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oton.ac.uk\ude\personalfiles\users\lw1c12\mydocuments\"/>
    </mc:Choice>
  </mc:AlternateContent>
  <bookViews>
    <workbookView xWindow="0" yWindow="312" windowWidth="15300" windowHeight="5628"/>
  </bookViews>
  <sheets>
    <sheet name="TGFB top 100 log" sheetId="1" r:id="rId1"/>
    <sheet name="Significant FC" sheetId="3" r:id="rId2"/>
    <sheet name="Interesting list" sheetId="6" r:id="rId3"/>
    <sheet name="Sheet3" sheetId="8" r:id="rId4"/>
    <sheet name="Sheet2" sheetId="7" r:id="rId5"/>
    <sheet name="Significant FC Plus T Test" sheetId="4" r:id="rId6"/>
    <sheet name="Accessions" sheetId="5" r:id="rId7"/>
  </sheets>
  <calcPr calcId="152511"/>
</workbook>
</file>

<file path=xl/calcChain.xml><?xml version="1.0" encoding="utf-8"?>
<calcChain xmlns="http://schemas.openxmlformats.org/spreadsheetml/2006/main">
  <c r="E384" i="1" l="1"/>
  <c r="F384" i="1"/>
  <c r="G384" i="1"/>
  <c r="H384" i="1"/>
  <c r="D384" i="1"/>
  <c r="M383" i="1"/>
  <c r="N383" i="1" s="1"/>
  <c r="K383" i="1"/>
  <c r="J383" i="1"/>
  <c r="K6" i="8" l="1"/>
  <c r="M6" i="8" s="1"/>
  <c r="N6" i="8" s="1"/>
  <c r="J6" i="8"/>
  <c r="K5" i="8"/>
  <c r="J5" i="8"/>
  <c r="K4" i="8"/>
  <c r="J4" i="8"/>
  <c r="K3" i="8"/>
  <c r="J3" i="8"/>
  <c r="K2" i="8"/>
  <c r="J2" i="8"/>
  <c r="K1" i="8"/>
  <c r="J1" i="8"/>
  <c r="K58" i="6"/>
  <c r="J58" i="6"/>
  <c r="K60" i="6"/>
  <c r="J60" i="6"/>
  <c r="K59" i="6"/>
  <c r="J59" i="6"/>
  <c r="K61" i="6"/>
  <c r="J61" i="6"/>
  <c r="K62" i="6"/>
  <c r="J62" i="6"/>
  <c r="K63" i="6"/>
  <c r="J63" i="6"/>
  <c r="K64" i="6"/>
  <c r="J64" i="6"/>
  <c r="K67" i="6"/>
  <c r="J67" i="6"/>
  <c r="K44" i="6"/>
  <c r="J44" i="6"/>
  <c r="K51" i="6"/>
  <c r="J51" i="6"/>
  <c r="K50" i="6"/>
  <c r="J50" i="6"/>
  <c r="K49" i="6"/>
  <c r="J49" i="6"/>
  <c r="K48" i="6"/>
  <c r="J48" i="6"/>
  <c r="K39" i="6"/>
  <c r="J39" i="6"/>
  <c r="K34" i="6"/>
  <c r="J34" i="6"/>
  <c r="K31" i="6"/>
  <c r="J31" i="6"/>
  <c r="K29" i="6"/>
  <c r="J29" i="6"/>
  <c r="K27" i="6"/>
  <c r="J27" i="6"/>
  <c r="K19" i="6"/>
  <c r="J19" i="6"/>
  <c r="K18" i="6"/>
  <c r="J18" i="6"/>
  <c r="K17" i="6"/>
  <c r="J17" i="6"/>
  <c r="K14" i="6"/>
  <c r="J14" i="6"/>
  <c r="K13" i="6"/>
  <c r="J13" i="6"/>
  <c r="K22" i="6"/>
  <c r="J22" i="6"/>
  <c r="K28" i="6"/>
  <c r="J28" i="6"/>
  <c r="K128" i="7"/>
  <c r="J128" i="7"/>
  <c r="K127" i="7"/>
  <c r="M127" i="7" s="1"/>
  <c r="N127" i="7" s="1"/>
  <c r="J127" i="7"/>
  <c r="K126" i="7"/>
  <c r="J126" i="7"/>
  <c r="K125" i="7"/>
  <c r="M125" i="7" s="1"/>
  <c r="N125" i="7" s="1"/>
  <c r="J125" i="7"/>
  <c r="K124" i="7"/>
  <c r="J124" i="7"/>
  <c r="K123" i="7"/>
  <c r="M123" i="7" s="1"/>
  <c r="N123" i="7" s="1"/>
  <c r="J123" i="7"/>
  <c r="K122" i="7"/>
  <c r="J122" i="7"/>
  <c r="K121" i="7"/>
  <c r="M121" i="7" s="1"/>
  <c r="N121" i="7" s="1"/>
  <c r="J121" i="7"/>
  <c r="K120" i="7"/>
  <c r="J120" i="7"/>
  <c r="K119" i="7"/>
  <c r="M119" i="7" s="1"/>
  <c r="N119" i="7" s="1"/>
  <c r="J119" i="7"/>
  <c r="K118" i="7"/>
  <c r="J118" i="7"/>
  <c r="K26" i="6"/>
  <c r="J26" i="6"/>
  <c r="K117" i="7"/>
  <c r="J117" i="7"/>
  <c r="M117" i="7" s="1"/>
  <c r="N117" i="7" s="1"/>
  <c r="K116" i="7"/>
  <c r="J116" i="7"/>
  <c r="K115" i="7"/>
  <c r="J115" i="7"/>
  <c r="M115" i="7" s="1"/>
  <c r="N115" i="7" s="1"/>
  <c r="K20" i="6"/>
  <c r="J20" i="6"/>
  <c r="K95" i="7"/>
  <c r="J95" i="7"/>
  <c r="K94" i="7"/>
  <c r="M94" i="7" s="1"/>
  <c r="N94" i="7" s="1"/>
  <c r="J94" i="7"/>
  <c r="K93" i="7"/>
  <c r="J93" i="7"/>
  <c r="K92" i="7"/>
  <c r="M92" i="7" s="1"/>
  <c r="N92" i="7" s="1"/>
  <c r="J92" i="7"/>
  <c r="K91" i="7"/>
  <c r="J91" i="7"/>
  <c r="K90" i="7"/>
  <c r="M90" i="7" s="1"/>
  <c r="N90" i="7" s="1"/>
  <c r="J90" i="7"/>
  <c r="K89" i="7"/>
  <c r="J89" i="7"/>
  <c r="K38" i="7"/>
  <c r="M38" i="7" s="1"/>
  <c r="N38" i="7" s="1"/>
  <c r="J38" i="7"/>
  <c r="K37" i="7"/>
  <c r="J37" i="7"/>
  <c r="K11" i="6"/>
  <c r="J11" i="6"/>
  <c r="K28" i="7"/>
  <c r="J28" i="7"/>
  <c r="M28" i="7" s="1"/>
  <c r="N28" i="7" s="1"/>
  <c r="K27" i="7"/>
  <c r="J27" i="7"/>
  <c r="K26" i="7"/>
  <c r="J26" i="7"/>
  <c r="M26" i="7" s="1"/>
  <c r="N26" i="7" s="1"/>
  <c r="K25" i="7"/>
  <c r="J25" i="7"/>
  <c r="K24" i="7"/>
  <c r="J24" i="7"/>
  <c r="M24" i="7" s="1"/>
  <c r="N24" i="7" s="1"/>
  <c r="K23" i="7"/>
  <c r="J23" i="7"/>
  <c r="K22" i="7"/>
  <c r="J22" i="7"/>
  <c r="M22" i="7" s="1"/>
  <c r="N22" i="7" s="1"/>
  <c r="K21" i="7"/>
  <c r="J21" i="7"/>
  <c r="K20" i="7"/>
  <c r="J20" i="7"/>
  <c r="M20" i="7" s="1"/>
  <c r="N20" i="7" s="1"/>
  <c r="K19" i="7"/>
  <c r="J19" i="7"/>
  <c r="K18" i="7"/>
  <c r="J18" i="7"/>
  <c r="M18" i="7" s="1"/>
  <c r="N18" i="7" s="1"/>
  <c r="K17" i="7"/>
  <c r="J17" i="7"/>
  <c r="K10" i="6"/>
  <c r="J10" i="6"/>
  <c r="K9" i="6"/>
  <c r="J9" i="6"/>
  <c r="K8" i="6"/>
  <c r="J8" i="6"/>
  <c r="K5" i="7"/>
  <c r="J5" i="7"/>
  <c r="K4" i="7"/>
  <c r="J4" i="7"/>
  <c r="M4" i="7" s="1"/>
  <c r="N4" i="7" s="1"/>
  <c r="K3" i="7"/>
  <c r="J3" i="7"/>
  <c r="K2" i="7"/>
  <c r="J2" i="7"/>
  <c r="M2" i="7" s="1"/>
  <c r="N2" i="7" s="1"/>
  <c r="K1" i="7"/>
  <c r="J1" i="7"/>
  <c r="K7" i="6"/>
  <c r="J7" i="6"/>
  <c r="K6" i="6"/>
  <c r="J6" i="6"/>
  <c r="K5" i="6"/>
  <c r="J5" i="6"/>
  <c r="K4" i="6"/>
  <c r="J4" i="6"/>
  <c r="K3" i="6"/>
  <c r="J3" i="6"/>
  <c r="K2" i="6"/>
  <c r="J2" i="6"/>
  <c r="K1" i="6"/>
  <c r="J1" i="6"/>
  <c r="M37" i="7" l="1"/>
  <c r="N37" i="7" s="1"/>
  <c r="M89" i="7"/>
  <c r="N89" i="7" s="1"/>
  <c r="M91" i="7"/>
  <c r="N91" i="7" s="1"/>
  <c r="M93" i="7"/>
  <c r="N93" i="7" s="1"/>
  <c r="M95" i="7"/>
  <c r="N95" i="7" s="1"/>
  <c r="M118" i="7"/>
  <c r="N118" i="7" s="1"/>
  <c r="M120" i="7"/>
  <c r="N120" i="7" s="1"/>
  <c r="M122" i="7"/>
  <c r="N122" i="7" s="1"/>
  <c r="M124" i="7"/>
  <c r="N124" i="7" s="1"/>
  <c r="M126" i="7"/>
  <c r="N126" i="7" s="1"/>
  <c r="M128" i="7"/>
  <c r="N128" i="7" s="1"/>
  <c r="M1" i="7"/>
  <c r="N1" i="7" s="1"/>
  <c r="M3" i="7"/>
  <c r="N3" i="7" s="1"/>
  <c r="M5" i="7"/>
  <c r="N5" i="7" s="1"/>
  <c r="M17" i="7"/>
  <c r="N17" i="7" s="1"/>
  <c r="M19" i="7"/>
  <c r="N19" i="7" s="1"/>
  <c r="M21" i="7"/>
  <c r="N21" i="7" s="1"/>
  <c r="M23" i="7"/>
  <c r="N23" i="7" s="1"/>
  <c r="M25" i="7"/>
  <c r="N25" i="7" s="1"/>
  <c r="M27" i="7"/>
  <c r="N27" i="7" s="1"/>
  <c r="M116" i="7"/>
  <c r="N116" i="7" s="1"/>
  <c r="M5" i="8"/>
  <c r="N5" i="8" s="1"/>
  <c r="M1" i="6"/>
  <c r="N1" i="6" s="1"/>
  <c r="M2" i="6"/>
  <c r="N2" i="6" s="1"/>
  <c r="M3" i="6"/>
  <c r="N3" i="6" s="1"/>
  <c r="M4" i="6"/>
  <c r="N4" i="6" s="1"/>
  <c r="M5" i="6"/>
  <c r="N5" i="6" s="1"/>
  <c r="M6" i="6"/>
  <c r="N6" i="6" s="1"/>
  <c r="M7" i="6"/>
  <c r="N7" i="6" s="1"/>
  <c r="M8" i="6"/>
  <c r="N8" i="6" s="1"/>
  <c r="M9" i="6"/>
  <c r="N9" i="6" s="1"/>
  <c r="M10" i="6"/>
  <c r="N10" i="6" s="1"/>
  <c r="M11" i="6"/>
  <c r="N11" i="6" s="1"/>
  <c r="M20" i="6"/>
  <c r="N20" i="6" s="1"/>
  <c r="M26" i="6"/>
  <c r="N26" i="6" s="1"/>
  <c r="M28" i="6"/>
  <c r="N28" i="6" s="1"/>
  <c r="M22" i="6"/>
  <c r="N22" i="6" s="1"/>
  <c r="M13" i="6"/>
  <c r="N13" i="6" s="1"/>
  <c r="M14" i="6"/>
  <c r="N14" i="6" s="1"/>
  <c r="M17" i="6"/>
  <c r="N17" i="6" s="1"/>
  <c r="M39" i="6"/>
  <c r="M48" i="6"/>
  <c r="M49" i="6"/>
  <c r="M50" i="6"/>
  <c r="M51" i="6"/>
  <c r="M44" i="6"/>
  <c r="M64" i="6"/>
  <c r="N64" i="6" s="1"/>
  <c r="M63" i="6"/>
  <c r="N63" i="6" s="1"/>
  <c r="M62" i="6"/>
  <c r="N62" i="6" s="1"/>
  <c r="M59" i="6"/>
  <c r="N59" i="6" s="1"/>
  <c r="M60" i="6"/>
  <c r="N60" i="6" s="1"/>
  <c r="M58" i="6"/>
  <c r="N58" i="6" s="1"/>
  <c r="M1" i="8"/>
  <c r="N1" i="8" s="1"/>
  <c r="M2" i="8"/>
  <c r="N2" i="8" s="1"/>
  <c r="M3" i="8"/>
  <c r="N3" i="8" s="1"/>
  <c r="M4" i="8"/>
  <c r="N4" i="8" s="1"/>
  <c r="M34" i="6"/>
  <c r="M18" i="6"/>
  <c r="N18" i="6" s="1"/>
  <c r="M19" i="6"/>
  <c r="N19" i="6" s="1"/>
  <c r="M27" i="6"/>
  <c r="N27" i="6" s="1"/>
  <c r="M29" i="6"/>
  <c r="N29" i="6" s="1"/>
  <c r="M31" i="6"/>
  <c r="N31" i="6" s="1"/>
  <c r="M67" i="6"/>
  <c r="N67" i="6" s="1"/>
  <c r="M61" i="6"/>
  <c r="N61" i="6" s="1"/>
  <c r="K856" i="4"/>
  <c r="J856" i="4"/>
  <c r="K855" i="4"/>
  <c r="M855" i="4" s="1"/>
  <c r="J855" i="4"/>
  <c r="K854" i="4"/>
  <c r="J854" i="4"/>
  <c r="K853" i="4"/>
  <c r="M853" i="4" s="1"/>
  <c r="J853" i="4"/>
  <c r="K852" i="4"/>
  <c r="J852" i="4"/>
  <c r="K851" i="4"/>
  <c r="M851" i="4" s="1"/>
  <c r="J851" i="4"/>
  <c r="K850" i="4"/>
  <c r="J850" i="4"/>
  <c r="K849" i="4"/>
  <c r="M849" i="4" s="1"/>
  <c r="J849" i="4"/>
  <c r="K848" i="4"/>
  <c r="J848" i="4"/>
  <c r="K847" i="4"/>
  <c r="M847" i="4" s="1"/>
  <c r="J847" i="4"/>
  <c r="K846" i="4"/>
  <c r="J846" i="4"/>
  <c r="K845" i="4"/>
  <c r="M845" i="4" s="1"/>
  <c r="J845" i="4"/>
  <c r="K844" i="4"/>
  <c r="J844" i="4"/>
  <c r="K843" i="4"/>
  <c r="M843" i="4" s="1"/>
  <c r="J843" i="4"/>
  <c r="K842" i="4"/>
  <c r="J842" i="4"/>
  <c r="K841" i="4"/>
  <c r="M841" i="4" s="1"/>
  <c r="J841" i="4"/>
  <c r="K840" i="4"/>
  <c r="J840" i="4"/>
  <c r="K839" i="4"/>
  <c r="M839" i="4" s="1"/>
  <c r="J839" i="4"/>
  <c r="K838" i="4"/>
  <c r="J838" i="4"/>
  <c r="K837" i="4"/>
  <c r="M837" i="4" s="1"/>
  <c r="J837" i="4"/>
  <c r="K836" i="4"/>
  <c r="J836" i="4"/>
  <c r="K835" i="4"/>
  <c r="M835" i="4" s="1"/>
  <c r="J835" i="4"/>
  <c r="K834" i="4"/>
  <c r="J834" i="4"/>
  <c r="K833" i="4"/>
  <c r="M833" i="4" s="1"/>
  <c r="J833" i="4"/>
  <c r="K832" i="4"/>
  <c r="J832" i="4"/>
  <c r="K831" i="4"/>
  <c r="M831" i="4" s="1"/>
  <c r="J831" i="4"/>
  <c r="K830" i="4"/>
  <c r="J830" i="4"/>
  <c r="K829" i="4"/>
  <c r="M829" i="4" s="1"/>
  <c r="J829" i="4"/>
  <c r="K828" i="4"/>
  <c r="J828" i="4"/>
  <c r="K827" i="4"/>
  <c r="M827" i="4" s="1"/>
  <c r="J827" i="4"/>
  <c r="K826" i="4"/>
  <c r="J826" i="4"/>
  <c r="K825" i="4"/>
  <c r="M825" i="4" s="1"/>
  <c r="J825" i="4"/>
  <c r="K824" i="4"/>
  <c r="J824" i="4"/>
  <c r="K823" i="4"/>
  <c r="M823" i="4" s="1"/>
  <c r="J823" i="4"/>
  <c r="K822" i="4"/>
  <c r="J822" i="4"/>
  <c r="K821" i="4"/>
  <c r="M821" i="4" s="1"/>
  <c r="J821" i="4"/>
  <c r="K820" i="4"/>
  <c r="J820" i="4"/>
  <c r="K819" i="4"/>
  <c r="M819" i="4" s="1"/>
  <c r="J819" i="4"/>
  <c r="K818" i="4"/>
  <c r="J818" i="4"/>
  <c r="K817" i="4"/>
  <c r="M817" i="4" s="1"/>
  <c r="J817" i="4"/>
  <c r="K816" i="4"/>
  <c r="J816" i="4"/>
  <c r="K815" i="4"/>
  <c r="M815" i="4" s="1"/>
  <c r="J815" i="4"/>
  <c r="K814" i="4"/>
  <c r="J814" i="4"/>
  <c r="K813" i="4"/>
  <c r="M813" i="4" s="1"/>
  <c r="J813" i="4"/>
  <c r="K812" i="4"/>
  <c r="J812" i="4"/>
  <c r="K811" i="4"/>
  <c r="M811" i="4" s="1"/>
  <c r="J811" i="4"/>
  <c r="K810" i="4"/>
  <c r="J810" i="4"/>
  <c r="K809" i="4"/>
  <c r="M809" i="4" s="1"/>
  <c r="J809" i="4"/>
  <c r="K808" i="4"/>
  <c r="J808" i="4"/>
  <c r="K807" i="4"/>
  <c r="M807" i="4" s="1"/>
  <c r="J807" i="4"/>
  <c r="K806" i="4"/>
  <c r="J806" i="4"/>
  <c r="K805" i="4"/>
  <c r="M805" i="4" s="1"/>
  <c r="J805" i="4"/>
  <c r="K804" i="4"/>
  <c r="J804" i="4"/>
  <c r="K803" i="4"/>
  <c r="M803" i="4" s="1"/>
  <c r="J803" i="4"/>
  <c r="K802" i="4"/>
  <c r="J802" i="4"/>
  <c r="K801" i="4"/>
  <c r="M801" i="4" s="1"/>
  <c r="J801" i="4"/>
  <c r="K800" i="4"/>
  <c r="J800" i="4"/>
  <c r="K799" i="4"/>
  <c r="M799" i="4" s="1"/>
  <c r="J799" i="4"/>
  <c r="K798" i="4"/>
  <c r="J798" i="4"/>
  <c r="K797" i="4"/>
  <c r="M797" i="4" s="1"/>
  <c r="J797" i="4"/>
  <c r="K796" i="4"/>
  <c r="J796" i="4"/>
  <c r="K795" i="4"/>
  <c r="M795" i="4" s="1"/>
  <c r="J795" i="4"/>
  <c r="K794" i="4"/>
  <c r="J794" i="4"/>
  <c r="K793" i="4"/>
  <c r="M793" i="4" s="1"/>
  <c r="J793" i="4"/>
  <c r="K792" i="4"/>
  <c r="J792" i="4"/>
  <c r="K791" i="4"/>
  <c r="M791" i="4" s="1"/>
  <c r="J791" i="4"/>
  <c r="K790" i="4"/>
  <c r="J790" i="4"/>
  <c r="K789" i="4"/>
  <c r="M789" i="4" s="1"/>
  <c r="J789" i="4"/>
  <c r="K788" i="4"/>
  <c r="J788" i="4"/>
  <c r="K787" i="4"/>
  <c r="M787" i="4" s="1"/>
  <c r="J787" i="4"/>
  <c r="K786" i="4"/>
  <c r="J786" i="4"/>
  <c r="K785" i="4"/>
  <c r="M785" i="4" s="1"/>
  <c r="J785" i="4"/>
  <c r="K784" i="4"/>
  <c r="J784" i="4"/>
  <c r="K783" i="4"/>
  <c r="M783" i="4" s="1"/>
  <c r="J783" i="4"/>
  <c r="K782" i="4"/>
  <c r="J782" i="4"/>
  <c r="K781" i="4"/>
  <c r="M781" i="4" s="1"/>
  <c r="J781" i="4"/>
  <c r="K780" i="4"/>
  <c r="J780" i="4"/>
  <c r="K779" i="4"/>
  <c r="M779" i="4" s="1"/>
  <c r="J779" i="4"/>
  <c r="K778" i="4"/>
  <c r="J778" i="4"/>
  <c r="K777" i="4"/>
  <c r="M777" i="4" s="1"/>
  <c r="J777" i="4"/>
  <c r="K776" i="4"/>
  <c r="J776" i="4"/>
  <c r="K775" i="4"/>
  <c r="M775" i="4" s="1"/>
  <c r="J775" i="4"/>
  <c r="K774" i="4"/>
  <c r="J774" i="4"/>
  <c r="K773" i="4"/>
  <c r="M773" i="4" s="1"/>
  <c r="J773" i="4"/>
  <c r="K772" i="4"/>
  <c r="J772" i="4"/>
  <c r="K771" i="4"/>
  <c r="M771" i="4" s="1"/>
  <c r="J771" i="4"/>
  <c r="K770" i="4"/>
  <c r="J770" i="4"/>
  <c r="K769" i="4"/>
  <c r="M769" i="4" s="1"/>
  <c r="J769" i="4"/>
  <c r="K768" i="4"/>
  <c r="J768" i="4"/>
  <c r="K767" i="4"/>
  <c r="M767" i="4" s="1"/>
  <c r="J767" i="4"/>
  <c r="K766" i="4"/>
  <c r="J766" i="4"/>
  <c r="K765" i="4"/>
  <c r="M765" i="4" s="1"/>
  <c r="J765" i="4"/>
  <c r="K764" i="4"/>
  <c r="J764" i="4"/>
  <c r="K763" i="4"/>
  <c r="M763" i="4" s="1"/>
  <c r="J763" i="4"/>
  <c r="K762" i="4"/>
  <c r="J762" i="4"/>
  <c r="K761" i="4"/>
  <c r="M761" i="4" s="1"/>
  <c r="J761" i="4"/>
  <c r="K760" i="4"/>
  <c r="J760" i="4"/>
  <c r="K759" i="4"/>
  <c r="M759" i="4" s="1"/>
  <c r="J759" i="4"/>
  <c r="K758" i="4"/>
  <c r="J758" i="4"/>
  <c r="K757" i="4"/>
  <c r="M757" i="4" s="1"/>
  <c r="J757" i="4"/>
  <c r="K756" i="4"/>
  <c r="J756" i="4"/>
  <c r="K755" i="4"/>
  <c r="M755" i="4" s="1"/>
  <c r="J755" i="4"/>
  <c r="K754" i="4"/>
  <c r="J754" i="4"/>
  <c r="K753" i="4"/>
  <c r="M753" i="4" s="1"/>
  <c r="J753" i="4"/>
  <c r="K752" i="4"/>
  <c r="J752" i="4"/>
  <c r="K751" i="4"/>
  <c r="M751" i="4" s="1"/>
  <c r="J751" i="4"/>
  <c r="K750" i="4"/>
  <c r="J750" i="4"/>
  <c r="K749" i="4"/>
  <c r="M749" i="4" s="1"/>
  <c r="J749" i="4"/>
  <c r="K748" i="4"/>
  <c r="J748" i="4"/>
  <c r="K747" i="4"/>
  <c r="M747" i="4" s="1"/>
  <c r="J747" i="4"/>
  <c r="K746" i="4"/>
  <c r="J746" i="4"/>
  <c r="K745" i="4"/>
  <c r="M745" i="4" s="1"/>
  <c r="J745" i="4"/>
  <c r="K744" i="4"/>
  <c r="J744" i="4"/>
  <c r="K743" i="4"/>
  <c r="M743" i="4" s="1"/>
  <c r="J743" i="4"/>
  <c r="K742" i="4"/>
  <c r="J742" i="4"/>
  <c r="K741" i="4"/>
  <c r="M741" i="4" s="1"/>
  <c r="J741" i="4"/>
  <c r="K740" i="4"/>
  <c r="J740" i="4"/>
  <c r="K739" i="4"/>
  <c r="M739" i="4" s="1"/>
  <c r="J739" i="4"/>
  <c r="K738" i="4"/>
  <c r="J738" i="4"/>
  <c r="K737" i="4"/>
  <c r="M737" i="4" s="1"/>
  <c r="J737" i="4"/>
  <c r="K736" i="4"/>
  <c r="J736" i="4"/>
  <c r="K735" i="4"/>
  <c r="M735" i="4" s="1"/>
  <c r="J735" i="4"/>
  <c r="K734" i="4"/>
  <c r="J734" i="4"/>
  <c r="K733" i="4"/>
  <c r="M733" i="4" s="1"/>
  <c r="J733" i="4"/>
  <c r="K732" i="4"/>
  <c r="J732" i="4"/>
  <c r="K731" i="4"/>
  <c r="M731" i="4" s="1"/>
  <c r="J731" i="4"/>
  <c r="K730" i="4"/>
  <c r="J730" i="4"/>
  <c r="K729" i="4"/>
  <c r="M729" i="4" s="1"/>
  <c r="J729" i="4"/>
  <c r="K728" i="4"/>
  <c r="J728" i="4"/>
  <c r="K727" i="4"/>
  <c r="M727" i="4" s="1"/>
  <c r="J727" i="4"/>
  <c r="K726" i="4"/>
  <c r="J726" i="4"/>
  <c r="K725" i="4"/>
  <c r="M725" i="4" s="1"/>
  <c r="J725" i="4"/>
  <c r="K724" i="4"/>
  <c r="J724" i="4"/>
  <c r="K723" i="4"/>
  <c r="M723" i="4" s="1"/>
  <c r="J723" i="4"/>
  <c r="K722" i="4"/>
  <c r="J722" i="4"/>
  <c r="K721" i="4"/>
  <c r="M721" i="4" s="1"/>
  <c r="J721" i="4"/>
  <c r="K720" i="4"/>
  <c r="J720" i="4"/>
  <c r="K719" i="4"/>
  <c r="M719" i="4" s="1"/>
  <c r="J719" i="4"/>
  <c r="K718" i="4"/>
  <c r="J718" i="4"/>
  <c r="K717" i="4"/>
  <c r="M717" i="4" s="1"/>
  <c r="J717" i="4"/>
  <c r="K716" i="4"/>
  <c r="J716" i="4"/>
  <c r="K715" i="4"/>
  <c r="M715" i="4" s="1"/>
  <c r="J715" i="4"/>
  <c r="K714" i="4"/>
  <c r="J714" i="4"/>
  <c r="K713" i="4"/>
  <c r="M713" i="4" s="1"/>
  <c r="J713" i="4"/>
  <c r="K712" i="4"/>
  <c r="J712" i="4"/>
  <c r="K711" i="4"/>
  <c r="M711" i="4" s="1"/>
  <c r="J711" i="4"/>
  <c r="K710" i="4"/>
  <c r="J710" i="4"/>
  <c r="K709" i="4"/>
  <c r="M709" i="4" s="1"/>
  <c r="J709" i="4"/>
  <c r="K708" i="4"/>
  <c r="J708" i="4"/>
  <c r="K707" i="4"/>
  <c r="M707" i="4" s="1"/>
  <c r="J707" i="4"/>
  <c r="K706" i="4"/>
  <c r="J706" i="4"/>
  <c r="K705" i="4"/>
  <c r="M705" i="4" s="1"/>
  <c r="J705" i="4"/>
  <c r="K704" i="4"/>
  <c r="J704" i="4"/>
  <c r="K703" i="4"/>
  <c r="M703" i="4" s="1"/>
  <c r="J703" i="4"/>
  <c r="K702" i="4"/>
  <c r="J702" i="4"/>
  <c r="K701" i="4"/>
  <c r="M701" i="4" s="1"/>
  <c r="J701" i="4"/>
  <c r="K700" i="4"/>
  <c r="J700" i="4"/>
  <c r="K699" i="4"/>
  <c r="M699" i="4" s="1"/>
  <c r="J699" i="4"/>
  <c r="K698" i="4"/>
  <c r="J698" i="4"/>
  <c r="K697" i="4"/>
  <c r="M697" i="4" s="1"/>
  <c r="J697" i="4"/>
  <c r="K696" i="4"/>
  <c r="J696" i="4"/>
  <c r="K695" i="4"/>
  <c r="M695" i="4" s="1"/>
  <c r="J695" i="4"/>
  <c r="K694" i="4"/>
  <c r="J694" i="4"/>
  <c r="K693" i="4"/>
  <c r="M693" i="4" s="1"/>
  <c r="J693" i="4"/>
  <c r="K692" i="4"/>
  <c r="J692" i="4"/>
  <c r="K691" i="4"/>
  <c r="M691" i="4" s="1"/>
  <c r="J691" i="4"/>
  <c r="K690" i="4"/>
  <c r="J690" i="4"/>
  <c r="K689" i="4"/>
  <c r="M689" i="4" s="1"/>
  <c r="J689" i="4"/>
  <c r="K688" i="4"/>
  <c r="J688" i="4"/>
  <c r="K687" i="4"/>
  <c r="M687" i="4" s="1"/>
  <c r="J687" i="4"/>
  <c r="K686" i="4"/>
  <c r="J686" i="4"/>
  <c r="K685" i="4"/>
  <c r="M685" i="4" s="1"/>
  <c r="J685" i="4"/>
  <c r="K684" i="4"/>
  <c r="J684" i="4"/>
  <c r="K683" i="4"/>
  <c r="M683" i="4" s="1"/>
  <c r="J683" i="4"/>
  <c r="K682" i="4"/>
  <c r="J682" i="4"/>
  <c r="K681" i="4"/>
  <c r="M681" i="4" s="1"/>
  <c r="J681" i="4"/>
  <c r="K680" i="4"/>
  <c r="J680" i="4"/>
  <c r="K679" i="4"/>
  <c r="M679" i="4" s="1"/>
  <c r="J679" i="4"/>
  <c r="K678" i="4"/>
  <c r="J678" i="4"/>
  <c r="K677" i="4"/>
  <c r="M677" i="4" s="1"/>
  <c r="J677" i="4"/>
  <c r="K676" i="4"/>
  <c r="J676" i="4"/>
  <c r="K675" i="4"/>
  <c r="M675" i="4" s="1"/>
  <c r="J675" i="4"/>
  <c r="K674" i="4"/>
  <c r="J674" i="4"/>
  <c r="K673" i="4"/>
  <c r="M673" i="4" s="1"/>
  <c r="J673" i="4"/>
  <c r="K672" i="4"/>
  <c r="J672" i="4"/>
  <c r="K671" i="4"/>
  <c r="M671" i="4" s="1"/>
  <c r="J671" i="4"/>
  <c r="K670" i="4"/>
  <c r="J670" i="4"/>
  <c r="K669" i="4"/>
  <c r="M669" i="4" s="1"/>
  <c r="J669" i="4"/>
  <c r="K668" i="4"/>
  <c r="J668" i="4"/>
  <c r="K667" i="4"/>
  <c r="M667" i="4" s="1"/>
  <c r="J667" i="4"/>
  <c r="K666" i="4"/>
  <c r="J666" i="4"/>
  <c r="K665" i="4"/>
  <c r="M665" i="4" s="1"/>
  <c r="J665" i="4"/>
  <c r="K664" i="4"/>
  <c r="J664" i="4"/>
  <c r="K663" i="4"/>
  <c r="M663" i="4" s="1"/>
  <c r="J663" i="4"/>
  <c r="K662" i="4"/>
  <c r="J662" i="4"/>
  <c r="K661" i="4"/>
  <c r="M661" i="4" s="1"/>
  <c r="J661" i="4"/>
  <c r="K660" i="4"/>
  <c r="J660" i="4"/>
  <c r="K659" i="4"/>
  <c r="M659" i="4" s="1"/>
  <c r="J659" i="4"/>
  <c r="K658" i="4"/>
  <c r="J658" i="4"/>
  <c r="K657" i="4"/>
  <c r="M657" i="4" s="1"/>
  <c r="J657" i="4"/>
  <c r="K656" i="4"/>
  <c r="J656" i="4"/>
  <c r="K655" i="4"/>
  <c r="M655" i="4" s="1"/>
  <c r="J655" i="4"/>
  <c r="K654" i="4"/>
  <c r="J654" i="4"/>
  <c r="K653" i="4"/>
  <c r="M653" i="4" s="1"/>
  <c r="J653" i="4"/>
  <c r="K652" i="4"/>
  <c r="J652" i="4"/>
  <c r="K651" i="4"/>
  <c r="M651" i="4" s="1"/>
  <c r="J651" i="4"/>
  <c r="K650" i="4"/>
  <c r="J650" i="4"/>
  <c r="K649" i="4"/>
  <c r="M649" i="4" s="1"/>
  <c r="J649" i="4"/>
  <c r="K648" i="4"/>
  <c r="J648" i="4"/>
  <c r="K647" i="4"/>
  <c r="M647" i="4" s="1"/>
  <c r="J647" i="4"/>
  <c r="K646" i="4"/>
  <c r="J646" i="4"/>
  <c r="K645" i="4"/>
  <c r="M645" i="4" s="1"/>
  <c r="J645" i="4"/>
  <c r="K644" i="4"/>
  <c r="J644" i="4"/>
  <c r="K643" i="4"/>
  <c r="M643" i="4" s="1"/>
  <c r="J643" i="4"/>
  <c r="K642" i="4"/>
  <c r="J642" i="4"/>
  <c r="K641" i="4"/>
  <c r="M641" i="4" s="1"/>
  <c r="J641" i="4"/>
  <c r="K640" i="4"/>
  <c r="J640" i="4"/>
  <c r="K639" i="4"/>
  <c r="M639" i="4" s="1"/>
  <c r="J639" i="4"/>
  <c r="K638" i="4"/>
  <c r="J638" i="4"/>
  <c r="K637" i="4"/>
  <c r="M637" i="4" s="1"/>
  <c r="J637" i="4"/>
  <c r="K636" i="4"/>
  <c r="J636" i="4"/>
  <c r="K635" i="4"/>
  <c r="M635" i="4" s="1"/>
  <c r="J635" i="4"/>
  <c r="K634" i="4"/>
  <c r="J634" i="4"/>
  <c r="K633" i="4"/>
  <c r="M633" i="4" s="1"/>
  <c r="J633" i="4"/>
  <c r="K632" i="4"/>
  <c r="J632" i="4"/>
  <c r="K631" i="4"/>
  <c r="M631" i="4" s="1"/>
  <c r="J631" i="4"/>
  <c r="K630" i="4"/>
  <c r="J630" i="4"/>
  <c r="K629" i="4"/>
  <c r="M629" i="4" s="1"/>
  <c r="J629" i="4"/>
  <c r="K628" i="4"/>
  <c r="J628" i="4"/>
  <c r="K627" i="4"/>
  <c r="M627" i="4" s="1"/>
  <c r="J627" i="4"/>
  <c r="K626" i="4"/>
  <c r="J626" i="4"/>
  <c r="K625" i="4"/>
  <c r="M625" i="4" s="1"/>
  <c r="J625" i="4"/>
  <c r="K624" i="4"/>
  <c r="J624" i="4"/>
  <c r="K623" i="4"/>
  <c r="M623" i="4" s="1"/>
  <c r="J623" i="4"/>
  <c r="K622" i="4"/>
  <c r="J622" i="4"/>
  <c r="K621" i="4"/>
  <c r="M621" i="4" s="1"/>
  <c r="J621" i="4"/>
  <c r="K620" i="4"/>
  <c r="J620" i="4"/>
  <c r="K619" i="4"/>
  <c r="M619" i="4" s="1"/>
  <c r="J619" i="4"/>
  <c r="K618" i="4"/>
  <c r="J618" i="4"/>
  <c r="K617" i="4"/>
  <c r="M617" i="4" s="1"/>
  <c r="J617" i="4"/>
  <c r="K616" i="4"/>
  <c r="J616" i="4"/>
  <c r="K615" i="4"/>
  <c r="M615" i="4" s="1"/>
  <c r="J615" i="4"/>
  <c r="K614" i="4"/>
  <c r="J614" i="4"/>
  <c r="K613" i="4"/>
  <c r="M613" i="4" s="1"/>
  <c r="J613" i="4"/>
  <c r="K612" i="4"/>
  <c r="J612" i="4"/>
  <c r="K611" i="4"/>
  <c r="M611" i="4" s="1"/>
  <c r="J611" i="4"/>
  <c r="K610" i="4"/>
  <c r="J610" i="4"/>
  <c r="K609" i="4"/>
  <c r="M609" i="4" s="1"/>
  <c r="J609" i="4"/>
  <c r="K608" i="4"/>
  <c r="J608" i="4"/>
  <c r="K607" i="4"/>
  <c r="M607" i="4" s="1"/>
  <c r="J607" i="4"/>
  <c r="K606" i="4"/>
  <c r="J606" i="4"/>
  <c r="K605" i="4"/>
  <c r="M605" i="4" s="1"/>
  <c r="J605" i="4"/>
  <c r="K604" i="4"/>
  <c r="J604" i="4"/>
  <c r="K603" i="4"/>
  <c r="M603" i="4" s="1"/>
  <c r="J603" i="4"/>
  <c r="K602" i="4"/>
  <c r="J602" i="4"/>
  <c r="K601" i="4"/>
  <c r="M601" i="4" s="1"/>
  <c r="J601" i="4"/>
  <c r="K600" i="4"/>
  <c r="J600" i="4"/>
  <c r="K599" i="4"/>
  <c r="M599" i="4" s="1"/>
  <c r="J599" i="4"/>
  <c r="K598" i="4"/>
  <c r="J598" i="4"/>
  <c r="K597" i="4"/>
  <c r="M597" i="4" s="1"/>
  <c r="J597" i="4"/>
  <c r="K596" i="4"/>
  <c r="J596" i="4"/>
  <c r="K595" i="4"/>
  <c r="M595" i="4" s="1"/>
  <c r="J595" i="4"/>
  <c r="K594" i="4"/>
  <c r="J594" i="4"/>
  <c r="K593" i="4"/>
  <c r="M593" i="4" s="1"/>
  <c r="J593" i="4"/>
  <c r="K592" i="4"/>
  <c r="J592" i="4"/>
  <c r="K591" i="4"/>
  <c r="M591" i="4" s="1"/>
  <c r="J591" i="4"/>
  <c r="K590" i="4"/>
  <c r="J590" i="4"/>
  <c r="K589" i="4"/>
  <c r="M589" i="4" s="1"/>
  <c r="J589" i="4"/>
  <c r="K588" i="4"/>
  <c r="J588" i="4"/>
  <c r="K587" i="4"/>
  <c r="M587" i="4" s="1"/>
  <c r="J587" i="4"/>
  <c r="K586" i="4"/>
  <c r="J586" i="4"/>
  <c r="K585" i="4"/>
  <c r="M585" i="4" s="1"/>
  <c r="J585" i="4"/>
  <c r="K584" i="4"/>
  <c r="J584" i="4"/>
  <c r="K583" i="4"/>
  <c r="M583" i="4" s="1"/>
  <c r="J583" i="4"/>
  <c r="K582" i="4"/>
  <c r="J582" i="4"/>
  <c r="K581" i="4"/>
  <c r="M581" i="4" s="1"/>
  <c r="J581" i="4"/>
  <c r="K580" i="4"/>
  <c r="J580" i="4"/>
  <c r="K579" i="4"/>
  <c r="M579" i="4" s="1"/>
  <c r="J579" i="4"/>
  <c r="K578" i="4"/>
  <c r="J578" i="4"/>
  <c r="K577" i="4"/>
  <c r="M577" i="4" s="1"/>
  <c r="J577" i="4"/>
  <c r="K576" i="4"/>
  <c r="J576" i="4"/>
  <c r="K575" i="4"/>
  <c r="M575" i="4" s="1"/>
  <c r="J575" i="4"/>
  <c r="K574" i="4"/>
  <c r="J574" i="4"/>
  <c r="K573" i="4"/>
  <c r="M573" i="4" s="1"/>
  <c r="J573" i="4"/>
  <c r="K572" i="4"/>
  <c r="J572" i="4"/>
  <c r="K571" i="4"/>
  <c r="M571" i="4" s="1"/>
  <c r="J571" i="4"/>
  <c r="K570" i="4"/>
  <c r="J570" i="4"/>
  <c r="K569" i="4"/>
  <c r="M569" i="4" s="1"/>
  <c r="J569" i="4"/>
  <c r="K568" i="4"/>
  <c r="J568" i="4"/>
  <c r="K567" i="4"/>
  <c r="M567" i="4" s="1"/>
  <c r="J567" i="4"/>
  <c r="K566" i="4"/>
  <c r="J566" i="4"/>
  <c r="K565" i="4"/>
  <c r="M565" i="4" s="1"/>
  <c r="J565" i="4"/>
  <c r="K564" i="4"/>
  <c r="J564" i="4"/>
  <c r="K563" i="4"/>
  <c r="M563" i="4" s="1"/>
  <c r="J563" i="4"/>
  <c r="K562" i="4"/>
  <c r="J562" i="4"/>
  <c r="K561" i="4"/>
  <c r="M561" i="4" s="1"/>
  <c r="J561" i="4"/>
  <c r="K560" i="4"/>
  <c r="J560" i="4"/>
  <c r="K559" i="4"/>
  <c r="M559" i="4" s="1"/>
  <c r="J559" i="4"/>
  <c r="K558" i="4"/>
  <c r="J558" i="4"/>
  <c r="K557" i="4"/>
  <c r="M557" i="4" s="1"/>
  <c r="J557" i="4"/>
  <c r="K556" i="4"/>
  <c r="J556" i="4"/>
  <c r="K555" i="4"/>
  <c r="M555" i="4" s="1"/>
  <c r="J555" i="4"/>
  <c r="K554" i="4"/>
  <c r="J554" i="4"/>
  <c r="K553" i="4"/>
  <c r="M553" i="4" s="1"/>
  <c r="J553" i="4"/>
  <c r="K552" i="4"/>
  <c r="J552" i="4"/>
  <c r="K551" i="4"/>
  <c r="M551" i="4" s="1"/>
  <c r="J551" i="4"/>
  <c r="K550" i="4"/>
  <c r="J550" i="4"/>
  <c r="K549" i="4"/>
  <c r="M549" i="4" s="1"/>
  <c r="J549" i="4"/>
  <c r="K548" i="4"/>
  <c r="J548" i="4"/>
  <c r="K547" i="4"/>
  <c r="M547" i="4" s="1"/>
  <c r="J547" i="4"/>
  <c r="K546" i="4"/>
  <c r="J546" i="4"/>
  <c r="K545" i="4"/>
  <c r="M545" i="4" s="1"/>
  <c r="J545" i="4"/>
  <c r="K544" i="4"/>
  <c r="J544" i="4"/>
  <c r="K543" i="4"/>
  <c r="M543" i="4" s="1"/>
  <c r="J543" i="4"/>
  <c r="K542" i="4"/>
  <c r="J542" i="4"/>
  <c r="K541" i="4"/>
  <c r="M541" i="4" s="1"/>
  <c r="J541" i="4"/>
  <c r="K540" i="4"/>
  <c r="J540" i="4"/>
  <c r="K539" i="4"/>
  <c r="M539" i="4" s="1"/>
  <c r="J539" i="4"/>
  <c r="K538" i="4"/>
  <c r="J538" i="4"/>
  <c r="K537" i="4"/>
  <c r="M537" i="4" s="1"/>
  <c r="J537" i="4"/>
  <c r="K536" i="4"/>
  <c r="J536" i="4"/>
  <c r="K535" i="4"/>
  <c r="M535" i="4" s="1"/>
  <c r="J535" i="4"/>
  <c r="K534" i="4"/>
  <c r="J534" i="4"/>
  <c r="K533" i="4"/>
  <c r="M533" i="4" s="1"/>
  <c r="J533" i="4"/>
  <c r="K532" i="4"/>
  <c r="J532" i="4"/>
  <c r="K531" i="4"/>
  <c r="M531" i="4" s="1"/>
  <c r="J531" i="4"/>
  <c r="K530" i="4"/>
  <c r="J530" i="4"/>
  <c r="K529" i="4"/>
  <c r="M529" i="4" s="1"/>
  <c r="J529" i="4"/>
  <c r="K528" i="4"/>
  <c r="J528" i="4"/>
  <c r="K527" i="4"/>
  <c r="M527" i="4" s="1"/>
  <c r="J527" i="4"/>
  <c r="K526" i="4"/>
  <c r="J526" i="4"/>
  <c r="K525" i="4"/>
  <c r="M525" i="4" s="1"/>
  <c r="J525" i="4"/>
  <c r="K524" i="4"/>
  <c r="J524" i="4"/>
  <c r="K523" i="4"/>
  <c r="M523" i="4" s="1"/>
  <c r="J523" i="4"/>
  <c r="K522" i="4"/>
  <c r="J522" i="4"/>
  <c r="K521" i="4"/>
  <c r="M521" i="4" s="1"/>
  <c r="J521" i="4"/>
  <c r="K520" i="4"/>
  <c r="J520" i="4"/>
  <c r="K519" i="4"/>
  <c r="M519" i="4" s="1"/>
  <c r="J519" i="4"/>
  <c r="K518" i="4"/>
  <c r="J518" i="4"/>
  <c r="K517" i="4"/>
  <c r="M517" i="4" s="1"/>
  <c r="J517" i="4"/>
  <c r="K516" i="4"/>
  <c r="J516" i="4"/>
  <c r="K515" i="4"/>
  <c r="M515" i="4" s="1"/>
  <c r="J515" i="4"/>
  <c r="K514" i="4"/>
  <c r="J514" i="4"/>
  <c r="K513" i="4"/>
  <c r="M513" i="4" s="1"/>
  <c r="J513" i="4"/>
  <c r="K512" i="4"/>
  <c r="J512" i="4"/>
  <c r="K511" i="4"/>
  <c r="M511" i="4" s="1"/>
  <c r="J511" i="4"/>
  <c r="K510" i="4"/>
  <c r="J510" i="4"/>
  <c r="K509" i="4"/>
  <c r="M509" i="4" s="1"/>
  <c r="J509" i="4"/>
  <c r="K508" i="4"/>
  <c r="J508" i="4"/>
  <c r="K507" i="4"/>
  <c r="M507" i="4" s="1"/>
  <c r="J507" i="4"/>
  <c r="K506" i="4"/>
  <c r="J506" i="4"/>
  <c r="K505" i="4"/>
  <c r="M505" i="4" s="1"/>
  <c r="J505" i="4"/>
  <c r="K504" i="4"/>
  <c r="J504" i="4"/>
  <c r="K503" i="4"/>
  <c r="M503" i="4" s="1"/>
  <c r="J503" i="4"/>
  <c r="K502" i="4"/>
  <c r="J502" i="4"/>
  <c r="K501" i="4"/>
  <c r="M501" i="4" s="1"/>
  <c r="J501" i="4"/>
  <c r="K500" i="4"/>
  <c r="J500" i="4"/>
  <c r="K499" i="4"/>
  <c r="M499" i="4" s="1"/>
  <c r="N499" i="4" s="1"/>
  <c r="J499" i="4"/>
  <c r="K498" i="4"/>
  <c r="J498" i="4"/>
  <c r="K497" i="4"/>
  <c r="M497" i="4" s="1"/>
  <c r="N497" i="4" s="1"/>
  <c r="J497" i="4"/>
  <c r="K496" i="4"/>
  <c r="J496" i="4"/>
  <c r="K495" i="4"/>
  <c r="M495" i="4" s="1"/>
  <c r="N495" i="4" s="1"/>
  <c r="J495" i="4"/>
  <c r="K494" i="4"/>
  <c r="J494" i="4"/>
  <c r="K493" i="4"/>
  <c r="M493" i="4" s="1"/>
  <c r="N493" i="4" s="1"/>
  <c r="J493" i="4"/>
  <c r="K492" i="4"/>
  <c r="J492" i="4"/>
  <c r="K491" i="4"/>
  <c r="M491" i="4" s="1"/>
  <c r="N491" i="4" s="1"/>
  <c r="J491" i="4"/>
  <c r="K490" i="4"/>
  <c r="J490" i="4"/>
  <c r="K489" i="4"/>
  <c r="M489" i="4" s="1"/>
  <c r="N489" i="4" s="1"/>
  <c r="J489" i="4"/>
  <c r="K488" i="4"/>
  <c r="J488" i="4"/>
  <c r="K487" i="4"/>
  <c r="M487" i="4" s="1"/>
  <c r="N487" i="4" s="1"/>
  <c r="J487" i="4"/>
  <c r="K486" i="4"/>
  <c r="J486" i="4"/>
  <c r="K485" i="4"/>
  <c r="M485" i="4" s="1"/>
  <c r="N485" i="4" s="1"/>
  <c r="J485" i="4"/>
  <c r="K484" i="4"/>
  <c r="J484" i="4"/>
  <c r="K483" i="4"/>
  <c r="M483" i="4" s="1"/>
  <c r="N483" i="4" s="1"/>
  <c r="J483" i="4"/>
  <c r="K482" i="4"/>
  <c r="M482" i="4" s="1"/>
  <c r="N482" i="4" s="1"/>
  <c r="J482" i="4"/>
  <c r="K481" i="4"/>
  <c r="M481" i="4" s="1"/>
  <c r="N481" i="4" s="1"/>
  <c r="J481" i="4"/>
  <c r="K480" i="4"/>
  <c r="J480" i="4"/>
  <c r="K479" i="4"/>
  <c r="M479" i="4" s="1"/>
  <c r="N479" i="4" s="1"/>
  <c r="J479" i="4"/>
  <c r="K478" i="4"/>
  <c r="J478" i="4"/>
  <c r="K477" i="4"/>
  <c r="M477" i="4" s="1"/>
  <c r="N477" i="4" s="1"/>
  <c r="J477" i="4"/>
  <c r="K476" i="4"/>
  <c r="J476" i="4"/>
  <c r="K475" i="4"/>
  <c r="M475" i="4" s="1"/>
  <c r="N475" i="4" s="1"/>
  <c r="J475" i="4"/>
  <c r="K474" i="4"/>
  <c r="J474" i="4"/>
  <c r="K473" i="4"/>
  <c r="M473" i="4" s="1"/>
  <c r="N473" i="4" s="1"/>
  <c r="J473" i="4"/>
  <c r="K472" i="4"/>
  <c r="J472" i="4"/>
  <c r="K471" i="4"/>
  <c r="M471" i="4" s="1"/>
  <c r="N471" i="4" s="1"/>
  <c r="J471" i="4"/>
  <c r="K470" i="4"/>
  <c r="J470" i="4"/>
  <c r="K469" i="4"/>
  <c r="M469" i="4" s="1"/>
  <c r="N469" i="4" s="1"/>
  <c r="J469" i="4"/>
  <c r="K468" i="4"/>
  <c r="J468" i="4"/>
  <c r="K467" i="4"/>
  <c r="M467" i="4" s="1"/>
  <c r="N467" i="4" s="1"/>
  <c r="J467" i="4"/>
  <c r="K466" i="4"/>
  <c r="J466" i="4"/>
  <c r="K465" i="4"/>
  <c r="M465" i="4" s="1"/>
  <c r="N465" i="4" s="1"/>
  <c r="J465" i="4"/>
  <c r="K464" i="4"/>
  <c r="J464" i="4"/>
  <c r="K463" i="4"/>
  <c r="M463" i="4" s="1"/>
  <c r="N463" i="4" s="1"/>
  <c r="J463" i="4"/>
  <c r="K462" i="4"/>
  <c r="J462" i="4"/>
  <c r="K461" i="4"/>
  <c r="M461" i="4" s="1"/>
  <c r="N461" i="4" s="1"/>
  <c r="J461" i="4"/>
  <c r="K460" i="4"/>
  <c r="J460" i="4"/>
  <c r="K459" i="4"/>
  <c r="M459" i="4" s="1"/>
  <c r="N459" i="4" s="1"/>
  <c r="J459" i="4"/>
  <c r="K458" i="4"/>
  <c r="J458" i="4"/>
  <c r="K457" i="4"/>
  <c r="M457" i="4" s="1"/>
  <c r="N457" i="4" s="1"/>
  <c r="J457" i="4"/>
  <c r="K456" i="4"/>
  <c r="J456" i="4"/>
  <c r="K455" i="4"/>
  <c r="M455" i="4" s="1"/>
  <c r="N455" i="4" s="1"/>
  <c r="J455" i="4"/>
  <c r="K454" i="4"/>
  <c r="J454" i="4"/>
  <c r="K453" i="4"/>
  <c r="M453" i="4" s="1"/>
  <c r="N453" i="4" s="1"/>
  <c r="J453" i="4"/>
  <c r="K452" i="4"/>
  <c r="J452" i="4"/>
  <c r="K451" i="4"/>
  <c r="M451" i="4" s="1"/>
  <c r="N451" i="4" s="1"/>
  <c r="J451" i="4"/>
  <c r="K450" i="4"/>
  <c r="J450" i="4"/>
  <c r="K449" i="4"/>
  <c r="M449" i="4" s="1"/>
  <c r="N449" i="4" s="1"/>
  <c r="J449" i="4"/>
  <c r="K448" i="4"/>
  <c r="J448" i="4"/>
  <c r="K447" i="4"/>
  <c r="M447" i="4" s="1"/>
  <c r="N447" i="4" s="1"/>
  <c r="J447" i="4"/>
  <c r="K446" i="4"/>
  <c r="J446" i="4"/>
  <c r="K445" i="4"/>
  <c r="M445" i="4" s="1"/>
  <c r="N445" i="4" s="1"/>
  <c r="J445" i="4"/>
  <c r="K444" i="4"/>
  <c r="J444" i="4"/>
  <c r="K443" i="4"/>
  <c r="M443" i="4" s="1"/>
  <c r="N443" i="4" s="1"/>
  <c r="J443" i="4"/>
  <c r="K442" i="4"/>
  <c r="J442" i="4"/>
  <c r="K441" i="4"/>
  <c r="M441" i="4" s="1"/>
  <c r="N441" i="4" s="1"/>
  <c r="J441" i="4"/>
  <c r="K440" i="4"/>
  <c r="J440" i="4"/>
  <c r="K439" i="4"/>
  <c r="M439" i="4" s="1"/>
  <c r="N439" i="4" s="1"/>
  <c r="J439" i="4"/>
  <c r="K438" i="4"/>
  <c r="J438" i="4"/>
  <c r="K437" i="4"/>
  <c r="M437" i="4" s="1"/>
  <c r="N437" i="4" s="1"/>
  <c r="J437" i="4"/>
  <c r="K436" i="4"/>
  <c r="J436" i="4"/>
  <c r="K435" i="4"/>
  <c r="M435" i="4" s="1"/>
  <c r="N435" i="4" s="1"/>
  <c r="J435" i="4"/>
  <c r="K434" i="4"/>
  <c r="J434" i="4"/>
  <c r="K433" i="4"/>
  <c r="M433" i="4" s="1"/>
  <c r="N433" i="4" s="1"/>
  <c r="J433" i="4"/>
  <c r="K432" i="4"/>
  <c r="J432" i="4"/>
  <c r="K431" i="4"/>
  <c r="M431" i="4" s="1"/>
  <c r="N431" i="4" s="1"/>
  <c r="J431" i="4"/>
  <c r="K430" i="4"/>
  <c r="J430" i="4"/>
  <c r="K429" i="4"/>
  <c r="M429" i="4" s="1"/>
  <c r="N429" i="4" s="1"/>
  <c r="J429" i="4"/>
  <c r="K428" i="4"/>
  <c r="J428" i="4"/>
  <c r="K427" i="4"/>
  <c r="M427" i="4" s="1"/>
  <c r="N427" i="4" s="1"/>
  <c r="J427" i="4"/>
  <c r="K426" i="4"/>
  <c r="J426" i="4"/>
  <c r="K425" i="4"/>
  <c r="M425" i="4" s="1"/>
  <c r="N425" i="4" s="1"/>
  <c r="J425" i="4"/>
  <c r="K424" i="4"/>
  <c r="J424" i="4"/>
  <c r="K423" i="4"/>
  <c r="M423" i="4" s="1"/>
  <c r="N423" i="4" s="1"/>
  <c r="J423" i="4"/>
  <c r="K422" i="4"/>
  <c r="J422" i="4"/>
  <c r="K421" i="4"/>
  <c r="M421" i="4" s="1"/>
  <c r="N421" i="4" s="1"/>
  <c r="J421" i="4"/>
  <c r="K420" i="4"/>
  <c r="J420" i="4"/>
  <c r="K419" i="4"/>
  <c r="M419" i="4" s="1"/>
  <c r="N419" i="4" s="1"/>
  <c r="J419" i="4"/>
  <c r="K418" i="4"/>
  <c r="J418" i="4"/>
  <c r="K417" i="4"/>
  <c r="M417" i="4" s="1"/>
  <c r="N417" i="4" s="1"/>
  <c r="J417" i="4"/>
  <c r="K416" i="4"/>
  <c r="J416" i="4"/>
  <c r="K415" i="4"/>
  <c r="M415" i="4" s="1"/>
  <c r="N415" i="4" s="1"/>
  <c r="J415" i="4"/>
  <c r="K414" i="4"/>
  <c r="J414" i="4"/>
  <c r="K413" i="4"/>
  <c r="M413" i="4" s="1"/>
  <c r="N413" i="4" s="1"/>
  <c r="J413" i="4"/>
  <c r="K412" i="4"/>
  <c r="J412" i="4"/>
  <c r="K411" i="4"/>
  <c r="M411" i="4" s="1"/>
  <c r="N411" i="4" s="1"/>
  <c r="J411" i="4"/>
  <c r="K410" i="4"/>
  <c r="J410" i="4"/>
  <c r="K409" i="4"/>
  <c r="M409" i="4" s="1"/>
  <c r="N409" i="4" s="1"/>
  <c r="J409" i="4"/>
  <c r="K408" i="4"/>
  <c r="J408" i="4"/>
  <c r="K407" i="4"/>
  <c r="M407" i="4" s="1"/>
  <c r="N407" i="4" s="1"/>
  <c r="J407" i="4"/>
  <c r="K406" i="4"/>
  <c r="J406" i="4"/>
  <c r="K405" i="4"/>
  <c r="M405" i="4" s="1"/>
  <c r="N405" i="4" s="1"/>
  <c r="J405" i="4"/>
  <c r="K404" i="4"/>
  <c r="J404" i="4"/>
  <c r="K403" i="4"/>
  <c r="M403" i="4" s="1"/>
  <c r="N403" i="4" s="1"/>
  <c r="J403" i="4"/>
  <c r="K402" i="4"/>
  <c r="J402" i="4"/>
  <c r="K401" i="4"/>
  <c r="M401" i="4" s="1"/>
  <c r="N401" i="4" s="1"/>
  <c r="J401" i="4"/>
  <c r="K400" i="4"/>
  <c r="J400" i="4"/>
  <c r="K399" i="4"/>
  <c r="M399" i="4" s="1"/>
  <c r="N399" i="4" s="1"/>
  <c r="J399" i="4"/>
  <c r="K398" i="4"/>
  <c r="J398" i="4"/>
  <c r="K397" i="4"/>
  <c r="M397" i="4" s="1"/>
  <c r="N397" i="4" s="1"/>
  <c r="J397" i="4"/>
  <c r="K396" i="4"/>
  <c r="J396" i="4"/>
  <c r="K395" i="4"/>
  <c r="M395" i="4" s="1"/>
  <c r="N395" i="4" s="1"/>
  <c r="J395" i="4"/>
  <c r="K394" i="4"/>
  <c r="J394" i="4"/>
  <c r="K393" i="4"/>
  <c r="M393" i="4" s="1"/>
  <c r="N393" i="4" s="1"/>
  <c r="J393" i="4"/>
  <c r="K392" i="4"/>
  <c r="J392" i="4"/>
  <c r="K391" i="4"/>
  <c r="M391" i="4" s="1"/>
  <c r="N391" i="4" s="1"/>
  <c r="J391" i="4"/>
  <c r="K390" i="4"/>
  <c r="J390" i="4"/>
  <c r="K389" i="4"/>
  <c r="M389" i="4" s="1"/>
  <c r="N389" i="4" s="1"/>
  <c r="J389" i="4"/>
  <c r="K388" i="4"/>
  <c r="J388" i="4"/>
  <c r="K387" i="4"/>
  <c r="M387" i="4" s="1"/>
  <c r="N387" i="4" s="1"/>
  <c r="J387" i="4"/>
  <c r="K386" i="4"/>
  <c r="J386" i="4"/>
  <c r="K385" i="4"/>
  <c r="M385" i="4" s="1"/>
  <c r="N385" i="4" s="1"/>
  <c r="J385" i="4"/>
  <c r="K384" i="4"/>
  <c r="J384" i="4"/>
  <c r="K383" i="4"/>
  <c r="M383" i="4" s="1"/>
  <c r="N383" i="4" s="1"/>
  <c r="J383" i="4"/>
  <c r="K382" i="4"/>
  <c r="J382" i="4"/>
  <c r="K381" i="4"/>
  <c r="M381" i="4" s="1"/>
  <c r="N381" i="4" s="1"/>
  <c r="J381" i="4"/>
  <c r="K380" i="4"/>
  <c r="J380" i="4"/>
  <c r="K379" i="4"/>
  <c r="J379" i="4"/>
  <c r="K378" i="4"/>
  <c r="J378" i="4"/>
  <c r="K377" i="4"/>
  <c r="J377" i="4"/>
  <c r="K376" i="4"/>
  <c r="J376" i="4"/>
  <c r="K375" i="4"/>
  <c r="J375" i="4"/>
  <c r="K374" i="4"/>
  <c r="J374" i="4"/>
  <c r="K373" i="4"/>
  <c r="J373" i="4"/>
  <c r="K372" i="4"/>
  <c r="J372" i="4"/>
  <c r="K371" i="4"/>
  <c r="J371" i="4"/>
  <c r="K370" i="4"/>
  <c r="J370" i="4"/>
  <c r="K369" i="4"/>
  <c r="J369" i="4"/>
  <c r="K368" i="4"/>
  <c r="J368" i="4"/>
  <c r="K367" i="4"/>
  <c r="J367" i="4"/>
  <c r="K366" i="4"/>
  <c r="J366" i="4"/>
  <c r="K365" i="4"/>
  <c r="J365" i="4"/>
  <c r="K364" i="4"/>
  <c r="J364" i="4"/>
  <c r="K363" i="4"/>
  <c r="J363" i="4"/>
  <c r="K362" i="4"/>
  <c r="J362" i="4"/>
  <c r="K361" i="4"/>
  <c r="J361" i="4"/>
  <c r="K360" i="4"/>
  <c r="J360" i="4"/>
  <c r="K359" i="4"/>
  <c r="J359" i="4"/>
  <c r="K358" i="4"/>
  <c r="J358" i="4"/>
  <c r="K357" i="4"/>
  <c r="J357" i="4"/>
  <c r="K356" i="4"/>
  <c r="J356" i="4"/>
  <c r="K355" i="4"/>
  <c r="J355" i="4"/>
  <c r="K354" i="4"/>
  <c r="J354" i="4"/>
  <c r="K353" i="4"/>
  <c r="J353" i="4"/>
  <c r="K352" i="4"/>
  <c r="J352" i="4"/>
  <c r="K351" i="4"/>
  <c r="J351" i="4"/>
  <c r="K350" i="4"/>
  <c r="J350" i="4"/>
  <c r="K349" i="4"/>
  <c r="J349" i="4"/>
  <c r="K348" i="4"/>
  <c r="J348" i="4"/>
  <c r="K347" i="4"/>
  <c r="J347" i="4"/>
  <c r="K346" i="4"/>
  <c r="J346" i="4"/>
  <c r="K345" i="4"/>
  <c r="J345" i="4"/>
  <c r="K344" i="4"/>
  <c r="J344" i="4"/>
  <c r="K343" i="4"/>
  <c r="J343" i="4"/>
  <c r="K342" i="4"/>
  <c r="J342" i="4"/>
  <c r="K341" i="4"/>
  <c r="J341" i="4"/>
  <c r="K340" i="4"/>
  <c r="J340" i="4"/>
  <c r="K339" i="4"/>
  <c r="J339" i="4"/>
  <c r="K338" i="4"/>
  <c r="J338" i="4"/>
  <c r="K337" i="4"/>
  <c r="M337" i="4" s="1"/>
  <c r="N337" i="4" s="1"/>
  <c r="J337" i="4"/>
  <c r="K336" i="4"/>
  <c r="J336" i="4"/>
  <c r="K335" i="4"/>
  <c r="M335" i="4" s="1"/>
  <c r="N335" i="4" s="1"/>
  <c r="J335" i="4"/>
  <c r="K334" i="4"/>
  <c r="J334" i="4"/>
  <c r="K333" i="4"/>
  <c r="M333" i="4" s="1"/>
  <c r="N333" i="4" s="1"/>
  <c r="J333" i="4"/>
  <c r="K332" i="4"/>
  <c r="J332" i="4"/>
  <c r="K331" i="4"/>
  <c r="M331" i="4" s="1"/>
  <c r="N331" i="4" s="1"/>
  <c r="J331" i="4"/>
  <c r="K330" i="4"/>
  <c r="J330" i="4"/>
  <c r="K329" i="4"/>
  <c r="M329" i="4" s="1"/>
  <c r="N329" i="4" s="1"/>
  <c r="J329" i="4"/>
  <c r="K328" i="4"/>
  <c r="J328" i="4"/>
  <c r="K327" i="4"/>
  <c r="M327" i="4" s="1"/>
  <c r="N327" i="4" s="1"/>
  <c r="J327" i="4"/>
  <c r="K326" i="4"/>
  <c r="J326" i="4"/>
  <c r="K325" i="4"/>
  <c r="M325" i="4" s="1"/>
  <c r="N325" i="4" s="1"/>
  <c r="J325" i="4"/>
  <c r="K324" i="4"/>
  <c r="J324" i="4"/>
  <c r="K323" i="4"/>
  <c r="M323" i="4" s="1"/>
  <c r="N323" i="4" s="1"/>
  <c r="J323" i="4"/>
  <c r="K322" i="4"/>
  <c r="J322" i="4"/>
  <c r="K321" i="4"/>
  <c r="J321" i="4"/>
  <c r="K320" i="4"/>
  <c r="J320" i="4"/>
  <c r="K319" i="4"/>
  <c r="M319" i="4" s="1"/>
  <c r="N319" i="4" s="1"/>
  <c r="J319" i="4"/>
  <c r="K318" i="4"/>
  <c r="J318" i="4"/>
  <c r="K317" i="4"/>
  <c r="J317" i="4"/>
  <c r="K316" i="4"/>
  <c r="J316" i="4"/>
  <c r="K315" i="4"/>
  <c r="M315" i="4" s="1"/>
  <c r="N315" i="4" s="1"/>
  <c r="J315" i="4"/>
  <c r="K314" i="4"/>
  <c r="J314" i="4"/>
  <c r="K313" i="4"/>
  <c r="J313" i="4"/>
  <c r="K312" i="4"/>
  <c r="J312" i="4"/>
  <c r="K311" i="4"/>
  <c r="M311" i="4" s="1"/>
  <c r="N311" i="4" s="1"/>
  <c r="J311" i="4"/>
  <c r="K310" i="4"/>
  <c r="J310" i="4"/>
  <c r="K309" i="4"/>
  <c r="J309" i="4"/>
  <c r="K308" i="4"/>
  <c r="J308" i="4"/>
  <c r="K307" i="4"/>
  <c r="M307" i="4" s="1"/>
  <c r="N307" i="4" s="1"/>
  <c r="J307" i="4"/>
  <c r="K306" i="4"/>
  <c r="J306" i="4"/>
  <c r="K305" i="4"/>
  <c r="J305" i="4"/>
  <c r="K304" i="4"/>
  <c r="J304" i="4"/>
  <c r="K303" i="4"/>
  <c r="M303" i="4" s="1"/>
  <c r="N303" i="4" s="1"/>
  <c r="J303" i="4"/>
  <c r="K302" i="4"/>
  <c r="J302" i="4"/>
  <c r="K301" i="4"/>
  <c r="J301" i="4"/>
  <c r="K300" i="4"/>
  <c r="J300" i="4"/>
  <c r="K299" i="4"/>
  <c r="M299" i="4" s="1"/>
  <c r="N299" i="4" s="1"/>
  <c r="J299" i="4"/>
  <c r="K298" i="4"/>
  <c r="J298" i="4"/>
  <c r="K297" i="4"/>
  <c r="J297" i="4"/>
  <c r="K296" i="4"/>
  <c r="J296" i="4"/>
  <c r="K295" i="4"/>
  <c r="M295" i="4" s="1"/>
  <c r="N295" i="4" s="1"/>
  <c r="J295" i="4"/>
  <c r="K294" i="4"/>
  <c r="J294" i="4"/>
  <c r="K293" i="4"/>
  <c r="J293" i="4"/>
  <c r="K292" i="4"/>
  <c r="J292" i="4"/>
  <c r="K291" i="4"/>
  <c r="M291" i="4" s="1"/>
  <c r="N291" i="4" s="1"/>
  <c r="J291" i="4"/>
  <c r="K290" i="4"/>
  <c r="J290" i="4"/>
  <c r="K289" i="4"/>
  <c r="J289" i="4"/>
  <c r="K288" i="4"/>
  <c r="J288" i="4"/>
  <c r="K287" i="4"/>
  <c r="M287" i="4" s="1"/>
  <c r="N287" i="4" s="1"/>
  <c r="J287" i="4"/>
  <c r="K286" i="4"/>
  <c r="J286" i="4"/>
  <c r="K285" i="4"/>
  <c r="J285" i="4"/>
  <c r="K284" i="4"/>
  <c r="J284" i="4"/>
  <c r="K283" i="4"/>
  <c r="M283" i="4" s="1"/>
  <c r="N283" i="4" s="1"/>
  <c r="J283" i="4"/>
  <c r="K282" i="4"/>
  <c r="J282" i="4"/>
  <c r="K281" i="4"/>
  <c r="J281" i="4"/>
  <c r="K280" i="4"/>
  <c r="J280" i="4"/>
  <c r="K279" i="4"/>
  <c r="M279" i="4" s="1"/>
  <c r="N279" i="4" s="1"/>
  <c r="J279" i="4"/>
  <c r="K278" i="4"/>
  <c r="J278" i="4"/>
  <c r="K277" i="4"/>
  <c r="J277" i="4"/>
  <c r="K276" i="4"/>
  <c r="J276" i="4"/>
  <c r="K275" i="4"/>
  <c r="M275" i="4" s="1"/>
  <c r="N275" i="4" s="1"/>
  <c r="J275" i="4"/>
  <c r="K274" i="4"/>
  <c r="J274" i="4"/>
  <c r="K273" i="4"/>
  <c r="J273" i="4"/>
  <c r="K272" i="4"/>
  <c r="J272" i="4"/>
  <c r="K271" i="4"/>
  <c r="M271" i="4" s="1"/>
  <c r="N271" i="4" s="1"/>
  <c r="J271" i="4"/>
  <c r="K270" i="4"/>
  <c r="J270" i="4"/>
  <c r="K269" i="4"/>
  <c r="J269" i="4"/>
  <c r="K268" i="4"/>
  <c r="J268" i="4"/>
  <c r="K267" i="4"/>
  <c r="M267" i="4" s="1"/>
  <c r="N267" i="4" s="1"/>
  <c r="J267" i="4"/>
  <c r="K266" i="4"/>
  <c r="J266" i="4"/>
  <c r="K265" i="4"/>
  <c r="J265" i="4"/>
  <c r="K264" i="4"/>
  <c r="J264" i="4"/>
  <c r="K263" i="4"/>
  <c r="M263" i="4" s="1"/>
  <c r="N263" i="4" s="1"/>
  <c r="J263" i="4"/>
  <c r="K262" i="4"/>
  <c r="J262" i="4"/>
  <c r="K261" i="4"/>
  <c r="J261" i="4"/>
  <c r="K260" i="4"/>
  <c r="J260" i="4"/>
  <c r="K259" i="4"/>
  <c r="M259" i="4" s="1"/>
  <c r="N259" i="4" s="1"/>
  <c r="J259" i="4"/>
  <c r="K258" i="4"/>
  <c r="J258" i="4"/>
  <c r="K257" i="4"/>
  <c r="J257" i="4"/>
  <c r="K256" i="4"/>
  <c r="J256" i="4"/>
  <c r="K255" i="4"/>
  <c r="M255" i="4" s="1"/>
  <c r="N255" i="4" s="1"/>
  <c r="J255" i="4"/>
  <c r="K254" i="4"/>
  <c r="J254" i="4"/>
  <c r="K253" i="4"/>
  <c r="J253" i="4"/>
  <c r="K252" i="4"/>
  <c r="J252" i="4"/>
  <c r="K251" i="4"/>
  <c r="M251" i="4" s="1"/>
  <c r="N251" i="4" s="1"/>
  <c r="J251" i="4"/>
  <c r="K250" i="4"/>
  <c r="J250" i="4"/>
  <c r="K249" i="4"/>
  <c r="J249" i="4"/>
  <c r="K248" i="4"/>
  <c r="J248" i="4"/>
  <c r="K247" i="4"/>
  <c r="M247" i="4" s="1"/>
  <c r="N247" i="4" s="1"/>
  <c r="J247" i="4"/>
  <c r="K246" i="4"/>
  <c r="J246" i="4"/>
  <c r="K245" i="4"/>
  <c r="J245" i="4"/>
  <c r="K244" i="4"/>
  <c r="J244" i="4"/>
  <c r="K243" i="4"/>
  <c r="M243" i="4" s="1"/>
  <c r="N243" i="4" s="1"/>
  <c r="J243" i="4"/>
  <c r="K242" i="4"/>
  <c r="J242" i="4"/>
  <c r="K241" i="4"/>
  <c r="J241" i="4"/>
  <c r="K239" i="4"/>
  <c r="J239" i="4"/>
  <c r="K238" i="4"/>
  <c r="M238" i="4" s="1"/>
  <c r="N238" i="4" s="1"/>
  <c r="J238" i="4"/>
  <c r="K237" i="4"/>
  <c r="J237" i="4"/>
  <c r="K236" i="4"/>
  <c r="J236" i="4"/>
  <c r="K235" i="4"/>
  <c r="J235" i="4"/>
  <c r="K234" i="4"/>
  <c r="M234" i="4" s="1"/>
  <c r="N234" i="4" s="1"/>
  <c r="J234" i="4"/>
  <c r="K233" i="4"/>
  <c r="J233" i="4"/>
  <c r="K232" i="4"/>
  <c r="J232" i="4"/>
  <c r="K231" i="4"/>
  <c r="J231" i="4"/>
  <c r="K230" i="4"/>
  <c r="M230" i="4" s="1"/>
  <c r="N230" i="4" s="1"/>
  <c r="J230" i="4"/>
  <c r="K229" i="4"/>
  <c r="J229" i="4"/>
  <c r="K228" i="4"/>
  <c r="J228" i="4"/>
  <c r="K227" i="4"/>
  <c r="J227" i="4"/>
  <c r="K226" i="4"/>
  <c r="M226" i="4" s="1"/>
  <c r="N226" i="4" s="1"/>
  <c r="J226" i="4"/>
  <c r="K225" i="4"/>
  <c r="J225" i="4"/>
  <c r="K224" i="4"/>
  <c r="J224" i="4"/>
  <c r="K223" i="4"/>
  <c r="J223" i="4"/>
  <c r="K222" i="4"/>
  <c r="M222" i="4" s="1"/>
  <c r="N222" i="4" s="1"/>
  <c r="J222" i="4"/>
  <c r="K221" i="4"/>
  <c r="J221" i="4"/>
  <c r="K220" i="4"/>
  <c r="J220" i="4"/>
  <c r="K219" i="4"/>
  <c r="J219" i="4"/>
  <c r="K218" i="4"/>
  <c r="M218" i="4" s="1"/>
  <c r="N218" i="4" s="1"/>
  <c r="J218" i="4"/>
  <c r="K217" i="4"/>
  <c r="J217" i="4"/>
  <c r="K216" i="4"/>
  <c r="J216" i="4"/>
  <c r="K215" i="4"/>
  <c r="J215" i="4"/>
  <c r="K214" i="4"/>
  <c r="M214" i="4" s="1"/>
  <c r="N214" i="4" s="1"/>
  <c r="J214" i="4"/>
  <c r="K213" i="4"/>
  <c r="J213" i="4"/>
  <c r="K212" i="4"/>
  <c r="J212" i="4"/>
  <c r="K211" i="4"/>
  <c r="J211" i="4"/>
  <c r="K210" i="4"/>
  <c r="M210" i="4" s="1"/>
  <c r="N210" i="4" s="1"/>
  <c r="J210" i="4"/>
  <c r="K209" i="4"/>
  <c r="J209" i="4"/>
  <c r="K208" i="4"/>
  <c r="J208" i="4"/>
  <c r="K207" i="4"/>
  <c r="J207" i="4"/>
  <c r="K206" i="4"/>
  <c r="M206" i="4" s="1"/>
  <c r="N206" i="4" s="1"/>
  <c r="J206" i="4"/>
  <c r="K205" i="4"/>
  <c r="J205" i="4"/>
  <c r="K204" i="4"/>
  <c r="J204" i="4"/>
  <c r="K203" i="4"/>
  <c r="J203" i="4"/>
  <c r="K202" i="4"/>
  <c r="M202" i="4" s="1"/>
  <c r="N202" i="4" s="1"/>
  <c r="J202" i="4"/>
  <c r="K201" i="4"/>
  <c r="J201" i="4"/>
  <c r="K200" i="4"/>
  <c r="J200" i="4"/>
  <c r="K199" i="4"/>
  <c r="J199" i="4"/>
  <c r="K198" i="4"/>
  <c r="M198" i="4" s="1"/>
  <c r="N198" i="4" s="1"/>
  <c r="J198" i="4"/>
  <c r="K197" i="4"/>
  <c r="J197" i="4"/>
  <c r="K196" i="4"/>
  <c r="J196" i="4"/>
  <c r="K195" i="4"/>
  <c r="J195" i="4"/>
  <c r="K194" i="4"/>
  <c r="M194" i="4" s="1"/>
  <c r="N194" i="4" s="1"/>
  <c r="J194" i="4"/>
  <c r="K193" i="4"/>
  <c r="J193" i="4"/>
  <c r="K192" i="4"/>
  <c r="J192" i="4"/>
  <c r="K191" i="4"/>
  <c r="J191" i="4"/>
  <c r="K190" i="4"/>
  <c r="M190" i="4" s="1"/>
  <c r="N190" i="4" s="1"/>
  <c r="J190" i="4"/>
  <c r="K189" i="4"/>
  <c r="J189" i="4"/>
  <c r="K188" i="4"/>
  <c r="J188" i="4"/>
  <c r="K187" i="4"/>
  <c r="J187" i="4"/>
  <c r="K186" i="4"/>
  <c r="M186" i="4" s="1"/>
  <c r="N186" i="4" s="1"/>
  <c r="J186" i="4"/>
  <c r="K185" i="4"/>
  <c r="J185" i="4"/>
  <c r="K184" i="4"/>
  <c r="J184" i="4"/>
  <c r="K183" i="4"/>
  <c r="J183" i="4"/>
  <c r="K182" i="4"/>
  <c r="M182" i="4" s="1"/>
  <c r="N182" i="4" s="1"/>
  <c r="J182" i="4"/>
  <c r="K181" i="4"/>
  <c r="J181" i="4"/>
  <c r="K180" i="4"/>
  <c r="J180" i="4"/>
  <c r="K179" i="4"/>
  <c r="J179" i="4"/>
  <c r="K178" i="4"/>
  <c r="J178" i="4"/>
  <c r="K177" i="4"/>
  <c r="J177" i="4"/>
  <c r="K176" i="4"/>
  <c r="J176" i="4"/>
  <c r="K175" i="4"/>
  <c r="J175" i="4"/>
  <c r="K174" i="4"/>
  <c r="J174" i="4"/>
  <c r="K173" i="4"/>
  <c r="J173" i="4"/>
  <c r="K172" i="4"/>
  <c r="J172" i="4"/>
  <c r="K171" i="4"/>
  <c r="J171" i="4"/>
  <c r="K170" i="4"/>
  <c r="J170" i="4"/>
  <c r="K169" i="4"/>
  <c r="J169" i="4"/>
  <c r="K168" i="4"/>
  <c r="J168" i="4"/>
  <c r="K167" i="4"/>
  <c r="J167" i="4"/>
  <c r="K166" i="4"/>
  <c r="J166" i="4"/>
  <c r="K165" i="4"/>
  <c r="J165" i="4"/>
  <c r="K164" i="4"/>
  <c r="J164" i="4"/>
  <c r="K163" i="4"/>
  <c r="J163" i="4"/>
  <c r="K162" i="4"/>
  <c r="J162" i="4"/>
  <c r="K161" i="4"/>
  <c r="J161" i="4"/>
  <c r="K160" i="4"/>
  <c r="J160" i="4"/>
  <c r="K159" i="4"/>
  <c r="J159" i="4"/>
  <c r="K158" i="4"/>
  <c r="J158" i="4"/>
  <c r="K157" i="4"/>
  <c r="J157" i="4"/>
  <c r="K156" i="4"/>
  <c r="J156" i="4"/>
  <c r="K155" i="4"/>
  <c r="J155" i="4"/>
  <c r="K154" i="4"/>
  <c r="J154" i="4"/>
  <c r="K153" i="4"/>
  <c r="J153" i="4"/>
  <c r="K152" i="4"/>
  <c r="J152" i="4"/>
  <c r="K151" i="4"/>
  <c r="J151" i="4"/>
  <c r="K150" i="4"/>
  <c r="J150" i="4"/>
  <c r="K149" i="4"/>
  <c r="J149" i="4"/>
  <c r="K148" i="4"/>
  <c r="J148" i="4"/>
  <c r="K147" i="4"/>
  <c r="J147" i="4"/>
  <c r="K146" i="4"/>
  <c r="J146" i="4"/>
  <c r="K145" i="4"/>
  <c r="J145" i="4"/>
  <c r="K144" i="4"/>
  <c r="J144" i="4"/>
  <c r="K143" i="4"/>
  <c r="J143" i="4"/>
  <c r="K142" i="4"/>
  <c r="J142" i="4"/>
  <c r="K141" i="4"/>
  <c r="J141" i="4"/>
  <c r="K140" i="4"/>
  <c r="J140" i="4"/>
  <c r="K139" i="4"/>
  <c r="J139" i="4"/>
  <c r="K138" i="4"/>
  <c r="J138" i="4"/>
  <c r="K137" i="4"/>
  <c r="J137" i="4"/>
  <c r="K136" i="4"/>
  <c r="J136" i="4"/>
  <c r="K135" i="4"/>
  <c r="J135" i="4"/>
  <c r="K134" i="4"/>
  <c r="J134" i="4"/>
  <c r="K133" i="4"/>
  <c r="J133" i="4"/>
  <c r="K132" i="4"/>
  <c r="J132" i="4"/>
  <c r="K131" i="4"/>
  <c r="J131" i="4"/>
  <c r="K130" i="4"/>
  <c r="J130" i="4"/>
  <c r="K129" i="4"/>
  <c r="J129" i="4"/>
  <c r="K128" i="4"/>
  <c r="J128" i="4"/>
  <c r="K127" i="4"/>
  <c r="J127" i="4"/>
  <c r="K126" i="4"/>
  <c r="J126" i="4"/>
  <c r="K125" i="4"/>
  <c r="J125" i="4"/>
  <c r="K124" i="4"/>
  <c r="J124" i="4"/>
  <c r="K123" i="4"/>
  <c r="J123" i="4"/>
  <c r="K122" i="4"/>
  <c r="J122" i="4"/>
  <c r="K121" i="4"/>
  <c r="J121" i="4"/>
  <c r="K120" i="4"/>
  <c r="J120" i="4"/>
  <c r="K119" i="4"/>
  <c r="J119" i="4"/>
  <c r="K118" i="4"/>
  <c r="J118" i="4"/>
  <c r="K117" i="4"/>
  <c r="J117" i="4"/>
  <c r="K116" i="4"/>
  <c r="J116" i="4"/>
  <c r="K115" i="4"/>
  <c r="J115" i="4"/>
  <c r="K114" i="4"/>
  <c r="J114" i="4"/>
  <c r="K113" i="4"/>
  <c r="J113" i="4"/>
  <c r="K112" i="4"/>
  <c r="J112" i="4"/>
  <c r="K111" i="4"/>
  <c r="J111" i="4"/>
  <c r="K110" i="4"/>
  <c r="J110" i="4"/>
  <c r="K109" i="4"/>
  <c r="J109" i="4"/>
  <c r="K108" i="4"/>
  <c r="J108" i="4"/>
  <c r="K107" i="4"/>
  <c r="J107" i="4"/>
  <c r="K106" i="4"/>
  <c r="J106" i="4"/>
  <c r="K105" i="4"/>
  <c r="J105" i="4"/>
  <c r="K104" i="4"/>
  <c r="J104" i="4"/>
  <c r="K103" i="4"/>
  <c r="J103" i="4"/>
  <c r="K102" i="4"/>
  <c r="J102" i="4"/>
  <c r="K101" i="4"/>
  <c r="J101" i="4"/>
  <c r="K100" i="4"/>
  <c r="J100" i="4"/>
  <c r="K99" i="4"/>
  <c r="J99" i="4"/>
  <c r="K98" i="4"/>
  <c r="J98" i="4"/>
  <c r="K97" i="4"/>
  <c r="J97" i="4"/>
  <c r="K96" i="4"/>
  <c r="J96" i="4"/>
  <c r="K95" i="4"/>
  <c r="J95" i="4"/>
  <c r="K94" i="4"/>
  <c r="J94" i="4"/>
  <c r="K93" i="4"/>
  <c r="J93" i="4"/>
  <c r="K92" i="4"/>
  <c r="J92" i="4"/>
  <c r="K91" i="4"/>
  <c r="J91" i="4"/>
  <c r="K90" i="4"/>
  <c r="J90" i="4"/>
  <c r="K89" i="4"/>
  <c r="J89" i="4"/>
  <c r="K88" i="4"/>
  <c r="J88" i="4"/>
  <c r="K87" i="4"/>
  <c r="J87" i="4"/>
  <c r="K86" i="4"/>
  <c r="J86" i="4"/>
  <c r="K85" i="4"/>
  <c r="J85" i="4"/>
  <c r="K84" i="4"/>
  <c r="J84" i="4"/>
  <c r="K83" i="4"/>
  <c r="J83" i="4"/>
  <c r="K82" i="4"/>
  <c r="J82" i="4"/>
  <c r="K81" i="4"/>
  <c r="J81" i="4"/>
  <c r="K80" i="4"/>
  <c r="J80" i="4"/>
  <c r="K79" i="4"/>
  <c r="J79" i="4"/>
  <c r="K78" i="4"/>
  <c r="J78" i="4"/>
  <c r="K77" i="4"/>
  <c r="J77" i="4"/>
  <c r="K76" i="4"/>
  <c r="J76" i="4"/>
  <c r="K75" i="4"/>
  <c r="J75" i="4"/>
  <c r="K74" i="4"/>
  <c r="J74" i="4"/>
  <c r="K73" i="4"/>
  <c r="J73" i="4"/>
  <c r="K72" i="4"/>
  <c r="J72" i="4"/>
  <c r="K71" i="4"/>
  <c r="J71" i="4"/>
  <c r="K70" i="4"/>
  <c r="J70" i="4"/>
  <c r="K69" i="4"/>
  <c r="J69" i="4"/>
  <c r="K68" i="4"/>
  <c r="J68" i="4"/>
  <c r="K67" i="4"/>
  <c r="J67" i="4"/>
  <c r="K66" i="4"/>
  <c r="J66" i="4"/>
  <c r="K65" i="4"/>
  <c r="J65" i="4"/>
  <c r="K64" i="4"/>
  <c r="J64" i="4"/>
  <c r="K63" i="4"/>
  <c r="J63" i="4"/>
  <c r="K62" i="4"/>
  <c r="J62" i="4"/>
  <c r="K61" i="4"/>
  <c r="J61" i="4"/>
  <c r="K60" i="4"/>
  <c r="J60" i="4"/>
  <c r="K59" i="4"/>
  <c r="J59" i="4"/>
  <c r="K58" i="4"/>
  <c r="J58" i="4"/>
  <c r="K57" i="4"/>
  <c r="J57" i="4"/>
  <c r="K56" i="4"/>
  <c r="J56" i="4"/>
  <c r="K55" i="4"/>
  <c r="J55" i="4"/>
  <c r="K54" i="4"/>
  <c r="J54" i="4"/>
  <c r="K53" i="4"/>
  <c r="J53" i="4"/>
  <c r="K52" i="4"/>
  <c r="J52" i="4"/>
  <c r="K51" i="4"/>
  <c r="J51" i="4"/>
  <c r="K50" i="4"/>
  <c r="J50" i="4"/>
  <c r="K49" i="4"/>
  <c r="J49" i="4"/>
  <c r="K48" i="4"/>
  <c r="J48" i="4"/>
  <c r="K47" i="4"/>
  <c r="J47" i="4"/>
  <c r="K46" i="4"/>
  <c r="J46" i="4"/>
  <c r="K45" i="4"/>
  <c r="J45" i="4"/>
  <c r="K44" i="4"/>
  <c r="J44" i="4"/>
  <c r="K43" i="4"/>
  <c r="J43" i="4"/>
  <c r="K42" i="4"/>
  <c r="J42" i="4"/>
  <c r="K41" i="4"/>
  <c r="J41" i="4"/>
  <c r="K40" i="4"/>
  <c r="J40" i="4"/>
  <c r="K39" i="4"/>
  <c r="J39" i="4"/>
  <c r="K38" i="4"/>
  <c r="J38" i="4"/>
  <c r="K37" i="4"/>
  <c r="J37" i="4"/>
  <c r="K36" i="4"/>
  <c r="J36" i="4"/>
  <c r="K35" i="4"/>
  <c r="J35" i="4"/>
  <c r="K34" i="4"/>
  <c r="J34" i="4"/>
  <c r="K33" i="4"/>
  <c r="J33" i="4"/>
  <c r="K32" i="4"/>
  <c r="J32" i="4"/>
  <c r="K31" i="4"/>
  <c r="J31" i="4"/>
  <c r="K30" i="4"/>
  <c r="J30" i="4"/>
  <c r="K29" i="4"/>
  <c r="J29" i="4"/>
  <c r="K28" i="4"/>
  <c r="J28" i="4"/>
  <c r="K27" i="4"/>
  <c r="J27" i="4"/>
  <c r="K26" i="4"/>
  <c r="J26" i="4"/>
  <c r="K25" i="4"/>
  <c r="J25" i="4"/>
  <c r="K24" i="4"/>
  <c r="J24" i="4"/>
  <c r="K23" i="4"/>
  <c r="J23" i="4"/>
  <c r="K22" i="4"/>
  <c r="J22" i="4"/>
  <c r="K21" i="4"/>
  <c r="J21" i="4"/>
  <c r="K20" i="4"/>
  <c r="J20" i="4"/>
  <c r="K19" i="4"/>
  <c r="J19" i="4"/>
  <c r="K18" i="4"/>
  <c r="J18" i="4"/>
  <c r="K17" i="4"/>
  <c r="J17" i="4"/>
  <c r="K16" i="4"/>
  <c r="J16" i="4"/>
  <c r="K15" i="4"/>
  <c r="J15" i="4"/>
  <c r="K14" i="4"/>
  <c r="J14" i="4"/>
  <c r="K13" i="4"/>
  <c r="J13" i="4"/>
  <c r="K12" i="4"/>
  <c r="J12" i="4"/>
  <c r="K11" i="4"/>
  <c r="J11" i="4"/>
  <c r="K10" i="4"/>
  <c r="J10" i="4"/>
  <c r="K9" i="4"/>
  <c r="J9" i="4"/>
  <c r="K8" i="4"/>
  <c r="J8" i="4"/>
  <c r="K7" i="4"/>
  <c r="J7" i="4"/>
  <c r="K6" i="4"/>
  <c r="J6" i="4"/>
  <c r="K5" i="4"/>
  <c r="J5" i="4"/>
  <c r="K4" i="4"/>
  <c r="J4" i="4"/>
  <c r="K3" i="4"/>
  <c r="J3" i="4"/>
  <c r="K2" i="4"/>
  <c r="J2" i="4"/>
  <c r="K1" i="4"/>
  <c r="J1" i="4"/>
  <c r="K856" i="3"/>
  <c r="M856" i="3" s="1"/>
  <c r="J856" i="3"/>
  <c r="K855" i="3"/>
  <c r="J855" i="3"/>
  <c r="K854" i="3"/>
  <c r="M854" i="3" s="1"/>
  <c r="J854" i="3"/>
  <c r="K853" i="3"/>
  <c r="J853" i="3"/>
  <c r="K852" i="3"/>
  <c r="M852" i="3" s="1"/>
  <c r="J852" i="3"/>
  <c r="K851" i="3"/>
  <c r="J851" i="3"/>
  <c r="K850" i="3"/>
  <c r="M850" i="3" s="1"/>
  <c r="J850" i="3"/>
  <c r="K849" i="3"/>
  <c r="J849" i="3"/>
  <c r="K848" i="3"/>
  <c r="M848" i="3" s="1"/>
  <c r="J848" i="3"/>
  <c r="K847" i="3"/>
  <c r="J847" i="3"/>
  <c r="K846" i="3"/>
  <c r="M846" i="3" s="1"/>
  <c r="J846" i="3"/>
  <c r="K845" i="3"/>
  <c r="J845" i="3"/>
  <c r="K844" i="3"/>
  <c r="M844" i="3" s="1"/>
  <c r="J844" i="3"/>
  <c r="K843" i="3"/>
  <c r="J843" i="3"/>
  <c r="K842" i="3"/>
  <c r="M842" i="3" s="1"/>
  <c r="J842" i="3"/>
  <c r="K841" i="3"/>
  <c r="J841" i="3"/>
  <c r="K840" i="3"/>
  <c r="M840" i="3" s="1"/>
  <c r="J840" i="3"/>
  <c r="K839" i="3"/>
  <c r="J839" i="3"/>
  <c r="K838" i="3"/>
  <c r="J838" i="3"/>
  <c r="K837" i="3"/>
  <c r="J837" i="3"/>
  <c r="K836" i="3"/>
  <c r="J836" i="3"/>
  <c r="K835" i="3"/>
  <c r="J835" i="3"/>
  <c r="K834" i="3"/>
  <c r="J834" i="3"/>
  <c r="K833" i="3"/>
  <c r="J833" i="3"/>
  <c r="K832" i="3"/>
  <c r="J832" i="3"/>
  <c r="K831" i="3"/>
  <c r="J831" i="3"/>
  <c r="K830" i="3"/>
  <c r="J830" i="3"/>
  <c r="K829" i="3"/>
  <c r="J829" i="3"/>
  <c r="K828" i="3"/>
  <c r="J828" i="3"/>
  <c r="K827" i="3"/>
  <c r="J827" i="3"/>
  <c r="K826" i="3"/>
  <c r="J826" i="3"/>
  <c r="K825" i="3"/>
  <c r="J825" i="3"/>
  <c r="K824" i="3"/>
  <c r="J824" i="3"/>
  <c r="K823" i="3"/>
  <c r="J823" i="3"/>
  <c r="K822" i="3"/>
  <c r="J822" i="3"/>
  <c r="K821" i="3"/>
  <c r="J821" i="3"/>
  <c r="K820" i="3"/>
  <c r="J820" i="3"/>
  <c r="K819" i="3"/>
  <c r="J819" i="3"/>
  <c r="K818" i="3"/>
  <c r="J818" i="3"/>
  <c r="K817" i="3"/>
  <c r="J817" i="3"/>
  <c r="K816" i="3"/>
  <c r="J816" i="3"/>
  <c r="K815" i="3"/>
  <c r="M815" i="3" s="1"/>
  <c r="J815" i="3"/>
  <c r="K814" i="3"/>
  <c r="J814" i="3"/>
  <c r="K813" i="3"/>
  <c r="J813" i="3"/>
  <c r="K812" i="3"/>
  <c r="J812" i="3"/>
  <c r="K811" i="3"/>
  <c r="J811" i="3"/>
  <c r="K810" i="3"/>
  <c r="J810" i="3"/>
  <c r="K809" i="3"/>
  <c r="J809" i="3"/>
  <c r="K808" i="3"/>
  <c r="J808" i="3"/>
  <c r="K807" i="3"/>
  <c r="J807" i="3"/>
  <c r="K806" i="3"/>
  <c r="J806" i="3"/>
  <c r="K805" i="3"/>
  <c r="J805" i="3"/>
  <c r="K804" i="3"/>
  <c r="J804" i="3"/>
  <c r="K803" i="3"/>
  <c r="J803" i="3"/>
  <c r="K802" i="3"/>
  <c r="J802" i="3"/>
  <c r="K801" i="3"/>
  <c r="J801" i="3"/>
  <c r="K800" i="3"/>
  <c r="J800" i="3"/>
  <c r="K799" i="3"/>
  <c r="J799" i="3"/>
  <c r="K798" i="3"/>
  <c r="J798" i="3"/>
  <c r="K797" i="3"/>
  <c r="J797" i="3"/>
  <c r="K796" i="3"/>
  <c r="J796" i="3"/>
  <c r="K795" i="3"/>
  <c r="J795" i="3"/>
  <c r="K794" i="3"/>
  <c r="J794" i="3"/>
  <c r="K793" i="3"/>
  <c r="J793" i="3"/>
  <c r="K792" i="3"/>
  <c r="J792" i="3"/>
  <c r="K791" i="3"/>
  <c r="J791" i="3"/>
  <c r="K790" i="3"/>
  <c r="J790" i="3"/>
  <c r="K789" i="3"/>
  <c r="J789" i="3"/>
  <c r="K788" i="3"/>
  <c r="J788" i="3"/>
  <c r="K787" i="3"/>
  <c r="J787" i="3"/>
  <c r="K786" i="3"/>
  <c r="J786" i="3"/>
  <c r="K785" i="3"/>
  <c r="J785" i="3"/>
  <c r="K784" i="3"/>
  <c r="J784" i="3"/>
  <c r="K783" i="3"/>
  <c r="J783" i="3"/>
  <c r="K782" i="3"/>
  <c r="J782" i="3"/>
  <c r="K781" i="3"/>
  <c r="J781" i="3"/>
  <c r="K780" i="3"/>
  <c r="J780" i="3"/>
  <c r="K779" i="3"/>
  <c r="J779" i="3"/>
  <c r="K778" i="3"/>
  <c r="J778" i="3"/>
  <c r="K777" i="3"/>
  <c r="J777" i="3"/>
  <c r="K776" i="3"/>
  <c r="J776" i="3"/>
  <c r="K775" i="3"/>
  <c r="J775" i="3"/>
  <c r="K774" i="3"/>
  <c r="J774" i="3"/>
  <c r="K773" i="3"/>
  <c r="J773" i="3"/>
  <c r="K772" i="3"/>
  <c r="J772" i="3"/>
  <c r="K771" i="3"/>
  <c r="J771" i="3"/>
  <c r="K770" i="3"/>
  <c r="J770" i="3"/>
  <c r="K769" i="3"/>
  <c r="J769" i="3"/>
  <c r="K768" i="3"/>
  <c r="J768" i="3"/>
  <c r="K767" i="3"/>
  <c r="J767" i="3"/>
  <c r="K766" i="3"/>
  <c r="J766" i="3"/>
  <c r="K765" i="3"/>
  <c r="J765" i="3"/>
  <c r="K764" i="3"/>
  <c r="J764" i="3"/>
  <c r="K763" i="3"/>
  <c r="J763" i="3"/>
  <c r="K762" i="3"/>
  <c r="J762" i="3"/>
  <c r="K761" i="3"/>
  <c r="J761" i="3"/>
  <c r="K760" i="3"/>
  <c r="J760" i="3"/>
  <c r="K759" i="3"/>
  <c r="J759" i="3"/>
  <c r="K758" i="3"/>
  <c r="J758" i="3"/>
  <c r="K757" i="3"/>
  <c r="J757" i="3"/>
  <c r="K756" i="3"/>
  <c r="J756" i="3"/>
  <c r="K755" i="3"/>
  <c r="J755" i="3"/>
  <c r="K754" i="3"/>
  <c r="J754" i="3"/>
  <c r="K753" i="3"/>
  <c r="J753" i="3"/>
  <c r="K752" i="3"/>
  <c r="J752" i="3"/>
  <c r="K751" i="3"/>
  <c r="J751" i="3"/>
  <c r="K750" i="3"/>
  <c r="J750" i="3"/>
  <c r="K749" i="3"/>
  <c r="J749" i="3"/>
  <c r="K748" i="3"/>
  <c r="J748" i="3"/>
  <c r="K747" i="3"/>
  <c r="J747" i="3"/>
  <c r="K746" i="3"/>
  <c r="J746" i="3"/>
  <c r="K745" i="3"/>
  <c r="J745" i="3"/>
  <c r="K744" i="3"/>
  <c r="J744" i="3"/>
  <c r="K743" i="3"/>
  <c r="J743" i="3"/>
  <c r="K742" i="3"/>
  <c r="J742" i="3"/>
  <c r="K741" i="3"/>
  <c r="J741" i="3"/>
  <c r="K740" i="3"/>
  <c r="J740" i="3"/>
  <c r="K739" i="3"/>
  <c r="J739" i="3"/>
  <c r="K738" i="3"/>
  <c r="J738" i="3"/>
  <c r="K737" i="3"/>
  <c r="J737" i="3"/>
  <c r="K736" i="3"/>
  <c r="J736" i="3"/>
  <c r="K735" i="3"/>
  <c r="J735" i="3"/>
  <c r="K734" i="3"/>
  <c r="J734" i="3"/>
  <c r="K733" i="3"/>
  <c r="J733" i="3"/>
  <c r="K732" i="3"/>
  <c r="J732" i="3"/>
  <c r="K731" i="3"/>
  <c r="J731" i="3"/>
  <c r="K730" i="3"/>
  <c r="J730" i="3"/>
  <c r="K729" i="3"/>
  <c r="J729" i="3"/>
  <c r="K728" i="3"/>
  <c r="J728" i="3"/>
  <c r="K727" i="3"/>
  <c r="J727" i="3"/>
  <c r="K726" i="3"/>
  <c r="J726" i="3"/>
  <c r="K725" i="3"/>
  <c r="J725" i="3"/>
  <c r="K724" i="3"/>
  <c r="J724" i="3"/>
  <c r="K723" i="3"/>
  <c r="J723" i="3"/>
  <c r="K722" i="3"/>
  <c r="J722" i="3"/>
  <c r="K721" i="3"/>
  <c r="J721" i="3"/>
  <c r="K720" i="3"/>
  <c r="J720" i="3"/>
  <c r="K719" i="3"/>
  <c r="J719" i="3"/>
  <c r="K718" i="3"/>
  <c r="J718" i="3"/>
  <c r="K717" i="3"/>
  <c r="J717" i="3"/>
  <c r="K716" i="3"/>
  <c r="J716" i="3"/>
  <c r="K715" i="3"/>
  <c r="J715" i="3"/>
  <c r="K714" i="3"/>
  <c r="J714" i="3"/>
  <c r="K713" i="3"/>
  <c r="J713" i="3"/>
  <c r="K712" i="3"/>
  <c r="J712" i="3"/>
  <c r="K711" i="3"/>
  <c r="J711" i="3"/>
  <c r="K710" i="3"/>
  <c r="J710" i="3"/>
  <c r="K709" i="3"/>
  <c r="J709" i="3"/>
  <c r="K708" i="3"/>
  <c r="J708" i="3"/>
  <c r="K707" i="3"/>
  <c r="J707" i="3"/>
  <c r="K706" i="3"/>
  <c r="J706" i="3"/>
  <c r="K705" i="3"/>
  <c r="J705" i="3"/>
  <c r="K704" i="3"/>
  <c r="J704" i="3"/>
  <c r="K703" i="3"/>
  <c r="J703" i="3"/>
  <c r="K702" i="3"/>
  <c r="J702" i="3"/>
  <c r="K701" i="3"/>
  <c r="J701" i="3"/>
  <c r="K700" i="3"/>
  <c r="J700" i="3"/>
  <c r="K699" i="3"/>
  <c r="J699" i="3"/>
  <c r="K698" i="3"/>
  <c r="J698" i="3"/>
  <c r="K697" i="3"/>
  <c r="J697" i="3"/>
  <c r="K696" i="3"/>
  <c r="J696" i="3"/>
  <c r="K695" i="3"/>
  <c r="J695" i="3"/>
  <c r="K694" i="3"/>
  <c r="J694" i="3"/>
  <c r="K693" i="3"/>
  <c r="J693" i="3"/>
  <c r="K692" i="3"/>
  <c r="J692" i="3"/>
  <c r="K691" i="3"/>
  <c r="J691" i="3"/>
  <c r="K690" i="3"/>
  <c r="J690" i="3"/>
  <c r="K689" i="3"/>
  <c r="J689" i="3"/>
  <c r="K688" i="3"/>
  <c r="J688" i="3"/>
  <c r="K687" i="3"/>
  <c r="J687" i="3"/>
  <c r="K686" i="3"/>
  <c r="M686" i="3" s="1"/>
  <c r="J686" i="3"/>
  <c r="K685" i="3"/>
  <c r="J685" i="3"/>
  <c r="M685" i="3" s="1"/>
  <c r="K684" i="3"/>
  <c r="M684" i="3" s="1"/>
  <c r="J684" i="3"/>
  <c r="K683" i="3"/>
  <c r="J683" i="3"/>
  <c r="M683" i="3" s="1"/>
  <c r="K682" i="3"/>
  <c r="M682" i="3" s="1"/>
  <c r="J682" i="3"/>
  <c r="K681" i="3"/>
  <c r="J681" i="3"/>
  <c r="M681" i="3" s="1"/>
  <c r="K680" i="3"/>
  <c r="M680" i="3" s="1"/>
  <c r="J680" i="3"/>
  <c r="K679" i="3"/>
  <c r="J679" i="3"/>
  <c r="M679" i="3" s="1"/>
  <c r="K678" i="3"/>
  <c r="M678" i="3" s="1"/>
  <c r="J678" i="3"/>
  <c r="K677" i="3"/>
  <c r="J677" i="3"/>
  <c r="M677" i="3" s="1"/>
  <c r="K676" i="3"/>
  <c r="M676" i="3" s="1"/>
  <c r="J676" i="3"/>
  <c r="K675" i="3"/>
  <c r="J675" i="3"/>
  <c r="M675" i="3" s="1"/>
  <c r="K674" i="3"/>
  <c r="M674" i="3" s="1"/>
  <c r="J674" i="3"/>
  <c r="K673" i="3"/>
  <c r="J673" i="3"/>
  <c r="M673" i="3" s="1"/>
  <c r="K672" i="3"/>
  <c r="M672" i="3" s="1"/>
  <c r="J672" i="3"/>
  <c r="K671" i="3"/>
  <c r="J671" i="3"/>
  <c r="M671" i="3" s="1"/>
  <c r="K670" i="3"/>
  <c r="M670" i="3" s="1"/>
  <c r="J670" i="3"/>
  <c r="K669" i="3"/>
  <c r="J669" i="3"/>
  <c r="M669" i="3" s="1"/>
  <c r="K668" i="3"/>
  <c r="M668" i="3" s="1"/>
  <c r="J668" i="3"/>
  <c r="K667" i="3"/>
  <c r="J667" i="3"/>
  <c r="M667" i="3" s="1"/>
  <c r="K666" i="3"/>
  <c r="M666" i="3" s="1"/>
  <c r="J666" i="3"/>
  <c r="K665" i="3"/>
  <c r="J665" i="3"/>
  <c r="M665" i="3" s="1"/>
  <c r="K664" i="3"/>
  <c r="M664" i="3" s="1"/>
  <c r="J664" i="3"/>
  <c r="K663" i="3"/>
  <c r="J663" i="3"/>
  <c r="M663" i="3" s="1"/>
  <c r="K662" i="3"/>
  <c r="J662" i="3"/>
  <c r="K661" i="3"/>
  <c r="J661" i="3"/>
  <c r="M661" i="3" s="1"/>
  <c r="K660" i="3"/>
  <c r="M660" i="3" s="1"/>
  <c r="J660" i="3"/>
  <c r="K659" i="3"/>
  <c r="J659" i="3"/>
  <c r="M659" i="3" s="1"/>
  <c r="K658" i="3"/>
  <c r="M658" i="3" s="1"/>
  <c r="J658" i="3"/>
  <c r="K657" i="3"/>
  <c r="J657" i="3"/>
  <c r="M657" i="3" s="1"/>
  <c r="K656" i="3"/>
  <c r="M656" i="3" s="1"/>
  <c r="J656" i="3"/>
  <c r="K655" i="3"/>
  <c r="J655" i="3"/>
  <c r="M655" i="3" s="1"/>
  <c r="K654" i="3"/>
  <c r="M654" i="3" s="1"/>
  <c r="J654" i="3"/>
  <c r="K653" i="3"/>
  <c r="J653" i="3"/>
  <c r="M653" i="3" s="1"/>
  <c r="K652" i="3"/>
  <c r="M652" i="3" s="1"/>
  <c r="J652" i="3"/>
  <c r="K651" i="3"/>
  <c r="J651" i="3"/>
  <c r="M651" i="3" s="1"/>
  <c r="K650" i="3"/>
  <c r="M650" i="3" s="1"/>
  <c r="J650" i="3"/>
  <c r="K649" i="3"/>
  <c r="J649" i="3"/>
  <c r="M649" i="3" s="1"/>
  <c r="K648" i="3"/>
  <c r="M648" i="3" s="1"/>
  <c r="J648" i="3"/>
  <c r="K647" i="3"/>
  <c r="J647" i="3"/>
  <c r="M647" i="3" s="1"/>
  <c r="K646" i="3"/>
  <c r="M646" i="3" s="1"/>
  <c r="J646" i="3"/>
  <c r="K645" i="3"/>
  <c r="J645" i="3"/>
  <c r="M645" i="3" s="1"/>
  <c r="K644" i="3"/>
  <c r="M644" i="3" s="1"/>
  <c r="J644" i="3"/>
  <c r="K643" i="3"/>
  <c r="J643" i="3"/>
  <c r="M643" i="3" s="1"/>
  <c r="K642" i="3"/>
  <c r="M642" i="3" s="1"/>
  <c r="J642" i="3"/>
  <c r="K641" i="3"/>
  <c r="J641" i="3"/>
  <c r="M641" i="3" s="1"/>
  <c r="K640" i="3"/>
  <c r="M640" i="3" s="1"/>
  <c r="J640" i="3"/>
  <c r="K639" i="3"/>
  <c r="J639" i="3"/>
  <c r="M639" i="3" s="1"/>
  <c r="K638" i="3"/>
  <c r="M638" i="3" s="1"/>
  <c r="J638" i="3"/>
  <c r="K637" i="3"/>
  <c r="J637" i="3"/>
  <c r="M637" i="3" s="1"/>
  <c r="K636" i="3"/>
  <c r="M636" i="3" s="1"/>
  <c r="J636" i="3"/>
  <c r="K635" i="3"/>
  <c r="J635" i="3"/>
  <c r="M635" i="3" s="1"/>
  <c r="K634" i="3"/>
  <c r="M634" i="3" s="1"/>
  <c r="J634" i="3"/>
  <c r="K633" i="3"/>
  <c r="J633" i="3"/>
  <c r="M633" i="3" s="1"/>
  <c r="K632" i="3"/>
  <c r="M632" i="3" s="1"/>
  <c r="J632" i="3"/>
  <c r="K631" i="3"/>
  <c r="J631" i="3"/>
  <c r="M631" i="3" s="1"/>
  <c r="K630" i="3"/>
  <c r="M630" i="3" s="1"/>
  <c r="J630" i="3"/>
  <c r="K629" i="3"/>
  <c r="J629" i="3"/>
  <c r="M629" i="3" s="1"/>
  <c r="K628" i="3"/>
  <c r="M628" i="3" s="1"/>
  <c r="J628" i="3"/>
  <c r="K627" i="3"/>
  <c r="J627" i="3"/>
  <c r="M627" i="3" s="1"/>
  <c r="K626" i="3"/>
  <c r="M626" i="3" s="1"/>
  <c r="J626" i="3"/>
  <c r="K625" i="3"/>
  <c r="J625" i="3"/>
  <c r="M625" i="3" s="1"/>
  <c r="K624" i="3"/>
  <c r="M624" i="3" s="1"/>
  <c r="J624" i="3"/>
  <c r="K623" i="3"/>
  <c r="J623" i="3"/>
  <c r="M623" i="3" s="1"/>
  <c r="K622" i="3"/>
  <c r="M622" i="3" s="1"/>
  <c r="J622" i="3"/>
  <c r="K621" i="3"/>
  <c r="J621" i="3"/>
  <c r="M621" i="3" s="1"/>
  <c r="K620" i="3"/>
  <c r="M620" i="3" s="1"/>
  <c r="J620" i="3"/>
  <c r="K619" i="3"/>
  <c r="J619" i="3"/>
  <c r="M619" i="3" s="1"/>
  <c r="K618" i="3"/>
  <c r="M618" i="3" s="1"/>
  <c r="J618" i="3"/>
  <c r="K617" i="3"/>
  <c r="J617" i="3"/>
  <c r="M617" i="3" s="1"/>
  <c r="K616" i="3"/>
  <c r="M616" i="3" s="1"/>
  <c r="J616" i="3"/>
  <c r="K615" i="3"/>
  <c r="J615" i="3"/>
  <c r="M615" i="3" s="1"/>
  <c r="K614" i="3"/>
  <c r="M614" i="3" s="1"/>
  <c r="J614" i="3"/>
  <c r="K613" i="3"/>
  <c r="J613" i="3"/>
  <c r="M613" i="3" s="1"/>
  <c r="K612" i="3"/>
  <c r="M612" i="3" s="1"/>
  <c r="J612" i="3"/>
  <c r="K611" i="3"/>
  <c r="J611" i="3"/>
  <c r="M611" i="3" s="1"/>
  <c r="K610" i="3"/>
  <c r="M610" i="3" s="1"/>
  <c r="J610" i="3"/>
  <c r="K609" i="3"/>
  <c r="J609" i="3"/>
  <c r="M609" i="3" s="1"/>
  <c r="K608" i="3"/>
  <c r="M608" i="3" s="1"/>
  <c r="J608" i="3"/>
  <c r="K607" i="3"/>
  <c r="J607" i="3"/>
  <c r="M607" i="3" s="1"/>
  <c r="K606" i="3"/>
  <c r="M606" i="3" s="1"/>
  <c r="J606" i="3"/>
  <c r="K605" i="3"/>
  <c r="J605" i="3"/>
  <c r="M605" i="3" s="1"/>
  <c r="K604" i="3"/>
  <c r="M604" i="3" s="1"/>
  <c r="J604" i="3"/>
  <c r="K603" i="3"/>
  <c r="J603" i="3"/>
  <c r="M603" i="3" s="1"/>
  <c r="K602" i="3"/>
  <c r="M602" i="3" s="1"/>
  <c r="J602" i="3"/>
  <c r="K601" i="3"/>
  <c r="J601" i="3"/>
  <c r="M601" i="3" s="1"/>
  <c r="K600" i="3"/>
  <c r="M600" i="3" s="1"/>
  <c r="J600" i="3"/>
  <c r="K599" i="3"/>
  <c r="J599" i="3"/>
  <c r="M599" i="3" s="1"/>
  <c r="K598" i="3"/>
  <c r="M598" i="3" s="1"/>
  <c r="J598" i="3"/>
  <c r="K597" i="3"/>
  <c r="J597" i="3"/>
  <c r="M597" i="3" s="1"/>
  <c r="K596" i="3"/>
  <c r="M596" i="3" s="1"/>
  <c r="J596" i="3"/>
  <c r="K595" i="3"/>
  <c r="J595" i="3"/>
  <c r="M595" i="3" s="1"/>
  <c r="K594" i="3"/>
  <c r="M594" i="3" s="1"/>
  <c r="J594" i="3"/>
  <c r="K593" i="3"/>
  <c r="J593" i="3"/>
  <c r="M593" i="3" s="1"/>
  <c r="K592" i="3"/>
  <c r="M592" i="3" s="1"/>
  <c r="J592" i="3"/>
  <c r="K591" i="3"/>
  <c r="J591" i="3"/>
  <c r="M591" i="3" s="1"/>
  <c r="K590" i="3"/>
  <c r="M590" i="3" s="1"/>
  <c r="J590" i="3"/>
  <c r="K589" i="3"/>
  <c r="J589" i="3"/>
  <c r="M589" i="3" s="1"/>
  <c r="K588" i="3"/>
  <c r="M588" i="3" s="1"/>
  <c r="J588" i="3"/>
  <c r="K587" i="3"/>
  <c r="J587" i="3"/>
  <c r="M587" i="3" s="1"/>
  <c r="K586" i="3"/>
  <c r="M586" i="3" s="1"/>
  <c r="J586" i="3"/>
  <c r="K585" i="3"/>
  <c r="J585" i="3"/>
  <c r="M585" i="3" s="1"/>
  <c r="K584" i="3"/>
  <c r="M584" i="3" s="1"/>
  <c r="J584" i="3"/>
  <c r="K583" i="3"/>
  <c r="J583" i="3"/>
  <c r="M583" i="3" s="1"/>
  <c r="K582" i="3"/>
  <c r="M582" i="3" s="1"/>
  <c r="J582" i="3"/>
  <c r="K581" i="3"/>
  <c r="J581" i="3"/>
  <c r="M581" i="3" s="1"/>
  <c r="K580" i="3"/>
  <c r="M580" i="3" s="1"/>
  <c r="J580" i="3"/>
  <c r="K579" i="3"/>
  <c r="J579" i="3"/>
  <c r="M579" i="3" s="1"/>
  <c r="K578" i="3"/>
  <c r="M578" i="3" s="1"/>
  <c r="J578" i="3"/>
  <c r="K577" i="3"/>
  <c r="J577" i="3"/>
  <c r="M577" i="3" s="1"/>
  <c r="K576" i="3"/>
  <c r="M576" i="3" s="1"/>
  <c r="J576" i="3"/>
  <c r="K575" i="3"/>
  <c r="J575" i="3"/>
  <c r="M575" i="3" s="1"/>
  <c r="K574" i="3"/>
  <c r="M574" i="3" s="1"/>
  <c r="J574" i="3"/>
  <c r="K573" i="3"/>
  <c r="J573" i="3"/>
  <c r="M573" i="3" s="1"/>
  <c r="K572" i="3"/>
  <c r="M572" i="3" s="1"/>
  <c r="J572" i="3"/>
  <c r="K571" i="3"/>
  <c r="J571" i="3"/>
  <c r="M571" i="3" s="1"/>
  <c r="K570" i="3"/>
  <c r="M570" i="3" s="1"/>
  <c r="J570" i="3"/>
  <c r="K569" i="3"/>
  <c r="J569" i="3"/>
  <c r="M569" i="3" s="1"/>
  <c r="K568" i="3"/>
  <c r="M568" i="3" s="1"/>
  <c r="J568" i="3"/>
  <c r="K567" i="3"/>
  <c r="J567" i="3"/>
  <c r="M567" i="3" s="1"/>
  <c r="K566" i="3"/>
  <c r="M566" i="3" s="1"/>
  <c r="J566" i="3"/>
  <c r="K565" i="3"/>
  <c r="J565" i="3"/>
  <c r="M565" i="3" s="1"/>
  <c r="K564" i="3"/>
  <c r="M564" i="3" s="1"/>
  <c r="J564" i="3"/>
  <c r="K563" i="3"/>
  <c r="J563" i="3"/>
  <c r="M563" i="3" s="1"/>
  <c r="K562" i="3"/>
  <c r="M562" i="3" s="1"/>
  <c r="J562" i="3"/>
  <c r="K561" i="3"/>
  <c r="J561" i="3"/>
  <c r="M561" i="3" s="1"/>
  <c r="K560" i="3"/>
  <c r="M560" i="3" s="1"/>
  <c r="J560" i="3"/>
  <c r="K559" i="3"/>
  <c r="J559" i="3"/>
  <c r="M559" i="3" s="1"/>
  <c r="K558" i="3"/>
  <c r="M558" i="3" s="1"/>
  <c r="J558" i="3"/>
  <c r="K557" i="3"/>
  <c r="J557" i="3"/>
  <c r="M557" i="3" s="1"/>
  <c r="K556" i="3"/>
  <c r="M556" i="3" s="1"/>
  <c r="J556" i="3"/>
  <c r="K555" i="3"/>
  <c r="J555" i="3"/>
  <c r="M555" i="3" s="1"/>
  <c r="K554" i="3"/>
  <c r="M554" i="3" s="1"/>
  <c r="J554" i="3"/>
  <c r="K553" i="3"/>
  <c r="J553" i="3"/>
  <c r="M553" i="3" s="1"/>
  <c r="K552" i="3"/>
  <c r="M552" i="3" s="1"/>
  <c r="J552" i="3"/>
  <c r="K551" i="3"/>
  <c r="J551" i="3"/>
  <c r="M551" i="3" s="1"/>
  <c r="K550" i="3"/>
  <c r="M550" i="3" s="1"/>
  <c r="J550" i="3"/>
  <c r="K549" i="3"/>
  <c r="J549" i="3"/>
  <c r="M549" i="3" s="1"/>
  <c r="K548" i="3"/>
  <c r="M548" i="3" s="1"/>
  <c r="J548" i="3"/>
  <c r="K547" i="3"/>
  <c r="J547" i="3"/>
  <c r="M547" i="3" s="1"/>
  <c r="K546" i="3"/>
  <c r="M546" i="3" s="1"/>
  <c r="J546" i="3"/>
  <c r="K545" i="3"/>
  <c r="J545" i="3"/>
  <c r="M545" i="3" s="1"/>
  <c r="K544" i="3"/>
  <c r="M544" i="3" s="1"/>
  <c r="J544" i="3"/>
  <c r="K543" i="3"/>
  <c r="J543" i="3"/>
  <c r="M543" i="3" s="1"/>
  <c r="K542" i="3"/>
  <c r="M542" i="3" s="1"/>
  <c r="J542" i="3"/>
  <c r="K541" i="3"/>
  <c r="J541" i="3"/>
  <c r="M541" i="3" s="1"/>
  <c r="K540" i="3"/>
  <c r="M540" i="3" s="1"/>
  <c r="J540" i="3"/>
  <c r="K539" i="3"/>
  <c r="J539" i="3"/>
  <c r="M539" i="3" s="1"/>
  <c r="K538" i="3"/>
  <c r="M538" i="3" s="1"/>
  <c r="J538" i="3"/>
  <c r="K537" i="3"/>
  <c r="J537" i="3"/>
  <c r="M537" i="3" s="1"/>
  <c r="K536" i="3"/>
  <c r="M536" i="3" s="1"/>
  <c r="J536" i="3"/>
  <c r="K535" i="3"/>
  <c r="J535" i="3"/>
  <c r="M535" i="3" s="1"/>
  <c r="K534" i="3"/>
  <c r="M534" i="3" s="1"/>
  <c r="J534" i="3"/>
  <c r="K533" i="3"/>
  <c r="J533" i="3"/>
  <c r="M533" i="3" s="1"/>
  <c r="K532" i="3"/>
  <c r="M532" i="3" s="1"/>
  <c r="J532" i="3"/>
  <c r="K531" i="3"/>
  <c r="J531" i="3"/>
  <c r="M531" i="3" s="1"/>
  <c r="K530" i="3"/>
  <c r="M530" i="3" s="1"/>
  <c r="J530" i="3"/>
  <c r="K529" i="3"/>
  <c r="J529" i="3"/>
  <c r="M529" i="3" s="1"/>
  <c r="K528" i="3"/>
  <c r="M528" i="3" s="1"/>
  <c r="J528" i="3"/>
  <c r="K527" i="3"/>
  <c r="J527" i="3"/>
  <c r="M527" i="3" s="1"/>
  <c r="K526" i="3"/>
  <c r="M526" i="3" s="1"/>
  <c r="J526" i="3"/>
  <c r="K525" i="3"/>
  <c r="J525" i="3"/>
  <c r="M525" i="3" s="1"/>
  <c r="K524" i="3"/>
  <c r="M524" i="3" s="1"/>
  <c r="J524" i="3"/>
  <c r="K523" i="3"/>
  <c r="J523" i="3"/>
  <c r="M523" i="3" s="1"/>
  <c r="K522" i="3"/>
  <c r="M522" i="3" s="1"/>
  <c r="J522" i="3"/>
  <c r="K521" i="3"/>
  <c r="J521" i="3"/>
  <c r="M521" i="3" s="1"/>
  <c r="K520" i="3"/>
  <c r="M520" i="3" s="1"/>
  <c r="J520" i="3"/>
  <c r="K519" i="3"/>
  <c r="J519" i="3"/>
  <c r="M519" i="3" s="1"/>
  <c r="K518" i="3"/>
  <c r="M518" i="3" s="1"/>
  <c r="J518" i="3"/>
  <c r="K517" i="3"/>
  <c r="J517" i="3"/>
  <c r="M517" i="3" s="1"/>
  <c r="K516" i="3"/>
  <c r="M516" i="3" s="1"/>
  <c r="J516" i="3"/>
  <c r="K515" i="3"/>
  <c r="J515" i="3"/>
  <c r="M515" i="3" s="1"/>
  <c r="K514" i="3"/>
  <c r="M514" i="3" s="1"/>
  <c r="J514" i="3"/>
  <c r="K513" i="3"/>
  <c r="J513" i="3"/>
  <c r="M513" i="3" s="1"/>
  <c r="K512" i="3"/>
  <c r="M512" i="3" s="1"/>
  <c r="J512" i="3"/>
  <c r="K511" i="3"/>
  <c r="J511" i="3"/>
  <c r="M511" i="3" s="1"/>
  <c r="K510" i="3"/>
  <c r="M510" i="3" s="1"/>
  <c r="J510" i="3"/>
  <c r="K509" i="3"/>
  <c r="J509" i="3"/>
  <c r="M509" i="3" s="1"/>
  <c r="K508" i="3"/>
  <c r="M508" i="3" s="1"/>
  <c r="J508" i="3"/>
  <c r="K507" i="3"/>
  <c r="J507" i="3"/>
  <c r="M507" i="3" s="1"/>
  <c r="K506" i="3"/>
  <c r="M506" i="3" s="1"/>
  <c r="J506" i="3"/>
  <c r="K505" i="3"/>
  <c r="J505" i="3"/>
  <c r="M505" i="3" s="1"/>
  <c r="K504" i="3"/>
  <c r="M504" i="3" s="1"/>
  <c r="J504" i="3"/>
  <c r="K503" i="3"/>
  <c r="J503" i="3"/>
  <c r="M503" i="3" s="1"/>
  <c r="K502" i="3"/>
  <c r="M502" i="3" s="1"/>
  <c r="J502" i="3"/>
  <c r="K501" i="3"/>
  <c r="J501" i="3"/>
  <c r="M501" i="3" s="1"/>
  <c r="M689" i="3" l="1"/>
  <c r="M691" i="3"/>
  <c r="M693" i="3"/>
  <c r="M695" i="3"/>
  <c r="M697" i="3"/>
  <c r="M699" i="3"/>
  <c r="M701" i="3"/>
  <c r="M703" i="3"/>
  <c r="M705" i="3"/>
  <c r="M707" i="3"/>
  <c r="M709" i="3"/>
  <c r="M711" i="3"/>
  <c r="M713" i="3"/>
  <c r="M715" i="3"/>
  <c r="M717" i="3"/>
  <c r="M719" i="3"/>
  <c r="M721" i="3"/>
  <c r="M723" i="3"/>
  <c r="M725" i="3"/>
  <c r="M727" i="3"/>
  <c r="M729" i="3"/>
  <c r="M731" i="3"/>
  <c r="M733" i="3"/>
  <c r="M735" i="3"/>
  <c r="M737" i="3"/>
  <c r="M739" i="3"/>
  <c r="M741" i="3"/>
  <c r="M743" i="3"/>
  <c r="M745" i="3"/>
  <c r="M747" i="3"/>
  <c r="M749" i="3"/>
  <c r="M751" i="3"/>
  <c r="M753" i="3"/>
  <c r="M755" i="3"/>
  <c r="M757" i="3"/>
  <c r="M759" i="3"/>
  <c r="M761" i="3"/>
  <c r="M763" i="3"/>
  <c r="M765" i="3"/>
  <c r="M767" i="3"/>
  <c r="M769" i="3"/>
  <c r="M771" i="3"/>
  <c r="M773" i="3"/>
  <c r="M775" i="3"/>
  <c r="M777" i="3"/>
  <c r="M779" i="3"/>
  <c r="M781" i="3"/>
  <c r="M783" i="3"/>
  <c r="M785" i="3"/>
  <c r="M787" i="3"/>
  <c r="M789" i="3"/>
  <c r="M791" i="3"/>
  <c r="M793" i="3"/>
  <c r="M795" i="3"/>
  <c r="M797" i="3"/>
  <c r="M799" i="3"/>
  <c r="M801" i="3"/>
  <c r="M803" i="3"/>
  <c r="M805" i="3"/>
  <c r="M807" i="3"/>
  <c r="M809" i="3"/>
  <c r="M811" i="3"/>
  <c r="M813" i="3"/>
  <c r="M819" i="3"/>
  <c r="M823" i="3"/>
  <c r="M827" i="3"/>
  <c r="M831" i="3"/>
  <c r="M835" i="3"/>
  <c r="M839" i="3"/>
  <c r="M843" i="3"/>
  <c r="M847" i="3"/>
  <c r="M851" i="3"/>
  <c r="M853" i="3"/>
  <c r="M181" i="4"/>
  <c r="N181" i="4" s="1"/>
  <c r="M185" i="4"/>
  <c r="N185" i="4" s="1"/>
  <c r="M201" i="4"/>
  <c r="N201" i="4" s="1"/>
  <c r="M213" i="4"/>
  <c r="N213" i="4" s="1"/>
  <c r="M221" i="4"/>
  <c r="N221" i="4" s="1"/>
  <c r="M233" i="4"/>
  <c r="N233" i="4" s="1"/>
  <c r="M246" i="4"/>
  <c r="N246" i="4" s="1"/>
  <c r="M254" i="4"/>
  <c r="N254" i="4" s="1"/>
  <c r="M262" i="4"/>
  <c r="N262" i="4" s="1"/>
  <c r="M270" i="4"/>
  <c r="N270" i="4" s="1"/>
  <c r="M278" i="4"/>
  <c r="N278" i="4" s="1"/>
  <c r="M286" i="4"/>
  <c r="N286" i="4" s="1"/>
  <c r="M294" i="4"/>
  <c r="N294" i="4" s="1"/>
  <c r="M302" i="4"/>
  <c r="N302" i="4" s="1"/>
  <c r="M306" i="4"/>
  <c r="N306" i="4" s="1"/>
  <c r="M310" i="4"/>
  <c r="N310" i="4" s="1"/>
  <c r="M314" i="4"/>
  <c r="N314" i="4" s="1"/>
  <c r="M318" i="4"/>
  <c r="N318" i="4" s="1"/>
  <c r="M326" i="4"/>
  <c r="N326" i="4" s="1"/>
  <c r="M817" i="3"/>
  <c r="M821" i="3"/>
  <c r="M825" i="3"/>
  <c r="M829" i="3"/>
  <c r="M833" i="3"/>
  <c r="M837" i="3"/>
  <c r="M841" i="3"/>
  <c r="M845" i="3"/>
  <c r="M849" i="3"/>
  <c r="M855" i="3"/>
  <c r="M189" i="4"/>
  <c r="N189" i="4" s="1"/>
  <c r="M193" i="4"/>
  <c r="N193" i="4" s="1"/>
  <c r="M197" i="4"/>
  <c r="N197" i="4" s="1"/>
  <c r="M205" i="4"/>
  <c r="N205" i="4" s="1"/>
  <c r="M209" i="4"/>
  <c r="N209" i="4" s="1"/>
  <c r="M217" i="4"/>
  <c r="N217" i="4" s="1"/>
  <c r="M225" i="4"/>
  <c r="N225" i="4" s="1"/>
  <c r="M229" i="4"/>
  <c r="N229" i="4" s="1"/>
  <c r="M237" i="4"/>
  <c r="N237" i="4" s="1"/>
  <c r="M242" i="4"/>
  <c r="N242" i="4" s="1"/>
  <c r="M250" i="4"/>
  <c r="N250" i="4" s="1"/>
  <c r="M258" i="4"/>
  <c r="N258" i="4" s="1"/>
  <c r="M266" i="4"/>
  <c r="N266" i="4" s="1"/>
  <c r="M274" i="4"/>
  <c r="N274" i="4" s="1"/>
  <c r="M282" i="4"/>
  <c r="N282" i="4" s="1"/>
  <c r="M290" i="4"/>
  <c r="N290" i="4" s="1"/>
  <c r="M298" i="4"/>
  <c r="N298" i="4" s="1"/>
  <c r="M324" i="4"/>
  <c r="N324" i="4" s="1"/>
  <c r="M328" i="4"/>
  <c r="N328" i="4" s="1"/>
  <c r="M330" i="4"/>
  <c r="N330" i="4" s="1"/>
  <c r="M332" i="4"/>
  <c r="N332" i="4" s="1"/>
  <c r="M334" i="4"/>
  <c r="N334" i="4" s="1"/>
  <c r="M336" i="4"/>
  <c r="N336" i="4" s="1"/>
  <c r="M338" i="4"/>
  <c r="N338" i="4" s="1"/>
  <c r="M380" i="4"/>
  <c r="N380" i="4" s="1"/>
  <c r="M382" i="4"/>
  <c r="N382" i="4" s="1"/>
  <c r="M384" i="4"/>
  <c r="N384" i="4" s="1"/>
  <c r="M386" i="4"/>
  <c r="N386" i="4" s="1"/>
  <c r="M388" i="4"/>
  <c r="N388" i="4" s="1"/>
  <c r="M390" i="4"/>
  <c r="N390" i="4" s="1"/>
  <c r="M392" i="4"/>
  <c r="N392" i="4" s="1"/>
  <c r="M394" i="4"/>
  <c r="N394" i="4" s="1"/>
  <c r="M396" i="4"/>
  <c r="N396" i="4" s="1"/>
  <c r="M398" i="4"/>
  <c r="N398" i="4" s="1"/>
  <c r="M400" i="4"/>
  <c r="N400" i="4" s="1"/>
  <c r="M402" i="4"/>
  <c r="N402" i="4" s="1"/>
  <c r="M404" i="4"/>
  <c r="N404" i="4" s="1"/>
  <c r="M406" i="4"/>
  <c r="N406" i="4" s="1"/>
  <c r="M408" i="4"/>
  <c r="N408" i="4" s="1"/>
  <c r="M410" i="4"/>
  <c r="N410" i="4" s="1"/>
  <c r="M412" i="4"/>
  <c r="N412" i="4" s="1"/>
  <c r="M414" i="4"/>
  <c r="N414" i="4" s="1"/>
  <c r="M416" i="4"/>
  <c r="N416" i="4" s="1"/>
  <c r="M418" i="4"/>
  <c r="N418" i="4" s="1"/>
  <c r="M420" i="4"/>
  <c r="N420" i="4" s="1"/>
  <c r="M422" i="4"/>
  <c r="N422" i="4" s="1"/>
  <c r="M424" i="4"/>
  <c r="N424" i="4" s="1"/>
  <c r="M426" i="4"/>
  <c r="N426" i="4" s="1"/>
  <c r="M428" i="4"/>
  <c r="N428" i="4" s="1"/>
  <c r="M430" i="4"/>
  <c r="N430" i="4" s="1"/>
  <c r="M432" i="4"/>
  <c r="N432" i="4" s="1"/>
  <c r="M434" i="4"/>
  <c r="N434" i="4" s="1"/>
  <c r="M436" i="4"/>
  <c r="N436" i="4" s="1"/>
  <c r="M438" i="4"/>
  <c r="N438" i="4" s="1"/>
  <c r="M440" i="4"/>
  <c r="N440" i="4" s="1"/>
  <c r="M442" i="4"/>
  <c r="N442" i="4" s="1"/>
  <c r="M444" i="4"/>
  <c r="N444" i="4" s="1"/>
  <c r="M446" i="4"/>
  <c r="N446" i="4" s="1"/>
  <c r="M448" i="4"/>
  <c r="N448" i="4" s="1"/>
  <c r="M450" i="4"/>
  <c r="N450" i="4" s="1"/>
  <c r="M452" i="4"/>
  <c r="N452" i="4" s="1"/>
  <c r="M454" i="4"/>
  <c r="N454" i="4" s="1"/>
  <c r="M456" i="4"/>
  <c r="N456" i="4" s="1"/>
  <c r="M458" i="4"/>
  <c r="N458" i="4" s="1"/>
  <c r="M460" i="4"/>
  <c r="N460" i="4" s="1"/>
  <c r="M462" i="4"/>
  <c r="N462" i="4" s="1"/>
  <c r="M464" i="4"/>
  <c r="N464" i="4" s="1"/>
  <c r="M466" i="4"/>
  <c r="N466" i="4" s="1"/>
  <c r="M468" i="4"/>
  <c r="N468" i="4" s="1"/>
  <c r="M470" i="4"/>
  <c r="N470" i="4" s="1"/>
  <c r="M472" i="4"/>
  <c r="N472" i="4" s="1"/>
  <c r="M474" i="4"/>
  <c r="N474" i="4" s="1"/>
  <c r="M476" i="4"/>
  <c r="N476" i="4" s="1"/>
  <c r="M478" i="4"/>
  <c r="N478" i="4" s="1"/>
  <c r="M480" i="4"/>
  <c r="N480" i="4" s="1"/>
  <c r="M484" i="4"/>
  <c r="N484" i="4" s="1"/>
  <c r="M486" i="4"/>
  <c r="N486" i="4" s="1"/>
  <c r="M488" i="4"/>
  <c r="N488" i="4" s="1"/>
  <c r="M490" i="4"/>
  <c r="N490" i="4" s="1"/>
  <c r="M492" i="4"/>
  <c r="N492" i="4" s="1"/>
  <c r="M494" i="4"/>
  <c r="N494" i="4" s="1"/>
  <c r="M496" i="4"/>
  <c r="N496" i="4" s="1"/>
  <c r="M498" i="4"/>
  <c r="N498" i="4" s="1"/>
  <c r="M500" i="4"/>
  <c r="N500" i="4" s="1"/>
  <c r="M688" i="3"/>
  <c r="M690" i="3"/>
  <c r="M692" i="3"/>
  <c r="M694" i="3"/>
  <c r="M696" i="3"/>
  <c r="M698" i="3"/>
  <c r="M700" i="3"/>
  <c r="M702" i="3"/>
  <c r="M704" i="3"/>
  <c r="M706" i="3"/>
  <c r="M708" i="3"/>
  <c r="M710" i="3"/>
  <c r="M712" i="3"/>
  <c r="M714" i="3"/>
  <c r="M716" i="3"/>
  <c r="M718" i="3"/>
  <c r="M720" i="3"/>
  <c r="M722" i="3"/>
  <c r="M724" i="3"/>
  <c r="M726" i="3"/>
  <c r="M728" i="3"/>
  <c r="M730" i="3"/>
  <c r="M732" i="3"/>
  <c r="M734" i="3"/>
  <c r="M736" i="3"/>
  <c r="M738" i="3"/>
  <c r="M740" i="3"/>
  <c r="M742" i="3"/>
  <c r="M744" i="3"/>
  <c r="M746" i="3"/>
  <c r="M748" i="3"/>
  <c r="M750" i="3"/>
  <c r="M752" i="3"/>
  <c r="M754" i="3"/>
  <c r="M756" i="3"/>
  <c r="M758" i="3"/>
  <c r="M760" i="3"/>
  <c r="M762" i="3"/>
  <c r="M764" i="3"/>
  <c r="M766" i="3"/>
  <c r="M768" i="3"/>
  <c r="M770" i="3"/>
  <c r="M772" i="3"/>
  <c r="M774" i="3"/>
  <c r="M776" i="3"/>
  <c r="M778" i="3"/>
  <c r="M780" i="3"/>
  <c r="M782" i="3"/>
  <c r="M784" i="3"/>
  <c r="M786" i="3"/>
  <c r="M788" i="3"/>
  <c r="M790" i="3"/>
  <c r="M792" i="3"/>
  <c r="M794" i="3"/>
  <c r="M796" i="3"/>
  <c r="M798" i="3"/>
  <c r="M800" i="3"/>
  <c r="M802" i="3"/>
  <c r="M804" i="3"/>
  <c r="M806" i="3"/>
  <c r="M808" i="3"/>
  <c r="M810" i="3"/>
  <c r="M812" i="3"/>
  <c r="M814" i="3"/>
  <c r="M816" i="3"/>
  <c r="M818" i="3"/>
  <c r="M820" i="3"/>
  <c r="M822" i="3"/>
  <c r="M824" i="3"/>
  <c r="M826" i="3"/>
  <c r="M828" i="3"/>
  <c r="M830" i="3"/>
  <c r="M832" i="3"/>
  <c r="M834" i="3"/>
  <c r="M836" i="3"/>
  <c r="M838" i="3"/>
  <c r="M662" i="3"/>
  <c r="M856" i="4"/>
  <c r="M1" i="4"/>
  <c r="N1" i="4" s="1"/>
  <c r="M2" i="4"/>
  <c r="N2" i="4" s="1"/>
  <c r="M3" i="4"/>
  <c r="N3" i="4" s="1"/>
  <c r="M4" i="4"/>
  <c r="N4" i="4" s="1"/>
  <c r="M5" i="4"/>
  <c r="N5" i="4" s="1"/>
  <c r="M6" i="4"/>
  <c r="N6" i="4" s="1"/>
  <c r="M7" i="4"/>
  <c r="N7" i="4" s="1"/>
  <c r="M8" i="4"/>
  <c r="N8" i="4" s="1"/>
  <c r="M9" i="4"/>
  <c r="N9" i="4" s="1"/>
  <c r="M10" i="4"/>
  <c r="N10" i="4" s="1"/>
  <c r="M11" i="4"/>
  <c r="N11" i="4" s="1"/>
  <c r="M12" i="4"/>
  <c r="N12" i="4" s="1"/>
  <c r="M13" i="4"/>
  <c r="N13" i="4" s="1"/>
  <c r="M14" i="4"/>
  <c r="N14" i="4" s="1"/>
  <c r="M15" i="4"/>
  <c r="N15" i="4" s="1"/>
  <c r="M16" i="4"/>
  <c r="N16" i="4" s="1"/>
  <c r="M17" i="4"/>
  <c r="N17" i="4" s="1"/>
  <c r="M18" i="4"/>
  <c r="N18" i="4" s="1"/>
  <c r="M19" i="4"/>
  <c r="N19" i="4" s="1"/>
  <c r="M20" i="4"/>
  <c r="N20" i="4" s="1"/>
  <c r="M21" i="4"/>
  <c r="N21" i="4" s="1"/>
  <c r="M22" i="4"/>
  <c r="N22" i="4" s="1"/>
  <c r="M23" i="4"/>
  <c r="N23" i="4" s="1"/>
  <c r="M24" i="4"/>
  <c r="N24" i="4" s="1"/>
  <c r="M25" i="4"/>
  <c r="N25" i="4" s="1"/>
  <c r="M26" i="4"/>
  <c r="N26" i="4" s="1"/>
  <c r="M27" i="4"/>
  <c r="N27" i="4" s="1"/>
  <c r="M28" i="4"/>
  <c r="N28" i="4" s="1"/>
  <c r="M29" i="4"/>
  <c r="N29" i="4" s="1"/>
  <c r="M30" i="4"/>
  <c r="N30" i="4" s="1"/>
  <c r="M31" i="4"/>
  <c r="N31" i="4" s="1"/>
  <c r="M32" i="4"/>
  <c r="N32" i="4" s="1"/>
  <c r="M33" i="4"/>
  <c r="N33" i="4" s="1"/>
  <c r="M34" i="4"/>
  <c r="N34" i="4" s="1"/>
  <c r="M35" i="4"/>
  <c r="N35" i="4" s="1"/>
  <c r="M36" i="4"/>
  <c r="N36" i="4" s="1"/>
  <c r="M37" i="4"/>
  <c r="N37" i="4" s="1"/>
  <c r="M38" i="4"/>
  <c r="N38" i="4" s="1"/>
  <c r="M39" i="4"/>
  <c r="N39" i="4" s="1"/>
  <c r="M40" i="4"/>
  <c r="N40" i="4" s="1"/>
  <c r="M41" i="4"/>
  <c r="N41" i="4" s="1"/>
  <c r="M42" i="4"/>
  <c r="N42" i="4" s="1"/>
  <c r="M43" i="4"/>
  <c r="N43" i="4" s="1"/>
  <c r="M44" i="4"/>
  <c r="N44" i="4" s="1"/>
  <c r="M45" i="4"/>
  <c r="N45" i="4" s="1"/>
  <c r="M46" i="4"/>
  <c r="N46" i="4" s="1"/>
  <c r="M47" i="4"/>
  <c r="N47" i="4" s="1"/>
  <c r="M48" i="4"/>
  <c r="N48" i="4" s="1"/>
  <c r="M49" i="4"/>
  <c r="N49" i="4" s="1"/>
  <c r="M50" i="4"/>
  <c r="N50" i="4" s="1"/>
  <c r="M51" i="4"/>
  <c r="N51" i="4" s="1"/>
  <c r="M52" i="4"/>
  <c r="N52" i="4" s="1"/>
  <c r="M53" i="4"/>
  <c r="N53" i="4" s="1"/>
  <c r="M54" i="4"/>
  <c r="N54" i="4" s="1"/>
  <c r="M55" i="4"/>
  <c r="N55" i="4" s="1"/>
  <c r="M56" i="4"/>
  <c r="N56" i="4" s="1"/>
  <c r="M57" i="4"/>
  <c r="N57" i="4" s="1"/>
  <c r="M58" i="4"/>
  <c r="N58" i="4" s="1"/>
  <c r="M59" i="4"/>
  <c r="N59" i="4" s="1"/>
  <c r="M60" i="4"/>
  <c r="N60" i="4" s="1"/>
  <c r="M61" i="4"/>
  <c r="N61" i="4" s="1"/>
  <c r="M62" i="4"/>
  <c r="N62" i="4" s="1"/>
  <c r="M63" i="4"/>
  <c r="N63" i="4" s="1"/>
  <c r="M64" i="4"/>
  <c r="N64" i="4" s="1"/>
  <c r="M65" i="4"/>
  <c r="N65" i="4" s="1"/>
  <c r="M66" i="4"/>
  <c r="N66" i="4" s="1"/>
  <c r="M67" i="4"/>
  <c r="N67" i="4" s="1"/>
  <c r="M68" i="4"/>
  <c r="N68" i="4" s="1"/>
  <c r="M69" i="4"/>
  <c r="N69" i="4" s="1"/>
  <c r="M70" i="4"/>
  <c r="N70" i="4" s="1"/>
  <c r="M71" i="4"/>
  <c r="N71" i="4" s="1"/>
  <c r="M72" i="4"/>
  <c r="N72" i="4" s="1"/>
  <c r="M73" i="4"/>
  <c r="N73" i="4" s="1"/>
  <c r="M74" i="4"/>
  <c r="N74" i="4" s="1"/>
  <c r="M75" i="4"/>
  <c r="N75" i="4" s="1"/>
  <c r="M76" i="4"/>
  <c r="N76" i="4" s="1"/>
  <c r="M77" i="4"/>
  <c r="N77" i="4" s="1"/>
  <c r="M78" i="4"/>
  <c r="N78" i="4" s="1"/>
  <c r="M79" i="4"/>
  <c r="N79" i="4" s="1"/>
  <c r="M80" i="4"/>
  <c r="N80" i="4" s="1"/>
  <c r="M81" i="4"/>
  <c r="N81" i="4" s="1"/>
  <c r="M82" i="4"/>
  <c r="N82" i="4" s="1"/>
  <c r="M83" i="4"/>
  <c r="N83" i="4" s="1"/>
  <c r="M84" i="4"/>
  <c r="N84" i="4" s="1"/>
  <c r="M85" i="4"/>
  <c r="N85" i="4" s="1"/>
  <c r="M86" i="4"/>
  <c r="N86" i="4" s="1"/>
  <c r="M87" i="4"/>
  <c r="N87" i="4" s="1"/>
  <c r="M88" i="4"/>
  <c r="N88" i="4" s="1"/>
  <c r="M89" i="4"/>
  <c r="N89" i="4" s="1"/>
  <c r="M90" i="4"/>
  <c r="N90" i="4" s="1"/>
  <c r="M91" i="4"/>
  <c r="N91" i="4" s="1"/>
  <c r="M92" i="4"/>
  <c r="N92" i="4" s="1"/>
  <c r="M93" i="4"/>
  <c r="N93" i="4" s="1"/>
  <c r="M94" i="4"/>
  <c r="N94" i="4" s="1"/>
  <c r="M95" i="4"/>
  <c r="N95" i="4" s="1"/>
  <c r="M96" i="4"/>
  <c r="N96" i="4" s="1"/>
  <c r="M97" i="4"/>
  <c r="N97" i="4" s="1"/>
  <c r="M98" i="4"/>
  <c r="N98" i="4" s="1"/>
  <c r="M99" i="4"/>
  <c r="N99" i="4" s="1"/>
  <c r="M100" i="4"/>
  <c r="N100" i="4" s="1"/>
  <c r="M101" i="4"/>
  <c r="N101" i="4" s="1"/>
  <c r="M102" i="4"/>
  <c r="N102" i="4" s="1"/>
  <c r="M103" i="4"/>
  <c r="N103" i="4" s="1"/>
  <c r="M104" i="4"/>
  <c r="N104" i="4" s="1"/>
  <c r="M105" i="4"/>
  <c r="N105" i="4" s="1"/>
  <c r="M106" i="4"/>
  <c r="N106" i="4" s="1"/>
  <c r="M107" i="4"/>
  <c r="N107" i="4" s="1"/>
  <c r="M108" i="4"/>
  <c r="N108" i="4" s="1"/>
  <c r="M109" i="4"/>
  <c r="N109" i="4" s="1"/>
  <c r="M110" i="4"/>
  <c r="N110" i="4" s="1"/>
  <c r="M111" i="4"/>
  <c r="N111" i="4" s="1"/>
  <c r="M112" i="4"/>
  <c r="N112" i="4" s="1"/>
  <c r="M113" i="4"/>
  <c r="N113" i="4" s="1"/>
  <c r="M114" i="4"/>
  <c r="N114" i="4" s="1"/>
  <c r="M115" i="4"/>
  <c r="N115" i="4" s="1"/>
  <c r="M116" i="4"/>
  <c r="N116" i="4" s="1"/>
  <c r="M117" i="4"/>
  <c r="N117" i="4" s="1"/>
  <c r="M118" i="4"/>
  <c r="N118" i="4" s="1"/>
  <c r="M119" i="4"/>
  <c r="N119" i="4" s="1"/>
  <c r="M120" i="4"/>
  <c r="N120" i="4" s="1"/>
  <c r="M121" i="4"/>
  <c r="N121" i="4" s="1"/>
  <c r="M122" i="4"/>
  <c r="N122" i="4" s="1"/>
  <c r="M123" i="4"/>
  <c r="N123" i="4" s="1"/>
  <c r="M124" i="4"/>
  <c r="N124" i="4" s="1"/>
  <c r="M125" i="4"/>
  <c r="N125" i="4" s="1"/>
  <c r="M126" i="4"/>
  <c r="N126" i="4" s="1"/>
  <c r="M127" i="4"/>
  <c r="N127" i="4" s="1"/>
  <c r="M128" i="4"/>
  <c r="N128" i="4" s="1"/>
  <c r="M129" i="4"/>
  <c r="N129" i="4" s="1"/>
  <c r="M130" i="4"/>
  <c r="N130" i="4" s="1"/>
  <c r="M131" i="4"/>
  <c r="N131" i="4" s="1"/>
  <c r="M132" i="4"/>
  <c r="N132" i="4" s="1"/>
  <c r="M133" i="4"/>
  <c r="N133" i="4" s="1"/>
  <c r="M134" i="4"/>
  <c r="N134" i="4" s="1"/>
  <c r="M135" i="4"/>
  <c r="N135" i="4" s="1"/>
  <c r="M136" i="4"/>
  <c r="N136" i="4" s="1"/>
  <c r="M137" i="4"/>
  <c r="N137" i="4" s="1"/>
  <c r="M138" i="4"/>
  <c r="N138" i="4" s="1"/>
  <c r="M139" i="4"/>
  <c r="N139" i="4" s="1"/>
  <c r="M140" i="4"/>
  <c r="N140" i="4" s="1"/>
  <c r="M141" i="4"/>
  <c r="N141" i="4" s="1"/>
  <c r="M142" i="4"/>
  <c r="N142" i="4" s="1"/>
  <c r="M143" i="4"/>
  <c r="N143" i="4" s="1"/>
  <c r="M144" i="4"/>
  <c r="N144" i="4" s="1"/>
  <c r="M145" i="4"/>
  <c r="N145" i="4" s="1"/>
  <c r="M146" i="4"/>
  <c r="N146" i="4" s="1"/>
  <c r="M147" i="4"/>
  <c r="N147" i="4" s="1"/>
  <c r="M148" i="4"/>
  <c r="N148" i="4" s="1"/>
  <c r="M149" i="4"/>
  <c r="N149" i="4" s="1"/>
  <c r="M150" i="4"/>
  <c r="N150" i="4" s="1"/>
  <c r="M151" i="4"/>
  <c r="N151" i="4" s="1"/>
  <c r="M152" i="4"/>
  <c r="N152" i="4" s="1"/>
  <c r="M153" i="4"/>
  <c r="N153" i="4" s="1"/>
  <c r="M154" i="4"/>
  <c r="N154" i="4" s="1"/>
  <c r="M155" i="4"/>
  <c r="N155" i="4" s="1"/>
  <c r="M156" i="4"/>
  <c r="N156" i="4" s="1"/>
  <c r="M157" i="4"/>
  <c r="N157" i="4" s="1"/>
  <c r="M158" i="4"/>
  <c r="N158" i="4" s="1"/>
  <c r="M159" i="4"/>
  <c r="N159" i="4" s="1"/>
  <c r="M160" i="4"/>
  <c r="N160" i="4" s="1"/>
  <c r="M161" i="4"/>
  <c r="N161" i="4" s="1"/>
  <c r="M162" i="4"/>
  <c r="N162" i="4" s="1"/>
  <c r="M163" i="4"/>
  <c r="N163" i="4" s="1"/>
  <c r="M164" i="4"/>
  <c r="N164" i="4" s="1"/>
  <c r="M165" i="4"/>
  <c r="N165" i="4" s="1"/>
  <c r="M166" i="4"/>
  <c r="N166" i="4" s="1"/>
  <c r="M167" i="4"/>
  <c r="N167" i="4" s="1"/>
  <c r="M168" i="4"/>
  <c r="N168" i="4" s="1"/>
  <c r="M169" i="4"/>
  <c r="N169" i="4" s="1"/>
  <c r="M170" i="4"/>
  <c r="N170" i="4" s="1"/>
  <c r="M171" i="4"/>
  <c r="N171" i="4" s="1"/>
  <c r="M172" i="4"/>
  <c r="N172" i="4" s="1"/>
  <c r="M173" i="4"/>
  <c r="N173" i="4" s="1"/>
  <c r="M174" i="4"/>
  <c r="N174" i="4" s="1"/>
  <c r="M175" i="4"/>
  <c r="N175" i="4" s="1"/>
  <c r="M176" i="4"/>
  <c r="N176" i="4" s="1"/>
  <c r="M177" i="4"/>
  <c r="N177" i="4" s="1"/>
  <c r="M179" i="4"/>
  <c r="N179" i="4" s="1"/>
  <c r="M180" i="4"/>
  <c r="N180" i="4" s="1"/>
  <c r="M183" i="4"/>
  <c r="N183" i="4" s="1"/>
  <c r="M184" i="4"/>
  <c r="N184" i="4" s="1"/>
  <c r="M187" i="4"/>
  <c r="N187" i="4" s="1"/>
  <c r="M188" i="4"/>
  <c r="N188" i="4" s="1"/>
  <c r="M191" i="4"/>
  <c r="N191" i="4" s="1"/>
  <c r="M192" i="4"/>
  <c r="N192" i="4" s="1"/>
  <c r="M195" i="4"/>
  <c r="N195" i="4" s="1"/>
  <c r="M196" i="4"/>
  <c r="N196" i="4" s="1"/>
  <c r="M199" i="4"/>
  <c r="N199" i="4" s="1"/>
  <c r="M200" i="4"/>
  <c r="N200" i="4" s="1"/>
  <c r="M203" i="4"/>
  <c r="N203" i="4" s="1"/>
  <c r="M204" i="4"/>
  <c r="N204" i="4" s="1"/>
  <c r="M207" i="4"/>
  <c r="N207" i="4" s="1"/>
  <c r="M208" i="4"/>
  <c r="N208" i="4" s="1"/>
  <c r="M211" i="4"/>
  <c r="N211" i="4" s="1"/>
  <c r="M212" i="4"/>
  <c r="N212" i="4" s="1"/>
  <c r="M215" i="4"/>
  <c r="N215" i="4" s="1"/>
  <c r="M216" i="4"/>
  <c r="N216" i="4" s="1"/>
  <c r="M219" i="4"/>
  <c r="N219" i="4" s="1"/>
  <c r="M220" i="4"/>
  <c r="N220" i="4" s="1"/>
  <c r="M223" i="4"/>
  <c r="N223" i="4" s="1"/>
  <c r="M224" i="4"/>
  <c r="N224" i="4" s="1"/>
  <c r="M227" i="4"/>
  <c r="N227" i="4" s="1"/>
  <c r="M228" i="4"/>
  <c r="N228" i="4" s="1"/>
  <c r="M231" i="4"/>
  <c r="N231" i="4" s="1"/>
  <c r="M232" i="4"/>
  <c r="N232" i="4" s="1"/>
  <c r="M235" i="4"/>
  <c r="N235" i="4" s="1"/>
  <c r="M236" i="4"/>
  <c r="N236" i="4" s="1"/>
  <c r="M239" i="4"/>
  <c r="N239" i="4" s="1"/>
  <c r="M241" i="4"/>
  <c r="N241" i="4" s="1"/>
  <c r="M244" i="4"/>
  <c r="N244" i="4" s="1"/>
  <c r="M245" i="4"/>
  <c r="N245" i="4" s="1"/>
  <c r="M248" i="4"/>
  <c r="N248" i="4" s="1"/>
  <c r="M249" i="4"/>
  <c r="N249" i="4" s="1"/>
  <c r="M252" i="4"/>
  <c r="N252" i="4" s="1"/>
  <c r="M253" i="4"/>
  <c r="N253" i="4" s="1"/>
  <c r="M256" i="4"/>
  <c r="N256" i="4" s="1"/>
  <c r="M257" i="4"/>
  <c r="N257" i="4" s="1"/>
  <c r="M260" i="4"/>
  <c r="N260" i="4" s="1"/>
  <c r="M261" i="4"/>
  <c r="N261" i="4" s="1"/>
  <c r="M264" i="4"/>
  <c r="N264" i="4" s="1"/>
  <c r="M265" i="4"/>
  <c r="N265" i="4" s="1"/>
  <c r="M268" i="4"/>
  <c r="N268" i="4" s="1"/>
  <c r="M269" i="4"/>
  <c r="N269" i="4" s="1"/>
  <c r="M272" i="4"/>
  <c r="N272" i="4" s="1"/>
  <c r="M273" i="4"/>
  <c r="N273" i="4" s="1"/>
  <c r="M276" i="4"/>
  <c r="N276" i="4" s="1"/>
  <c r="M277" i="4"/>
  <c r="N277" i="4" s="1"/>
  <c r="M280" i="4"/>
  <c r="N280" i="4" s="1"/>
  <c r="M281" i="4"/>
  <c r="N281" i="4" s="1"/>
  <c r="M284" i="4"/>
  <c r="N284" i="4" s="1"/>
  <c r="M285" i="4"/>
  <c r="N285" i="4" s="1"/>
  <c r="M288" i="4"/>
  <c r="N288" i="4" s="1"/>
  <c r="M289" i="4"/>
  <c r="N289" i="4" s="1"/>
  <c r="M292" i="4"/>
  <c r="N292" i="4" s="1"/>
  <c r="M293" i="4"/>
  <c r="N293" i="4" s="1"/>
  <c r="M296" i="4"/>
  <c r="N296" i="4" s="1"/>
  <c r="M297" i="4"/>
  <c r="N297" i="4" s="1"/>
  <c r="M300" i="4"/>
  <c r="N300" i="4" s="1"/>
  <c r="M301" i="4"/>
  <c r="N301" i="4" s="1"/>
  <c r="M304" i="4"/>
  <c r="N304" i="4" s="1"/>
  <c r="M305" i="4"/>
  <c r="N305" i="4" s="1"/>
  <c r="M308" i="4"/>
  <c r="N308" i="4" s="1"/>
  <c r="M309" i="4"/>
  <c r="N309" i="4" s="1"/>
  <c r="M312" i="4"/>
  <c r="N312" i="4" s="1"/>
  <c r="M313" i="4"/>
  <c r="N313" i="4" s="1"/>
  <c r="M316" i="4"/>
  <c r="N316" i="4" s="1"/>
  <c r="M317" i="4"/>
  <c r="N317" i="4" s="1"/>
  <c r="M320" i="4"/>
  <c r="N320" i="4" s="1"/>
  <c r="M321" i="4"/>
  <c r="N321" i="4" s="1"/>
  <c r="M322" i="4"/>
  <c r="N322" i="4" s="1"/>
  <c r="M339" i="4"/>
  <c r="N339" i="4" s="1"/>
  <c r="M340" i="4"/>
  <c r="N340" i="4" s="1"/>
  <c r="M341" i="4"/>
  <c r="N341" i="4" s="1"/>
  <c r="M342" i="4"/>
  <c r="N342" i="4" s="1"/>
  <c r="M343" i="4"/>
  <c r="N343" i="4" s="1"/>
  <c r="M344" i="4"/>
  <c r="N344" i="4" s="1"/>
  <c r="M345" i="4"/>
  <c r="N345" i="4" s="1"/>
  <c r="M346" i="4"/>
  <c r="N346" i="4" s="1"/>
  <c r="M347" i="4"/>
  <c r="N347" i="4" s="1"/>
  <c r="M348" i="4"/>
  <c r="N348" i="4" s="1"/>
  <c r="M349" i="4"/>
  <c r="N349" i="4" s="1"/>
  <c r="M350" i="4"/>
  <c r="N350" i="4" s="1"/>
  <c r="M351" i="4"/>
  <c r="N351" i="4" s="1"/>
  <c r="M352" i="4"/>
  <c r="N352" i="4" s="1"/>
  <c r="M353" i="4"/>
  <c r="N353" i="4" s="1"/>
  <c r="M354" i="4"/>
  <c r="N354" i="4" s="1"/>
  <c r="M355" i="4"/>
  <c r="N355" i="4" s="1"/>
  <c r="M356" i="4"/>
  <c r="N356" i="4" s="1"/>
  <c r="M357" i="4"/>
  <c r="N357" i="4" s="1"/>
  <c r="M358" i="4"/>
  <c r="N358" i="4" s="1"/>
  <c r="M359" i="4"/>
  <c r="N359" i="4" s="1"/>
  <c r="M360" i="4"/>
  <c r="N360" i="4" s="1"/>
  <c r="M361" i="4"/>
  <c r="N361" i="4" s="1"/>
  <c r="M362" i="4"/>
  <c r="N362" i="4" s="1"/>
  <c r="M363" i="4"/>
  <c r="N363" i="4" s="1"/>
  <c r="M364" i="4"/>
  <c r="N364" i="4" s="1"/>
  <c r="M365" i="4"/>
  <c r="N365" i="4" s="1"/>
  <c r="M366" i="4"/>
  <c r="N366" i="4" s="1"/>
  <c r="M367" i="4"/>
  <c r="N367" i="4" s="1"/>
  <c r="M368" i="4"/>
  <c r="N368" i="4" s="1"/>
  <c r="M369" i="4"/>
  <c r="N369" i="4" s="1"/>
  <c r="M370" i="4"/>
  <c r="N370" i="4" s="1"/>
  <c r="M371" i="4"/>
  <c r="N371" i="4" s="1"/>
  <c r="M372" i="4"/>
  <c r="N372" i="4" s="1"/>
  <c r="M373" i="4"/>
  <c r="N373" i="4" s="1"/>
  <c r="M374" i="4"/>
  <c r="N374" i="4" s="1"/>
  <c r="M375" i="4"/>
  <c r="N375" i="4" s="1"/>
  <c r="M376" i="4"/>
  <c r="N376" i="4" s="1"/>
  <c r="M377" i="4"/>
  <c r="N377" i="4" s="1"/>
  <c r="M378" i="4"/>
  <c r="N378" i="4" s="1"/>
  <c r="M379" i="4"/>
  <c r="N379" i="4" s="1"/>
  <c r="M502" i="4"/>
  <c r="M504" i="4"/>
  <c r="M506" i="4"/>
  <c r="M508" i="4"/>
  <c r="M510" i="4"/>
  <c r="M512" i="4"/>
  <c r="M514" i="4"/>
  <c r="M516" i="4"/>
  <c r="M518" i="4"/>
  <c r="M520" i="4"/>
  <c r="M522" i="4"/>
  <c r="M524" i="4"/>
  <c r="M526" i="4"/>
  <c r="M528" i="4"/>
  <c r="M530" i="4"/>
  <c r="M532" i="4"/>
  <c r="M534" i="4"/>
  <c r="M536" i="4"/>
  <c r="M538" i="4"/>
  <c r="M540" i="4"/>
  <c r="M542" i="4"/>
  <c r="M544" i="4"/>
  <c r="M546" i="4"/>
  <c r="M548" i="4"/>
  <c r="M550" i="4"/>
  <c r="M552" i="4"/>
  <c r="M554" i="4"/>
  <c r="M556" i="4"/>
  <c r="M558" i="4"/>
  <c r="M560" i="4"/>
  <c r="M562" i="4"/>
  <c r="M564" i="4"/>
  <c r="M566" i="4"/>
  <c r="M568" i="4"/>
  <c r="M570" i="4"/>
  <c r="M572" i="4"/>
  <c r="M574" i="4"/>
  <c r="M576" i="4"/>
  <c r="M578" i="4"/>
  <c r="M580" i="4"/>
  <c r="M582" i="4"/>
  <c r="M584" i="4"/>
  <c r="M586" i="4"/>
  <c r="M588" i="4"/>
  <c r="M590" i="4"/>
  <c r="M592" i="4"/>
  <c r="M594" i="4"/>
  <c r="M596" i="4"/>
  <c r="M598" i="4"/>
  <c r="M600" i="4"/>
  <c r="M602" i="4"/>
  <c r="M604" i="4"/>
  <c r="M606" i="4"/>
  <c r="M608" i="4"/>
  <c r="M610" i="4"/>
  <c r="M612" i="4"/>
  <c r="M614" i="4"/>
  <c r="M616" i="4"/>
  <c r="M618" i="4"/>
  <c r="M620" i="4"/>
  <c r="M622" i="4"/>
  <c r="M624" i="4"/>
  <c r="M626" i="4"/>
  <c r="M628" i="4"/>
  <c r="M630" i="4"/>
  <c r="M632" i="4"/>
  <c r="M634" i="4"/>
  <c r="M636" i="4"/>
  <c r="M638" i="4"/>
  <c r="M640" i="4"/>
  <c r="M642" i="4"/>
  <c r="M644" i="4"/>
  <c r="M646" i="4"/>
  <c r="M648" i="4"/>
  <c r="M650" i="4"/>
  <c r="M652" i="4"/>
  <c r="M654" i="4"/>
  <c r="M656" i="4"/>
  <c r="M658" i="4"/>
  <c r="M660" i="4"/>
  <c r="M662" i="4"/>
  <c r="M664" i="4"/>
  <c r="M666" i="4"/>
  <c r="M668" i="4"/>
  <c r="M670" i="4"/>
  <c r="M672" i="4"/>
  <c r="M674" i="4"/>
  <c r="M676" i="4"/>
  <c r="M678" i="4"/>
  <c r="M680" i="4"/>
  <c r="M682" i="4"/>
  <c r="M684" i="4"/>
  <c r="M686" i="4"/>
  <c r="M688" i="4"/>
  <c r="M690" i="4"/>
  <c r="M692" i="4"/>
  <c r="M694" i="4"/>
  <c r="M696" i="4"/>
  <c r="M698" i="4"/>
  <c r="M700" i="4"/>
  <c r="M702" i="4"/>
  <c r="M704" i="4"/>
  <c r="M706" i="4"/>
  <c r="M708" i="4"/>
  <c r="M710" i="4"/>
  <c r="M712" i="4"/>
  <c r="M714" i="4"/>
  <c r="M716" i="4"/>
  <c r="M718" i="4"/>
  <c r="M720" i="4"/>
  <c r="M722" i="4"/>
  <c r="M724" i="4"/>
  <c r="M726" i="4"/>
  <c r="M728" i="4"/>
  <c r="M730" i="4"/>
  <c r="M732" i="4"/>
  <c r="M734" i="4"/>
  <c r="M736" i="4"/>
  <c r="M738" i="4"/>
  <c r="M740" i="4"/>
  <c r="M742" i="4"/>
  <c r="M744" i="4"/>
  <c r="M746" i="4"/>
  <c r="M748" i="4"/>
  <c r="M750" i="4"/>
  <c r="M752" i="4"/>
  <c r="M754" i="4"/>
  <c r="M756" i="4"/>
  <c r="M758" i="4"/>
  <c r="M760" i="4"/>
  <c r="M762" i="4"/>
  <c r="M764" i="4"/>
  <c r="M766" i="4"/>
  <c r="M768" i="4"/>
  <c r="M770" i="4"/>
  <c r="M772" i="4"/>
  <c r="M774" i="4"/>
  <c r="M776" i="4"/>
  <c r="M778" i="4"/>
  <c r="M780" i="4"/>
  <c r="M782" i="4"/>
  <c r="M784" i="4"/>
  <c r="M786" i="4"/>
  <c r="M788" i="4"/>
  <c r="M790" i="4"/>
  <c r="M792" i="4"/>
  <c r="M794" i="4"/>
  <c r="M796" i="4"/>
  <c r="M798" i="4"/>
  <c r="M800" i="4"/>
  <c r="M802" i="4"/>
  <c r="M804" i="4"/>
  <c r="M806" i="4"/>
  <c r="M808" i="4"/>
  <c r="M810" i="4"/>
  <c r="M812" i="4"/>
  <c r="M814" i="4"/>
  <c r="M816" i="4"/>
  <c r="M818" i="4"/>
  <c r="M820" i="4"/>
  <c r="M822" i="4"/>
  <c r="M824" i="4"/>
  <c r="M826" i="4"/>
  <c r="M828" i="4"/>
  <c r="M830" i="4"/>
  <c r="M832" i="4"/>
  <c r="M834" i="4"/>
  <c r="M836" i="4"/>
  <c r="M838" i="4"/>
  <c r="M840" i="4"/>
  <c r="M842" i="4"/>
  <c r="M844" i="4"/>
  <c r="M846" i="4"/>
  <c r="M848" i="4"/>
  <c r="M850" i="4"/>
  <c r="M852" i="4"/>
  <c r="M854" i="4"/>
  <c r="M178" i="4"/>
  <c r="N178" i="4" s="1"/>
  <c r="M687" i="3"/>
  <c r="K500" i="3"/>
  <c r="J500" i="3"/>
  <c r="K499" i="3"/>
  <c r="J499" i="3"/>
  <c r="K498" i="3"/>
  <c r="J498" i="3"/>
  <c r="K497" i="3"/>
  <c r="J497" i="3"/>
  <c r="K496" i="3"/>
  <c r="J496" i="3"/>
  <c r="K495" i="3"/>
  <c r="J495" i="3"/>
  <c r="K494" i="3"/>
  <c r="J494" i="3"/>
  <c r="K493" i="3"/>
  <c r="J493" i="3"/>
  <c r="K492" i="3"/>
  <c r="J492" i="3"/>
  <c r="K491" i="3"/>
  <c r="J491" i="3"/>
  <c r="K490" i="3"/>
  <c r="J490" i="3"/>
  <c r="K489" i="3"/>
  <c r="J489" i="3"/>
  <c r="K488" i="3"/>
  <c r="J488" i="3"/>
  <c r="K487" i="3"/>
  <c r="J487" i="3"/>
  <c r="K486" i="3"/>
  <c r="J486" i="3"/>
  <c r="K485" i="3"/>
  <c r="J485" i="3"/>
  <c r="K484" i="3"/>
  <c r="J484" i="3"/>
  <c r="K483" i="3"/>
  <c r="J483" i="3"/>
  <c r="K482" i="3"/>
  <c r="J482" i="3"/>
  <c r="K481" i="3"/>
  <c r="J481" i="3"/>
  <c r="K480" i="3"/>
  <c r="J480" i="3"/>
  <c r="K479" i="3"/>
  <c r="J479" i="3"/>
  <c r="K478" i="3"/>
  <c r="J478" i="3"/>
  <c r="K477" i="3"/>
  <c r="J477" i="3"/>
  <c r="K476" i="3"/>
  <c r="J476" i="3"/>
  <c r="K475" i="3"/>
  <c r="J475" i="3"/>
  <c r="K474" i="3"/>
  <c r="J474" i="3"/>
  <c r="K473" i="3"/>
  <c r="J473" i="3"/>
  <c r="K472" i="3"/>
  <c r="J472" i="3"/>
  <c r="K471" i="3"/>
  <c r="J471" i="3"/>
  <c r="K470" i="3"/>
  <c r="J470" i="3"/>
  <c r="K469" i="3"/>
  <c r="J469" i="3"/>
  <c r="K468" i="3"/>
  <c r="J468" i="3"/>
  <c r="K467" i="3"/>
  <c r="J467" i="3"/>
  <c r="K466" i="3"/>
  <c r="J466" i="3"/>
  <c r="K465" i="3"/>
  <c r="J465" i="3"/>
  <c r="K464" i="3"/>
  <c r="J464" i="3"/>
  <c r="K463" i="3"/>
  <c r="J463" i="3"/>
  <c r="K462" i="3"/>
  <c r="J462" i="3"/>
  <c r="K461" i="3"/>
  <c r="J461" i="3"/>
  <c r="K460" i="3"/>
  <c r="J460" i="3"/>
  <c r="K459" i="3"/>
  <c r="J459" i="3"/>
  <c r="K458" i="3"/>
  <c r="J458" i="3"/>
  <c r="K457" i="3"/>
  <c r="J457" i="3"/>
  <c r="K456" i="3"/>
  <c r="J456" i="3"/>
  <c r="K455" i="3"/>
  <c r="J455" i="3"/>
  <c r="K454" i="3"/>
  <c r="J454" i="3"/>
  <c r="K453" i="3"/>
  <c r="J453" i="3"/>
  <c r="K452" i="3"/>
  <c r="J452" i="3"/>
  <c r="K451" i="3"/>
  <c r="J451" i="3"/>
  <c r="K450" i="3"/>
  <c r="J450" i="3"/>
  <c r="K449" i="3"/>
  <c r="J449" i="3"/>
  <c r="K448" i="3"/>
  <c r="J448" i="3"/>
  <c r="K447" i="3"/>
  <c r="J447" i="3"/>
  <c r="K446" i="3"/>
  <c r="J446" i="3"/>
  <c r="K445" i="3"/>
  <c r="J445" i="3"/>
  <c r="K444" i="3"/>
  <c r="J444" i="3"/>
  <c r="K443" i="3"/>
  <c r="J443" i="3"/>
  <c r="K442" i="3"/>
  <c r="J442" i="3"/>
  <c r="K441" i="3"/>
  <c r="J441" i="3"/>
  <c r="K440" i="3"/>
  <c r="J440" i="3"/>
  <c r="K439" i="3"/>
  <c r="J439" i="3"/>
  <c r="K438" i="3"/>
  <c r="J438" i="3"/>
  <c r="K437" i="3"/>
  <c r="J437" i="3"/>
  <c r="K436" i="3"/>
  <c r="J436" i="3"/>
  <c r="K435" i="3"/>
  <c r="J435" i="3"/>
  <c r="K434" i="3"/>
  <c r="J434" i="3"/>
  <c r="K433" i="3"/>
  <c r="J433" i="3"/>
  <c r="K432" i="3"/>
  <c r="J432" i="3"/>
  <c r="K431" i="3"/>
  <c r="J431" i="3"/>
  <c r="K430" i="3"/>
  <c r="J430" i="3"/>
  <c r="K429" i="3"/>
  <c r="J429" i="3"/>
  <c r="K428" i="3"/>
  <c r="J428" i="3"/>
  <c r="K427" i="3"/>
  <c r="J427" i="3"/>
  <c r="K426" i="3"/>
  <c r="J426" i="3"/>
  <c r="K425" i="3"/>
  <c r="J425" i="3"/>
  <c r="K424" i="3"/>
  <c r="J424" i="3"/>
  <c r="K423" i="3"/>
  <c r="J423" i="3"/>
  <c r="K422" i="3"/>
  <c r="J422" i="3"/>
  <c r="K421" i="3"/>
  <c r="J421" i="3"/>
  <c r="K420" i="3"/>
  <c r="J420" i="3"/>
  <c r="K419" i="3"/>
  <c r="J419" i="3"/>
  <c r="K418" i="3"/>
  <c r="J418" i="3"/>
  <c r="K417" i="3"/>
  <c r="J417" i="3"/>
  <c r="K416" i="3"/>
  <c r="J416" i="3"/>
  <c r="K415" i="3"/>
  <c r="J415" i="3"/>
  <c r="K414" i="3"/>
  <c r="J414" i="3"/>
  <c r="K413" i="3"/>
  <c r="J413" i="3"/>
  <c r="K412" i="3"/>
  <c r="J412" i="3"/>
  <c r="K411" i="3"/>
  <c r="J411" i="3"/>
  <c r="K410" i="3"/>
  <c r="J410" i="3"/>
  <c r="K409" i="3"/>
  <c r="J409" i="3"/>
  <c r="K408" i="3"/>
  <c r="J408" i="3"/>
  <c r="K407" i="3"/>
  <c r="J407" i="3"/>
  <c r="K406" i="3"/>
  <c r="J406" i="3"/>
  <c r="K405" i="3"/>
  <c r="J405" i="3"/>
  <c r="K404" i="3"/>
  <c r="J404" i="3"/>
  <c r="K403" i="3"/>
  <c r="J403" i="3"/>
  <c r="K402" i="3"/>
  <c r="J402" i="3"/>
  <c r="K401" i="3"/>
  <c r="J401" i="3"/>
  <c r="K400" i="3"/>
  <c r="J400" i="3"/>
  <c r="K399" i="3"/>
  <c r="J399" i="3"/>
  <c r="K398" i="3"/>
  <c r="J398" i="3"/>
  <c r="K397" i="3"/>
  <c r="J397" i="3"/>
  <c r="K396" i="3"/>
  <c r="J396" i="3"/>
  <c r="K395" i="3"/>
  <c r="J395" i="3"/>
  <c r="K394" i="3"/>
  <c r="J394" i="3"/>
  <c r="K393" i="3"/>
  <c r="J393" i="3"/>
  <c r="K392" i="3"/>
  <c r="J392" i="3"/>
  <c r="K391" i="3"/>
  <c r="J391" i="3"/>
  <c r="K390" i="3"/>
  <c r="J390" i="3"/>
  <c r="K389" i="3"/>
  <c r="J389" i="3"/>
  <c r="K388" i="3"/>
  <c r="J388" i="3"/>
  <c r="K387" i="3"/>
  <c r="J387" i="3"/>
  <c r="K386" i="3"/>
  <c r="J386" i="3"/>
  <c r="K385" i="3"/>
  <c r="J385" i="3"/>
  <c r="K384" i="3"/>
  <c r="J384" i="3"/>
  <c r="K383" i="3"/>
  <c r="J383" i="3"/>
  <c r="K382" i="3"/>
  <c r="J382" i="3"/>
  <c r="K381" i="3"/>
  <c r="J381" i="3"/>
  <c r="K380" i="3"/>
  <c r="J380" i="3"/>
  <c r="K379" i="3"/>
  <c r="J379" i="3"/>
  <c r="K378" i="3"/>
  <c r="J378" i="3"/>
  <c r="K377" i="3"/>
  <c r="J377" i="3"/>
  <c r="K376" i="3"/>
  <c r="J376" i="3"/>
  <c r="K375" i="3"/>
  <c r="J375" i="3"/>
  <c r="K374" i="3"/>
  <c r="J374" i="3"/>
  <c r="K373" i="3"/>
  <c r="J373" i="3"/>
  <c r="M373" i="3" s="1"/>
  <c r="N373" i="3" s="1"/>
  <c r="K372" i="3"/>
  <c r="J372" i="3"/>
  <c r="M372" i="3" s="1"/>
  <c r="N372" i="3" s="1"/>
  <c r="K371" i="3"/>
  <c r="J371" i="3"/>
  <c r="M371" i="3" s="1"/>
  <c r="N371" i="3" s="1"/>
  <c r="K370" i="3"/>
  <c r="J370" i="3"/>
  <c r="M370" i="3" s="1"/>
  <c r="N370" i="3" s="1"/>
  <c r="K369" i="3"/>
  <c r="J369" i="3"/>
  <c r="M369" i="3" s="1"/>
  <c r="N369" i="3" s="1"/>
  <c r="K368" i="3"/>
  <c r="J368" i="3"/>
  <c r="M368" i="3" s="1"/>
  <c r="N368" i="3" s="1"/>
  <c r="K367" i="3"/>
  <c r="J367" i="3"/>
  <c r="M367" i="3" s="1"/>
  <c r="N367" i="3" s="1"/>
  <c r="K366" i="3"/>
  <c r="J366" i="3"/>
  <c r="M366" i="3" s="1"/>
  <c r="N366" i="3" s="1"/>
  <c r="K365" i="3"/>
  <c r="J365" i="3"/>
  <c r="M365" i="3" s="1"/>
  <c r="N365" i="3" s="1"/>
  <c r="K364" i="3"/>
  <c r="J364" i="3"/>
  <c r="M364" i="3" s="1"/>
  <c r="N364" i="3" s="1"/>
  <c r="K363" i="3"/>
  <c r="J363" i="3"/>
  <c r="M363" i="3" s="1"/>
  <c r="N363" i="3" s="1"/>
  <c r="K362" i="3"/>
  <c r="J362" i="3"/>
  <c r="M362" i="3" s="1"/>
  <c r="N362" i="3" s="1"/>
  <c r="K361" i="3"/>
  <c r="J361" i="3"/>
  <c r="M361" i="3" s="1"/>
  <c r="N361" i="3" s="1"/>
  <c r="K360" i="3"/>
  <c r="J360" i="3"/>
  <c r="M360" i="3" s="1"/>
  <c r="N360" i="3" s="1"/>
  <c r="K359" i="3"/>
  <c r="J359" i="3"/>
  <c r="M359" i="3" s="1"/>
  <c r="N359" i="3" s="1"/>
  <c r="K358" i="3"/>
  <c r="J358" i="3"/>
  <c r="M358" i="3" s="1"/>
  <c r="N358" i="3" s="1"/>
  <c r="K357" i="3"/>
  <c r="J357" i="3"/>
  <c r="M357" i="3" s="1"/>
  <c r="N357" i="3" s="1"/>
  <c r="K356" i="3"/>
  <c r="J356" i="3"/>
  <c r="M356" i="3" s="1"/>
  <c r="N356" i="3" s="1"/>
  <c r="K355" i="3"/>
  <c r="J355" i="3"/>
  <c r="M355" i="3" s="1"/>
  <c r="N355" i="3" s="1"/>
  <c r="K354" i="3"/>
  <c r="J354" i="3"/>
  <c r="M354" i="3" s="1"/>
  <c r="N354" i="3" s="1"/>
  <c r="K353" i="3"/>
  <c r="J353" i="3"/>
  <c r="M353" i="3" s="1"/>
  <c r="N353" i="3" s="1"/>
  <c r="K352" i="3"/>
  <c r="J352" i="3"/>
  <c r="M352" i="3" s="1"/>
  <c r="N352" i="3" s="1"/>
  <c r="K351" i="3"/>
  <c r="J351" i="3"/>
  <c r="M351" i="3" s="1"/>
  <c r="N351" i="3" s="1"/>
  <c r="K350" i="3"/>
  <c r="J350" i="3"/>
  <c r="M350" i="3" s="1"/>
  <c r="N350" i="3" s="1"/>
  <c r="K349" i="3"/>
  <c r="J349" i="3"/>
  <c r="M349" i="3" s="1"/>
  <c r="N349" i="3" s="1"/>
  <c r="K348" i="3"/>
  <c r="J348" i="3"/>
  <c r="M348" i="3" s="1"/>
  <c r="N348" i="3" s="1"/>
  <c r="K347" i="3"/>
  <c r="J347" i="3"/>
  <c r="M347" i="3" s="1"/>
  <c r="N347" i="3" s="1"/>
  <c r="K346" i="3"/>
  <c r="J346" i="3"/>
  <c r="M346" i="3" s="1"/>
  <c r="N346" i="3" s="1"/>
  <c r="K345" i="3"/>
  <c r="J345" i="3"/>
  <c r="M345" i="3" s="1"/>
  <c r="N345" i="3" s="1"/>
  <c r="K344" i="3"/>
  <c r="J344" i="3"/>
  <c r="M344" i="3" s="1"/>
  <c r="N344" i="3" s="1"/>
  <c r="K343" i="3"/>
  <c r="J343" i="3"/>
  <c r="M343" i="3" s="1"/>
  <c r="N343" i="3" s="1"/>
  <c r="K342" i="3"/>
  <c r="J342" i="3"/>
  <c r="M342" i="3" s="1"/>
  <c r="N342" i="3" s="1"/>
  <c r="K341" i="3"/>
  <c r="J341" i="3"/>
  <c r="M341" i="3" s="1"/>
  <c r="N341" i="3" s="1"/>
  <c r="K340" i="3"/>
  <c r="J340" i="3"/>
  <c r="M340" i="3" s="1"/>
  <c r="N340" i="3" s="1"/>
  <c r="K339" i="3"/>
  <c r="J339" i="3"/>
  <c r="M339" i="3" s="1"/>
  <c r="N339" i="3" s="1"/>
  <c r="K338" i="3"/>
  <c r="J338" i="3"/>
  <c r="M338" i="3" s="1"/>
  <c r="N338" i="3" s="1"/>
  <c r="K337" i="3"/>
  <c r="J337" i="3"/>
  <c r="M337" i="3" s="1"/>
  <c r="N337" i="3" s="1"/>
  <c r="K336" i="3"/>
  <c r="J336" i="3"/>
  <c r="M336" i="3" s="1"/>
  <c r="N336" i="3" s="1"/>
  <c r="K335" i="3"/>
  <c r="J335" i="3"/>
  <c r="M335" i="3" s="1"/>
  <c r="N335" i="3" s="1"/>
  <c r="K334" i="3"/>
  <c r="J334" i="3"/>
  <c r="M334" i="3" s="1"/>
  <c r="N334" i="3" s="1"/>
  <c r="K333" i="3"/>
  <c r="J333" i="3"/>
  <c r="M333" i="3" s="1"/>
  <c r="N333" i="3" s="1"/>
  <c r="K332" i="3"/>
  <c r="J332" i="3"/>
  <c r="M332" i="3" s="1"/>
  <c r="N332" i="3" s="1"/>
  <c r="K331" i="3"/>
  <c r="J331" i="3"/>
  <c r="M331" i="3" s="1"/>
  <c r="N331" i="3" s="1"/>
  <c r="K330" i="3"/>
  <c r="J330" i="3"/>
  <c r="M330" i="3" s="1"/>
  <c r="N330" i="3" s="1"/>
  <c r="K329" i="3"/>
  <c r="J329" i="3"/>
  <c r="M329" i="3" s="1"/>
  <c r="N329" i="3" s="1"/>
  <c r="K328" i="3"/>
  <c r="J328" i="3"/>
  <c r="M328" i="3" s="1"/>
  <c r="N328" i="3" s="1"/>
  <c r="K327" i="3"/>
  <c r="J327" i="3"/>
  <c r="M327" i="3" s="1"/>
  <c r="N327" i="3" s="1"/>
  <c r="K326" i="3"/>
  <c r="J326" i="3"/>
  <c r="M326" i="3" s="1"/>
  <c r="N326" i="3" s="1"/>
  <c r="K325" i="3"/>
  <c r="J325" i="3"/>
  <c r="M325" i="3" s="1"/>
  <c r="N325" i="3" s="1"/>
  <c r="K324" i="3"/>
  <c r="J324" i="3"/>
  <c r="M324" i="3" s="1"/>
  <c r="N324" i="3" s="1"/>
  <c r="K323" i="3"/>
  <c r="J323" i="3"/>
  <c r="M323" i="3" s="1"/>
  <c r="N323" i="3" s="1"/>
  <c r="K322" i="3"/>
  <c r="J322" i="3"/>
  <c r="M322" i="3" s="1"/>
  <c r="N322" i="3" s="1"/>
  <c r="K321" i="3"/>
  <c r="J321" i="3"/>
  <c r="M321" i="3" s="1"/>
  <c r="N321" i="3" s="1"/>
  <c r="K320" i="3"/>
  <c r="J320" i="3"/>
  <c r="M320" i="3" s="1"/>
  <c r="N320" i="3" s="1"/>
  <c r="K319" i="3"/>
  <c r="J319" i="3"/>
  <c r="M319" i="3" s="1"/>
  <c r="N319" i="3" s="1"/>
  <c r="K318" i="3"/>
  <c r="J318" i="3"/>
  <c r="M318" i="3" s="1"/>
  <c r="N318" i="3" s="1"/>
  <c r="K317" i="3"/>
  <c r="J317" i="3"/>
  <c r="M317" i="3" s="1"/>
  <c r="N317" i="3" s="1"/>
  <c r="K316" i="3"/>
  <c r="J316" i="3"/>
  <c r="M316" i="3" s="1"/>
  <c r="N316" i="3" s="1"/>
  <c r="K315" i="3"/>
  <c r="J315" i="3"/>
  <c r="M315" i="3" s="1"/>
  <c r="N315" i="3" s="1"/>
  <c r="K314" i="3"/>
  <c r="J314" i="3"/>
  <c r="M314" i="3" s="1"/>
  <c r="N314" i="3" s="1"/>
  <c r="K313" i="3"/>
  <c r="J313" i="3"/>
  <c r="M313" i="3" s="1"/>
  <c r="N313" i="3" s="1"/>
  <c r="K312" i="3"/>
  <c r="J312" i="3"/>
  <c r="M312" i="3" s="1"/>
  <c r="N312" i="3" s="1"/>
  <c r="K311" i="3"/>
  <c r="J311" i="3"/>
  <c r="M311" i="3" s="1"/>
  <c r="N311" i="3" s="1"/>
  <c r="K310" i="3"/>
  <c r="J310" i="3"/>
  <c r="M310" i="3" s="1"/>
  <c r="N310" i="3" s="1"/>
  <c r="K309" i="3"/>
  <c r="J309" i="3"/>
  <c r="M309" i="3" s="1"/>
  <c r="N309" i="3" s="1"/>
  <c r="K308" i="3"/>
  <c r="J308" i="3"/>
  <c r="M308" i="3" s="1"/>
  <c r="N308" i="3" s="1"/>
  <c r="K307" i="3"/>
  <c r="J307" i="3"/>
  <c r="M307" i="3" s="1"/>
  <c r="N307" i="3" s="1"/>
  <c r="K306" i="3"/>
  <c r="J306" i="3"/>
  <c r="M306" i="3" s="1"/>
  <c r="N306" i="3" s="1"/>
  <c r="K305" i="3"/>
  <c r="J305" i="3"/>
  <c r="M305" i="3" s="1"/>
  <c r="N305" i="3" s="1"/>
  <c r="K304" i="3"/>
  <c r="J304" i="3"/>
  <c r="M304" i="3" s="1"/>
  <c r="N304" i="3" s="1"/>
  <c r="K303" i="3"/>
  <c r="J303" i="3"/>
  <c r="M303" i="3" s="1"/>
  <c r="N303" i="3" s="1"/>
  <c r="K302" i="3"/>
  <c r="J302" i="3"/>
  <c r="M302" i="3" s="1"/>
  <c r="N302" i="3" s="1"/>
  <c r="K301" i="3"/>
  <c r="J301" i="3"/>
  <c r="M301" i="3" s="1"/>
  <c r="N301" i="3" s="1"/>
  <c r="K300" i="3"/>
  <c r="J300" i="3"/>
  <c r="M300" i="3" s="1"/>
  <c r="N300" i="3" s="1"/>
  <c r="K299" i="3"/>
  <c r="J299" i="3"/>
  <c r="M299" i="3" s="1"/>
  <c r="N299" i="3" s="1"/>
  <c r="K298" i="3"/>
  <c r="J298" i="3"/>
  <c r="M298" i="3" s="1"/>
  <c r="N298" i="3" s="1"/>
  <c r="K297" i="3"/>
  <c r="J297" i="3"/>
  <c r="M297" i="3" s="1"/>
  <c r="N297" i="3" s="1"/>
  <c r="K296" i="3"/>
  <c r="J296" i="3"/>
  <c r="M296" i="3" s="1"/>
  <c r="N296" i="3" s="1"/>
  <c r="K295" i="3"/>
  <c r="J295" i="3"/>
  <c r="M295" i="3" s="1"/>
  <c r="N295" i="3" s="1"/>
  <c r="K294" i="3"/>
  <c r="J294" i="3"/>
  <c r="M294" i="3" s="1"/>
  <c r="N294" i="3" s="1"/>
  <c r="K293" i="3"/>
  <c r="J293" i="3"/>
  <c r="M293" i="3" s="1"/>
  <c r="N293" i="3" s="1"/>
  <c r="K292" i="3"/>
  <c r="J292" i="3"/>
  <c r="M292" i="3" s="1"/>
  <c r="N292" i="3" s="1"/>
  <c r="K291" i="3"/>
  <c r="J291" i="3"/>
  <c r="M291" i="3" s="1"/>
  <c r="N291" i="3" s="1"/>
  <c r="K290" i="3"/>
  <c r="J290" i="3"/>
  <c r="M290" i="3" s="1"/>
  <c r="N290" i="3" s="1"/>
  <c r="K289" i="3"/>
  <c r="J289" i="3"/>
  <c r="M289" i="3" s="1"/>
  <c r="N289" i="3" s="1"/>
  <c r="K288" i="3"/>
  <c r="J288" i="3"/>
  <c r="M288" i="3" s="1"/>
  <c r="N288" i="3" s="1"/>
  <c r="K287" i="3"/>
  <c r="J287" i="3"/>
  <c r="M287" i="3" s="1"/>
  <c r="N287" i="3" s="1"/>
  <c r="K286" i="3"/>
  <c r="J286" i="3"/>
  <c r="M286" i="3" s="1"/>
  <c r="N286" i="3" s="1"/>
  <c r="K285" i="3"/>
  <c r="J285" i="3"/>
  <c r="M285" i="3" s="1"/>
  <c r="N285" i="3" s="1"/>
  <c r="K284" i="3"/>
  <c r="J284" i="3"/>
  <c r="M284" i="3" s="1"/>
  <c r="N284" i="3" s="1"/>
  <c r="K283" i="3"/>
  <c r="J283" i="3"/>
  <c r="M283" i="3" s="1"/>
  <c r="N283" i="3" s="1"/>
  <c r="K282" i="3"/>
  <c r="J282" i="3"/>
  <c r="M282" i="3" s="1"/>
  <c r="N282" i="3" s="1"/>
  <c r="K281" i="3"/>
  <c r="J281" i="3"/>
  <c r="M281" i="3" s="1"/>
  <c r="N281" i="3" s="1"/>
  <c r="K280" i="3"/>
  <c r="J280" i="3"/>
  <c r="M280" i="3" s="1"/>
  <c r="N280" i="3" s="1"/>
  <c r="K279" i="3"/>
  <c r="J279" i="3"/>
  <c r="M279" i="3" s="1"/>
  <c r="N279" i="3" s="1"/>
  <c r="K278" i="3"/>
  <c r="J278" i="3"/>
  <c r="M278" i="3" s="1"/>
  <c r="N278" i="3" s="1"/>
  <c r="K277" i="3"/>
  <c r="J277" i="3"/>
  <c r="M277" i="3" s="1"/>
  <c r="N277" i="3" s="1"/>
  <c r="K276" i="3"/>
  <c r="J276" i="3"/>
  <c r="M276" i="3" s="1"/>
  <c r="N276" i="3" s="1"/>
  <c r="K275" i="3"/>
  <c r="J275" i="3"/>
  <c r="M275" i="3" s="1"/>
  <c r="N275" i="3" s="1"/>
  <c r="K274" i="3"/>
  <c r="J274" i="3"/>
  <c r="M274" i="3" s="1"/>
  <c r="N274" i="3" s="1"/>
  <c r="K273" i="3"/>
  <c r="J273" i="3"/>
  <c r="M273" i="3" s="1"/>
  <c r="N273" i="3" s="1"/>
  <c r="K272" i="3"/>
  <c r="J272" i="3"/>
  <c r="M272" i="3" s="1"/>
  <c r="N272" i="3" s="1"/>
  <c r="K271" i="3"/>
  <c r="J271" i="3"/>
  <c r="M271" i="3" s="1"/>
  <c r="N271" i="3" s="1"/>
  <c r="K270" i="3"/>
  <c r="J270" i="3"/>
  <c r="M270" i="3" s="1"/>
  <c r="N270" i="3" s="1"/>
  <c r="K269" i="3"/>
  <c r="J269" i="3"/>
  <c r="M269" i="3" s="1"/>
  <c r="N269" i="3" s="1"/>
  <c r="K268" i="3"/>
  <c r="J268" i="3"/>
  <c r="M268" i="3" s="1"/>
  <c r="N268" i="3" s="1"/>
  <c r="K267" i="3"/>
  <c r="J267" i="3"/>
  <c r="M267" i="3" s="1"/>
  <c r="N267" i="3" s="1"/>
  <c r="K266" i="3"/>
  <c r="J266" i="3"/>
  <c r="M266" i="3" s="1"/>
  <c r="N266" i="3" s="1"/>
  <c r="K265" i="3"/>
  <c r="J265" i="3"/>
  <c r="M265" i="3" s="1"/>
  <c r="N265" i="3" s="1"/>
  <c r="K264" i="3"/>
  <c r="J264" i="3"/>
  <c r="M264" i="3" s="1"/>
  <c r="N264" i="3" s="1"/>
  <c r="K263" i="3"/>
  <c r="J263" i="3"/>
  <c r="M263" i="3" s="1"/>
  <c r="N263" i="3" s="1"/>
  <c r="K262" i="3"/>
  <c r="J262" i="3"/>
  <c r="M262" i="3" s="1"/>
  <c r="N262" i="3" s="1"/>
  <c r="K261" i="3"/>
  <c r="J261" i="3"/>
  <c r="M261" i="3" s="1"/>
  <c r="N261" i="3" s="1"/>
  <c r="K260" i="3"/>
  <c r="J260" i="3"/>
  <c r="M260" i="3" s="1"/>
  <c r="N260" i="3" s="1"/>
  <c r="K259" i="3"/>
  <c r="J259" i="3"/>
  <c r="M259" i="3" s="1"/>
  <c r="N259" i="3" s="1"/>
  <c r="K258" i="3"/>
  <c r="J258" i="3"/>
  <c r="M258" i="3" s="1"/>
  <c r="N258" i="3" s="1"/>
  <c r="K257" i="3"/>
  <c r="J257" i="3"/>
  <c r="M257" i="3" s="1"/>
  <c r="N257" i="3" s="1"/>
  <c r="K256" i="3"/>
  <c r="J256" i="3"/>
  <c r="M256" i="3" s="1"/>
  <c r="N256" i="3" s="1"/>
  <c r="K255" i="3"/>
  <c r="J255" i="3"/>
  <c r="M255" i="3" s="1"/>
  <c r="N255" i="3" s="1"/>
  <c r="K254" i="3"/>
  <c r="J254" i="3"/>
  <c r="M254" i="3" s="1"/>
  <c r="N254" i="3" s="1"/>
  <c r="K253" i="3"/>
  <c r="J253" i="3"/>
  <c r="M253" i="3" s="1"/>
  <c r="N253" i="3" s="1"/>
  <c r="K252" i="3"/>
  <c r="J252" i="3"/>
  <c r="M252" i="3" s="1"/>
  <c r="N252" i="3" s="1"/>
  <c r="K251" i="3"/>
  <c r="J251" i="3"/>
  <c r="M251" i="3" s="1"/>
  <c r="N251" i="3" s="1"/>
  <c r="K250" i="3"/>
  <c r="J250" i="3"/>
  <c r="M250" i="3" s="1"/>
  <c r="N250" i="3" s="1"/>
  <c r="K249" i="3"/>
  <c r="J249" i="3"/>
  <c r="M249" i="3" s="1"/>
  <c r="N249" i="3" s="1"/>
  <c r="K248" i="3"/>
  <c r="J248" i="3"/>
  <c r="M248" i="3" s="1"/>
  <c r="N248" i="3" s="1"/>
  <c r="K247" i="3"/>
  <c r="J247" i="3"/>
  <c r="M247" i="3" s="1"/>
  <c r="N247" i="3" s="1"/>
  <c r="K246" i="3"/>
  <c r="J246" i="3"/>
  <c r="M246" i="3" s="1"/>
  <c r="N246" i="3" s="1"/>
  <c r="K245" i="3"/>
  <c r="J245" i="3"/>
  <c r="M245" i="3" s="1"/>
  <c r="N245" i="3" s="1"/>
  <c r="K244" i="3"/>
  <c r="J244" i="3"/>
  <c r="M244" i="3" s="1"/>
  <c r="N244" i="3" s="1"/>
  <c r="K243" i="3"/>
  <c r="J243" i="3"/>
  <c r="M243" i="3" s="1"/>
  <c r="N243" i="3" s="1"/>
  <c r="K242" i="3"/>
  <c r="J242" i="3"/>
  <c r="M242" i="3" s="1"/>
  <c r="N242" i="3" s="1"/>
  <c r="K241" i="3"/>
  <c r="J241" i="3"/>
  <c r="M241" i="3" s="1"/>
  <c r="N241" i="3" s="1"/>
  <c r="K239" i="3"/>
  <c r="J239" i="3"/>
  <c r="M239" i="3" s="1"/>
  <c r="N239" i="3" s="1"/>
  <c r="K238" i="3"/>
  <c r="J238" i="3"/>
  <c r="M238" i="3" s="1"/>
  <c r="N238" i="3" s="1"/>
  <c r="K237" i="3"/>
  <c r="J237" i="3"/>
  <c r="M237" i="3" s="1"/>
  <c r="N237" i="3" s="1"/>
  <c r="K236" i="3"/>
  <c r="J236" i="3"/>
  <c r="M236" i="3" s="1"/>
  <c r="N236" i="3" s="1"/>
  <c r="K235" i="3"/>
  <c r="J235" i="3"/>
  <c r="M235" i="3" s="1"/>
  <c r="N235" i="3" s="1"/>
  <c r="K234" i="3"/>
  <c r="J234" i="3"/>
  <c r="M234" i="3" s="1"/>
  <c r="N234" i="3" s="1"/>
  <c r="K233" i="3"/>
  <c r="J233" i="3"/>
  <c r="M233" i="3" s="1"/>
  <c r="N233" i="3" s="1"/>
  <c r="K232" i="3"/>
  <c r="J232" i="3"/>
  <c r="M232" i="3" s="1"/>
  <c r="N232" i="3" s="1"/>
  <c r="K231" i="3"/>
  <c r="J231" i="3"/>
  <c r="M231" i="3" s="1"/>
  <c r="N231" i="3" s="1"/>
  <c r="K230" i="3"/>
  <c r="J230" i="3"/>
  <c r="M230" i="3" s="1"/>
  <c r="N230" i="3" s="1"/>
  <c r="K229" i="3"/>
  <c r="J229" i="3"/>
  <c r="M229" i="3" s="1"/>
  <c r="N229" i="3" s="1"/>
  <c r="K228" i="3"/>
  <c r="J228" i="3"/>
  <c r="M228" i="3" s="1"/>
  <c r="N228" i="3" s="1"/>
  <c r="K227" i="3"/>
  <c r="J227" i="3"/>
  <c r="M227" i="3" s="1"/>
  <c r="N227" i="3" s="1"/>
  <c r="K226" i="3"/>
  <c r="J226" i="3"/>
  <c r="M226" i="3" s="1"/>
  <c r="N226" i="3" s="1"/>
  <c r="K225" i="3"/>
  <c r="J225" i="3"/>
  <c r="M225" i="3" s="1"/>
  <c r="N225" i="3" s="1"/>
  <c r="K224" i="3"/>
  <c r="J224" i="3"/>
  <c r="M224" i="3" s="1"/>
  <c r="N224" i="3" s="1"/>
  <c r="K223" i="3"/>
  <c r="J223" i="3"/>
  <c r="M223" i="3" s="1"/>
  <c r="N223" i="3" s="1"/>
  <c r="K222" i="3"/>
  <c r="J222" i="3"/>
  <c r="M222" i="3" s="1"/>
  <c r="N222" i="3" s="1"/>
  <c r="K221" i="3"/>
  <c r="J221" i="3"/>
  <c r="M221" i="3" s="1"/>
  <c r="N221" i="3" s="1"/>
  <c r="K220" i="3"/>
  <c r="J220" i="3"/>
  <c r="M220" i="3" s="1"/>
  <c r="N220" i="3" s="1"/>
  <c r="K219" i="3"/>
  <c r="J219" i="3"/>
  <c r="M219" i="3" s="1"/>
  <c r="N219" i="3" s="1"/>
  <c r="K218" i="3"/>
  <c r="J218" i="3"/>
  <c r="M218" i="3" s="1"/>
  <c r="N218" i="3" s="1"/>
  <c r="K217" i="3"/>
  <c r="J217" i="3"/>
  <c r="M217" i="3" s="1"/>
  <c r="N217" i="3" s="1"/>
  <c r="K216" i="3"/>
  <c r="J216" i="3"/>
  <c r="M216" i="3" s="1"/>
  <c r="N216" i="3" s="1"/>
  <c r="K215" i="3"/>
  <c r="J215" i="3"/>
  <c r="M215" i="3" s="1"/>
  <c r="N215" i="3" s="1"/>
  <c r="K214" i="3"/>
  <c r="J214" i="3"/>
  <c r="M214" i="3" s="1"/>
  <c r="N214" i="3" s="1"/>
  <c r="K213" i="3"/>
  <c r="J213" i="3"/>
  <c r="M213" i="3" s="1"/>
  <c r="N213" i="3" s="1"/>
  <c r="K212" i="3"/>
  <c r="J212" i="3"/>
  <c r="M212" i="3" s="1"/>
  <c r="N212" i="3" s="1"/>
  <c r="K211" i="3"/>
  <c r="J211" i="3"/>
  <c r="M211" i="3" s="1"/>
  <c r="N211" i="3" s="1"/>
  <c r="K210" i="3"/>
  <c r="J210" i="3"/>
  <c r="M210" i="3" s="1"/>
  <c r="N210" i="3" s="1"/>
  <c r="K209" i="3"/>
  <c r="J209" i="3"/>
  <c r="M209" i="3" s="1"/>
  <c r="N209" i="3" s="1"/>
  <c r="K208" i="3"/>
  <c r="J208" i="3"/>
  <c r="M208" i="3" s="1"/>
  <c r="N208" i="3" s="1"/>
  <c r="K207" i="3"/>
  <c r="J207" i="3"/>
  <c r="M207" i="3" s="1"/>
  <c r="N207" i="3" s="1"/>
  <c r="K206" i="3"/>
  <c r="J206" i="3"/>
  <c r="M206" i="3" s="1"/>
  <c r="N206" i="3" s="1"/>
  <c r="K205" i="3"/>
  <c r="J205" i="3"/>
  <c r="M205" i="3" s="1"/>
  <c r="N205" i="3" s="1"/>
  <c r="K204" i="3"/>
  <c r="J204" i="3"/>
  <c r="M204" i="3" s="1"/>
  <c r="N204" i="3" s="1"/>
  <c r="K203" i="3"/>
  <c r="J203" i="3"/>
  <c r="M203" i="3" s="1"/>
  <c r="N203" i="3" s="1"/>
  <c r="K202" i="3"/>
  <c r="J202" i="3"/>
  <c r="M202" i="3" s="1"/>
  <c r="N202" i="3" s="1"/>
  <c r="K201" i="3"/>
  <c r="J201" i="3"/>
  <c r="M201" i="3" s="1"/>
  <c r="N201" i="3" s="1"/>
  <c r="K200" i="3"/>
  <c r="J200" i="3"/>
  <c r="M200" i="3" s="1"/>
  <c r="N200" i="3" s="1"/>
  <c r="K199" i="3"/>
  <c r="J199" i="3"/>
  <c r="M199" i="3" s="1"/>
  <c r="N199" i="3" s="1"/>
  <c r="K198" i="3"/>
  <c r="J198" i="3"/>
  <c r="M198" i="3" s="1"/>
  <c r="N198" i="3" s="1"/>
  <c r="K197" i="3"/>
  <c r="J197" i="3"/>
  <c r="M197" i="3" s="1"/>
  <c r="N197" i="3" s="1"/>
  <c r="K196" i="3"/>
  <c r="J196" i="3"/>
  <c r="M196" i="3" s="1"/>
  <c r="N196" i="3" s="1"/>
  <c r="K195" i="3"/>
  <c r="J195" i="3"/>
  <c r="M195" i="3" s="1"/>
  <c r="N195" i="3" s="1"/>
  <c r="K194" i="3"/>
  <c r="J194" i="3"/>
  <c r="M194" i="3" s="1"/>
  <c r="N194" i="3" s="1"/>
  <c r="K193" i="3"/>
  <c r="J193" i="3"/>
  <c r="M193" i="3" s="1"/>
  <c r="N193" i="3" s="1"/>
  <c r="K192" i="3"/>
  <c r="J192" i="3"/>
  <c r="M192" i="3" s="1"/>
  <c r="N192" i="3" s="1"/>
  <c r="K191" i="3"/>
  <c r="J191" i="3"/>
  <c r="M191" i="3" s="1"/>
  <c r="N191" i="3" s="1"/>
  <c r="K190" i="3"/>
  <c r="J190" i="3"/>
  <c r="M190" i="3" s="1"/>
  <c r="N190" i="3" s="1"/>
  <c r="K189" i="3"/>
  <c r="J189" i="3"/>
  <c r="M189" i="3" s="1"/>
  <c r="N189" i="3" s="1"/>
  <c r="K188" i="3"/>
  <c r="J188" i="3"/>
  <c r="M188" i="3" s="1"/>
  <c r="N188" i="3" s="1"/>
  <c r="K187" i="3"/>
  <c r="J187" i="3"/>
  <c r="M187" i="3" s="1"/>
  <c r="N187" i="3" s="1"/>
  <c r="K186" i="3"/>
  <c r="J186" i="3"/>
  <c r="M186" i="3" s="1"/>
  <c r="N186" i="3" s="1"/>
  <c r="K185" i="3"/>
  <c r="J185" i="3"/>
  <c r="M185" i="3" s="1"/>
  <c r="N185" i="3" s="1"/>
  <c r="K184" i="3"/>
  <c r="J184" i="3"/>
  <c r="M184" i="3" s="1"/>
  <c r="N184" i="3" s="1"/>
  <c r="K183" i="3"/>
  <c r="J183" i="3"/>
  <c r="M183" i="3" s="1"/>
  <c r="N183" i="3" s="1"/>
  <c r="K182" i="3"/>
  <c r="J182" i="3"/>
  <c r="M182" i="3" s="1"/>
  <c r="N182" i="3" s="1"/>
  <c r="K181" i="3"/>
  <c r="J181" i="3"/>
  <c r="M181" i="3" s="1"/>
  <c r="N181" i="3" s="1"/>
  <c r="K180" i="3"/>
  <c r="J180" i="3"/>
  <c r="M180" i="3" s="1"/>
  <c r="N180" i="3" s="1"/>
  <c r="K179" i="3"/>
  <c r="J179" i="3"/>
  <c r="M179" i="3" s="1"/>
  <c r="N179" i="3" s="1"/>
  <c r="K178" i="3"/>
  <c r="J178" i="3"/>
  <c r="M178" i="3" s="1"/>
  <c r="N178" i="3" s="1"/>
  <c r="K177" i="3"/>
  <c r="J177" i="3"/>
  <c r="M177" i="3" s="1"/>
  <c r="N177" i="3" s="1"/>
  <c r="K176" i="3"/>
  <c r="J176" i="3"/>
  <c r="M176" i="3" s="1"/>
  <c r="N176" i="3" s="1"/>
  <c r="K175" i="3"/>
  <c r="J175" i="3"/>
  <c r="M175" i="3" s="1"/>
  <c r="N175" i="3" s="1"/>
  <c r="K174" i="3"/>
  <c r="J174" i="3"/>
  <c r="M174" i="3" s="1"/>
  <c r="N174" i="3" s="1"/>
  <c r="K173" i="3"/>
  <c r="J173" i="3"/>
  <c r="M173" i="3" s="1"/>
  <c r="N173" i="3" s="1"/>
  <c r="K172" i="3"/>
  <c r="J172" i="3"/>
  <c r="M172" i="3" s="1"/>
  <c r="N172" i="3" s="1"/>
  <c r="K171" i="3"/>
  <c r="J171" i="3"/>
  <c r="M171" i="3" s="1"/>
  <c r="N171" i="3" s="1"/>
  <c r="K170" i="3"/>
  <c r="J170" i="3"/>
  <c r="M170" i="3" s="1"/>
  <c r="N170" i="3" s="1"/>
  <c r="K169" i="3"/>
  <c r="J169" i="3"/>
  <c r="M169" i="3" s="1"/>
  <c r="N169" i="3" s="1"/>
  <c r="K168" i="3"/>
  <c r="J168" i="3"/>
  <c r="M168" i="3" s="1"/>
  <c r="N168" i="3" s="1"/>
  <c r="K167" i="3"/>
  <c r="J167" i="3"/>
  <c r="M167" i="3" s="1"/>
  <c r="N167" i="3" s="1"/>
  <c r="K166" i="3"/>
  <c r="J166" i="3"/>
  <c r="M166" i="3" s="1"/>
  <c r="N166" i="3" s="1"/>
  <c r="K165" i="3"/>
  <c r="J165" i="3"/>
  <c r="M165" i="3" s="1"/>
  <c r="N165" i="3" s="1"/>
  <c r="K164" i="3"/>
  <c r="J164" i="3"/>
  <c r="M164" i="3" s="1"/>
  <c r="N164" i="3" s="1"/>
  <c r="K163" i="3"/>
  <c r="J163" i="3"/>
  <c r="M163" i="3" s="1"/>
  <c r="N163" i="3" s="1"/>
  <c r="K162" i="3"/>
  <c r="J162" i="3"/>
  <c r="M162" i="3" s="1"/>
  <c r="N162" i="3" s="1"/>
  <c r="K161" i="3"/>
  <c r="J161" i="3"/>
  <c r="M161" i="3" s="1"/>
  <c r="N161" i="3" s="1"/>
  <c r="K160" i="3"/>
  <c r="J160" i="3"/>
  <c r="M160" i="3" s="1"/>
  <c r="N160" i="3" s="1"/>
  <c r="K159" i="3"/>
  <c r="J159" i="3"/>
  <c r="M159" i="3" s="1"/>
  <c r="N159" i="3" s="1"/>
  <c r="K158" i="3"/>
  <c r="J158" i="3"/>
  <c r="M158" i="3" s="1"/>
  <c r="N158" i="3" s="1"/>
  <c r="K157" i="3"/>
  <c r="J157" i="3"/>
  <c r="M157" i="3" s="1"/>
  <c r="N157" i="3" s="1"/>
  <c r="K156" i="3"/>
  <c r="J156" i="3"/>
  <c r="M156" i="3" s="1"/>
  <c r="N156" i="3" s="1"/>
  <c r="K155" i="3"/>
  <c r="J155" i="3"/>
  <c r="K154" i="3"/>
  <c r="J154" i="3"/>
  <c r="K153" i="3"/>
  <c r="J153" i="3"/>
  <c r="K152" i="3"/>
  <c r="J152" i="3"/>
  <c r="K151" i="3"/>
  <c r="J151" i="3"/>
  <c r="K150" i="3"/>
  <c r="J150" i="3"/>
  <c r="K149" i="3"/>
  <c r="J149" i="3"/>
  <c r="K148" i="3"/>
  <c r="J148" i="3"/>
  <c r="K147" i="3"/>
  <c r="J147" i="3"/>
  <c r="K146" i="3"/>
  <c r="J146" i="3"/>
  <c r="K145" i="3"/>
  <c r="J145" i="3"/>
  <c r="K144" i="3"/>
  <c r="J144" i="3"/>
  <c r="K143" i="3"/>
  <c r="J143" i="3"/>
  <c r="K142" i="3"/>
  <c r="J142" i="3"/>
  <c r="K141" i="3"/>
  <c r="J141" i="3"/>
  <c r="K140" i="3"/>
  <c r="J140" i="3"/>
  <c r="K139" i="3"/>
  <c r="J139" i="3"/>
  <c r="K138" i="3"/>
  <c r="J138" i="3"/>
  <c r="K137" i="3"/>
  <c r="J137" i="3"/>
  <c r="K136" i="3"/>
  <c r="J136" i="3"/>
  <c r="K135" i="3"/>
  <c r="J135" i="3"/>
  <c r="K134" i="3"/>
  <c r="J134" i="3"/>
  <c r="K133" i="3"/>
  <c r="J133" i="3"/>
  <c r="K132" i="3"/>
  <c r="J132" i="3"/>
  <c r="K131" i="3"/>
  <c r="J131" i="3"/>
  <c r="K130" i="3"/>
  <c r="J130" i="3"/>
  <c r="K129" i="3"/>
  <c r="J129" i="3"/>
  <c r="K128" i="3"/>
  <c r="J128" i="3"/>
  <c r="K127" i="3"/>
  <c r="J127" i="3"/>
  <c r="K126" i="3"/>
  <c r="J126" i="3"/>
  <c r="K125" i="3"/>
  <c r="J125" i="3"/>
  <c r="K124" i="3"/>
  <c r="J124" i="3"/>
  <c r="K123" i="3"/>
  <c r="J123" i="3"/>
  <c r="K122" i="3"/>
  <c r="J122" i="3"/>
  <c r="K121" i="3"/>
  <c r="J121" i="3"/>
  <c r="K120" i="3"/>
  <c r="J120" i="3"/>
  <c r="K119" i="3"/>
  <c r="J119" i="3"/>
  <c r="K118" i="3"/>
  <c r="J118" i="3"/>
  <c r="K117" i="3"/>
  <c r="J117" i="3"/>
  <c r="K116" i="3"/>
  <c r="J116" i="3"/>
  <c r="K115" i="3"/>
  <c r="J115" i="3"/>
  <c r="K114" i="3"/>
  <c r="J114" i="3"/>
  <c r="K113" i="3"/>
  <c r="J113" i="3"/>
  <c r="K112" i="3"/>
  <c r="J112" i="3"/>
  <c r="K111" i="3"/>
  <c r="J111" i="3"/>
  <c r="K110" i="3"/>
  <c r="J110" i="3"/>
  <c r="K109" i="3"/>
  <c r="J109" i="3"/>
  <c r="K108" i="3"/>
  <c r="J108" i="3"/>
  <c r="K107" i="3"/>
  <c r="J107" i="3"/>
  <c r="K106" i="3"/>
  <c r="J106" i="3"/>
  <c r="K105" i="3"/>
  <c r="J105" i="3"/>
  <c r="K104" i="3"/>
  <c r="J104" i="3"/>
  <c r="K103" i="3"/>
  <c r="J103" i="3"/>
  <c r="K102" i="3"/>
  <c r="J102" i="3"/>
  <c r="K101" i="3"/>
  <c r="J101" i="3"/>
  <c r="K100" i="3"/>
  <c r="J100" i="3"/>
  <c r="K99" i="3"/>
  <c r="J99" i="3"/>
  <c r="K98" i="3"/>
  <c r="J98" i="3"/>
  <c r="K97" i="3"/>
  <c r="J97" i="3"/>
  <c r="K96" i="3"/>
  <c r="J96" i="3"/>
  <c r="K95" i="3"/>
  <c r="J95" i="3"/>
  <c r="K94" i="3"/>
  <c r="J94" i="3"/>
  <c r="K93" i="3"/>
  <c r="J93" i="3"/>
  <c r="K92" i="3"/>
  <c r="J92" i="3"/>
  <c r="K91" i="3"/>
  <c r="J91" i="3"/>
  <c r="K90" i="3"/>
  <c r="J90" i="3"/>
  <c r="K89" i="3"/>
  <c r="J89" i="3"/>
  <c r="K88" i="3"/>
  <c r="J88" i="3"/>
  <c r="K87" i="3"/>
  <c r="J87" i="3"/>
  <c r="K86" i="3"/>
  <c r="J86" i="3"/>
  <c r="K85" i="3"/>
  <c r="J85" i="3"/>
  <c r="K84" i="3"/>
  <c r="J84" i="3"/>
  <c r="K83" i="3"/>
  <c r="J83" i="3"/>
  <c r="K82" i="3"/>
  <c r="J82" i="3"/>
  <c r="K81" i="3"/>
  <c r="J81" i="3"/>
  <c r="K80" i="3"/>
  <c r="J80" i="3"/>
  <c r="K79" i="3"/>
  <c r="J79" i="3"/>
  <c r="K78" i="3"/>
  <c r="J78" i="3"/>
  <c r="K77" i="3"/>
  <c r="J77" i="3"/>
  <c r="K76" i="3"/>
  <c r="J76" i="3"/>
  <c r="K75" i="3"/>
  <c r="J75" i="3"/>
  <c r="K74" i="3"/>
  <c r="J74" i="3"/>
  <c r="K73" i="3"/>
  <c r="J73" i="3"/>
  <c r="K72" i="3"/>
  <c r="J72" i="3"/>
  <c r="K71" i="3"/>
  <c r="J71" i="3"/>
  <c r="K70" i="3"/>
  <c r="J70" i="3"/>
  <c r="K69" i="3"/>
  <c r="J69" i="3"/>
  <c r="K68" i="3"/>
  <c r="J68" i="3"/>
  <c r="K67" i="3"/>
  <c r="J67" i="3"/>
  <c r="K66" i="3"/>
  <c r="J66" i="3"/>
  <c r="K65" i="3"/>
  <c r="J65" i="3"/>
  <c r="K64" i="3"/>
  <c r="J64" i="3"/>
  <c r="K63" i="3"/>
  <c r="J63" i="3"/>
  <c r="K62" i="3"/>
  <c r="J62" i="3"/>
  <c r="K61" i="3"/>
  <c r="J61" i="3"/>
  <c r="K60" i="3"/>
  <c r="J60" i="3"/>
  <c r="K59" i="3"/>
  <c r="J59" i="3"/>
  <c r="K58" i="3"/>
  <c r="J58" i="3"/>
  <c r="K57" i="3"/>
  <c r="J57" i="3"/>
  <c r="K56" i="3"/>
  <c r="J56" i="3"/>
  <c r="K55" i="3"/>
  <c r="J55" i="3"/>
  <c r="K54" i="3"/>
  <c r="J54" i="3"/>
  <c r="K53" i="3"/>
  <c r="J53" i="3"/>
  <c r="K52" i="3"/>
  <c r="J52" i="3"/>
  <c r="K51" i="3"/>
  <c r="J51" i="3"/>
  <c r="K50" i="3"/>
  <c r="J50" i="3"/>
  <c r="K49" i="3"/>
  <c r="J49" i="3"/>
  <c r="K48" i="3"/>
  <c r="J48" i="3"/>
  <c r="K47" i="3"/>
  <c r="J47" i="3"/>
  <c r="K46" i="3"/>
  <c r="J46" i="3"/>
  <c r="K45" i="3"/>
  <c r="J45" i="3"/>
  <c r="K44" i="3"/>
  <c r="J44" i="3"/>
  <c r="K43" i="3"/>
  <c r="J43" i="3"/>
  <c r="K42" i="3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" i="3"/>
  <c r="J2" i="3"/>
  <c r="K1" i="3"/>
  <c r="J1" i="3"/>
  <c r="M1707" i="1"/>
  <c r="N1707" i="1" s="1"/>
  <c r="M1708" i="1"/>
  <c r="N1708" i="1" s="1"/>
  <c r="M1706" i="1"/>
  <c r="N1706" i="1" s="1"/>
  <c r="K134" i="1"/>
  <c r="K1620" i="1"/>
  <c r="K868" i="1"/>
  <c r="K882" i="1"/>
  <c r="K1530" i="1"/>
  <c r="K2661" i="1"/>
  <c r="K423" i="1"/>
  <c r="K1906" i="1"/>
  <c r="K2256" i="1"/>
  <c r="K1504" i="1"/>
  <c r="K1447" i="1"/>
  <c r="K2957" i="1"/>
  <c r="K3147" i="1"/>
  <c r="K2378" i="1"/>
  <c r="K1813" i="1"/>
  <c r="K2253" i="1"/>
  <c r="K460" i="1"/>
  <c r="K1066" i="1"/>
  <c r="K976" i="1"/>
  <c r="K1777" i="1"/>
  <c r="K2626" i="1"/>
  <c r="K758" i="1"/>
  <c r="K1159" i="1"/>
  <c r="K2223" i="1"/>
  <c r="K966" i="1"/>
  <c r="K1215" i="1"/>
  <c r="K263" i="1"/>
  <c r="K279" i="1"/>
  <c r="K228" i="1"/>
  <c r="K1207" i="1"/>
  <c r="K1368" i="1"/>
  <c r="K2072" i="1"/>
  <c r="K1184" i="1"/>
  <c r="K1596" i="1"/>
  <c r="K2338" i="1"/>
  <c r="K1143" i="1"/>
  <c r="K1116" i="1"/>
  <c r="K410" i="1"/>
  <c r="K1231" i="1"/>
  <c r="K2725" i="1"/>
  <c r="K751" i="1"/>
  <c r="K2513" i="1"/>
  <c r="K1857" i="1"/>
  <c r="K1113" i="1"/>
  <c r="K1457" i="1"/>
  <c r="K567" i="1"/>
  <c r="K1180" i="1"/>
  <c r="K1749" i="1"/>
  <c r="K1644" i="1"/>
  <c r="K2511" i="1"/>
  <c r="K2789" i="1"/>
  <c r="K2146" i="1"/>
  <c r="K127" i="1"/>
  <c r="K2167" i="1"/>
  <c r="K1932" i="1"/>
  <c r="K987" i="1"/>
  <c r="K1485" i="1"/>
  <c r="K1909" i="1"/>
  <c r="K2708" i="1"/>
  <c r="K2063" i="1"/>
  <c r="K1340" i="1"/>
  <c r="K304" i="1"/>
  <c r="K1755" i="1"/>
  <c r="K894" i="1"/>
  <c r="K1552" i="1"/>
  <c r="K177" i="1"/>
  <c r="K2953" i="1"/>
  <c r="K2461" i="1"/>
  <c r="K570" i="1"/>
  <c r="K656" i="1"/>
  <c r="K1391" i="1"/>
  <c r="K2635" i="1"/>
  <c r="K3051" i="1"/>
  <c r="K97" i="1"/>
  <c r="K2261" i="1"/>
  <c r="K497" i="1"/>
  <c r="K2235" i="1"/>
  <c r="K1164" i="1"/>
  <c r="K1324" i="1"/>
  <c r="K2572" i="1"/>
  <c r="K468" i="1"/>
  <c r="K842" i="1"/>
  <c r="K1065" i="1"/>
  <c r="K1450" i="1"/>
  <c r="K2605" i="1"/>
  <c r="K2995" i="1"/>
  <c r="K547" i="1"/>
  <c r="K1416" i="1"/>
  <c r="K1714" i="1"/>
  <c r="K2772" i="1"/>
  <c r="K140" i="1"/>
  <c r="K1670" i="1"/>
  <c r="K1422" i="1"/>
  <c r="K1715" i="1"/>
  <c r="K526" i="1"/>
  <c r="K714" i="1"/>
  <c r="K2245" i="1"/>
  <c r="K1804" i="1"/>
  <c r="K1703" i="1"/>
  <c r="K2558" i="1"/>
  <c r="K1938" i="1"/>
  <c r="K2621" i="1"/>
  <c r="K674" i="1"/>
  <c r="K799" i="1"/>
  <c r="K1128" i="1"/>
  <c r="K496" i="1"/>
  <c r="K1069" i="1"/>
  <c r="K1555" i="1"/>
  <c r="K2003" i="1"/>
  <c r="K1255" i="1"/>
  <c r="K1029" i="1"/>
  <c r="K2082" i="1"/>
  <c r="K1152" i="1"/>
  <c r="K2489" i="1"/>
  <c r="K1165" i="1"/>
  <c r="K783" i="1"/>
  <c r="K639" i="1"/>
  <c r="K3032" i="1"/>
  <c r="K786" i="1"/>
  <c r="K3159" i="1"/>
  <c r="K2115" i="1"/>
  <c r="K1194" i="1"/>
  <c r="K2656" i="1"/>
  <c r="K1280" i="1"/>
  <c r="K67" i="1"/>
  <c r="K1745" i="1"/>
  <c r="K1398" i="1"/>
  <c r="K1637" i="1"/>
  <c r="K2955" i="1"/>
  <c r="K2247" i="1"/>
  <c r="K2442" i="1"/>
  <c r="K2162" i="1"/>
  <c r="K1863" i="1"/>
  <c r="K2045" i="1"/>
  <c r="K936" i="1"/>
  <c r="K2137" i="1"/>
  <c r="K1613" i="1"/>
  <c r="K1654" i="1"/>
  <c r="K481" i="1"/>
  <c r="K2398" i="1"/>
  <c r="K1104" i="1"/>
  <c r="K489" i="1"/>
  <c r="K3254" i="1"/>
  <c r="K3047" i="1"/>
  <c r="K1521" i="1"/>
  <c r="K2562" i="1"/>
  <c r="K2672" i="1"/>
  <c r="K1059" i="1"/>
  <c r="K2709" i="1"/>
  <c r="K721" i="1"/>
  <c r="K2948" i="1"/>
  <c r="K2136" i="1"/>
  <c r="K2707" i="1"/>
  <c r="K1793" i="1"/>
  <c r="K3033" i="1"/>
  <c r="K1247" i="1"/>
  <c r="K1693" i="1"/>
  <c r="K805" i="1"/>
  <c r="K243" i="1"/>
  <c r="K1551" i="1"/>
  <c r="K2950" i="1"/>
  <c r="K1108" i="1"/>
  <c r="K79" i="1"/>
  <c r="K3255" i="1"/>
  <c r="K1700" i="1"/>
  <c r="K2355" i="1"/>
  <c r="K1974" i="1"/>
  <c r="K1453" i="1"/>
  <c r="K772" i="1"/>
  <c r="K863" i="1"/>
  <c r="K1121" i="1"/>
  <c r="K3125" i="1"/>
  <c r="K289" i="1"/>
  <c r="K1150" i="1"/>
  <c r="K71" i="1"/>
  <c r="K3036" i="1"/>
  <c r="K1017" i="1"/>
  <c r="K2105" i="1"/>
  <c r="K941" i="1"/>
  <c r="K2891" i="1"/>
  <c r="K1411" i="1"/>
  <c r="K2061" i="1"/>
  <c r="K1434" i="1"/>
  <c r="K1009" i="1"/>
  <c r="K607" i="1"/>
  <c r="K1187" i="1"/>
  <c r="K1467" i="1"/>
  <c r="K1049" i="1"/>
  <c r="K2732" i="1"/>
  <c r="K2234" i="1"/>
  <c r="K1020" i="1"/>
  <c r="K92" i="1"/>
  <c r="K688" i="1"/>
  <c r="K2241" i="1"/>
  <c r="K2110" i="1"/>
  <c r="K275" i="1"/>
  <c r="K528" i="1"/>
  <c r="K699" i="1"/>
  <c r="K1752" i="1"/>
  <c r="K1643" i="1"/>
  <c r="K1511" i="1"/>
  <c r="K817" i="1"/>
  <c r="K1964" i="1"/>
  <c r="K2057" i="1"/>
  <c r="K1130" i="1"/>
  <c r="K3075" i="1"/>
  <c r="K2083" i="1"/>
  <c r="K2833" i="1"/>
  <c r="K2730" i="1"/>
  <c r="K2198" i="1"/>
  <c r="K2280" i="1"/>
  <c r="K2376" i="1"/>
  <c r="K3070" i="1"/>
  <c r="K1212" i="1"/>
  <c r="K2263" i="1"/>
  <c r="K1673" i="1"/>
  <c r="K1835" i="1"/>
  <c r="K3237" i="1"/>
  <c r="K2504" i="1"/>
  <c r="K454" i="1"/>
  <c r="K1843" i="1"/>
  <c r="K1182" i="1"/>
  <c r="K2850" i="1"/>
  <c r="K1514" i="1"/>
  <c r="K2259" i="1"/>
  <c r="K1241" i="1"/>
  <c r="K2474" i="1"/>
  <c r="K705" i="1"/>
  <c r="K1146" i="1"/>
  <c r="K2221" i="1"/>
  <c r="K2563" i="1"/>
  <c r="K1882" i="1"/>
  <c r="K2204" i="1"/>
  <c r="K2293" i="1"/>
  <c r="K2525" i="1"/>
  <c r="K3149" i="1"/>
  <c r="K2273" i="1"/>
  <c r="K2552" i="1"/>
  <c r="K2472" i="1"/>
  <c r="K1005" i="1"/>
  <c r="K1834" i="1"/>
  <c r="K1787" i="1"/>
  <c r="K748" i="1"/>
  <c r="K991" i="1"/>
  <c r="K1821" i="1"/>
  <c r="K509" i="1"/>
  <c r="K704" i="1"/>
  <c r="K1565" i="1"/>
  <c r="K2286" i="1"/>
  <c r="K2354" i="1"/>
  <c r="K535" i="1"/>
  <c r="K1118" i="1"/>
  <c r="K2695" i="1"/>
  <c r="K525" i="1"/>
  <c r="K1429" i="1"/>
  <c r="K672" i="1"/>
  <c r="K1463" i="1"/>
  <c r="K2667" i="1"/>
  <c r="K1710" i="1"/>
  <c r="K1634" i="1"/>
  <c r="K888" i="1"/>
  <c r="K707" i="1"/>
  <c r="K2242" i="1"/>
  <c r="K2391" i="1"/>
  <c r="K1343" i="1"/>
  <c r="K1950" i="1"/>
  <c r="K335" i="1"/>
  <c r="K2505" i="1"/>
  <c r="K1052" i="1"/>
  <c r="K718" i="1"/>
  <c r="K281" i="1"/>
  <c r="K931" i="1"/>
  <c r="K1667" i="1"/>
  <c r="K1695" i="1"/>
  <c r="K771" i="1"/>
  <c r="K1601" i="1"/>
  <c r="K2841" i="1"/>
  <c r="K2571" i="1"/>
  <c r="K312" i="1"/>
  <c r="K1028" i="1"/>
  <c r="K337" i="1"/>
  <c r="K506" i="1"/>
  <c r="K1878" i="1"/>
  <c r="K2056" i="1"/>
  <c r="K329" i="1"/>
  <c r="K2909" i="1"/>
  <c r="K852" i="1"/>
  <c r="K380" i="1"/>
  <c r="K1904" i="1"/>
  <c r="K1171" i="1"/>
  <c r="K2164" i="1"/>
  <c r="K957" i="1"/>
  <c r="K2623" i="1"/>
  <c r="K1432" i="1"/>
  <c r="K1177" i="1"/>
  <c r="K2610" i="1"/>
  <c r="K1798" i="1"/>
  <c r="K2044" i="1"/>
  <c r="K314" i="1"/>
  <c r="K794" i="1"/>
  <c r="K2900" i="1"/>
  <c r="K597" i="1"/>
  <c r="K808" i="1"/>
  <c r="K609" i="1"/>
  <c r="K1420" i="1"/>
  <c r="K390" i="1"/>
  <c r="K2781" i="1"/>
  <c r="K1746" i="1"/>
  <c r="K665" i="1"/>
  <c r="K1661" i="1"/>
  <c r="K206" i="1"/>
  <c r="K3241" i="1"/>
  <c r="K1531" i="1"/>
  <c r="K697" i="1"/>
  <c r="K1815" i="1"/>
  <c r="K780" i="1"/>
  <c r="K801" i="1"/>
  <c r="K1035" i="1"/>
  <c r="K1077" i="1"/>
  <c r="K445" i="1"/>
  <c r="K438" i="1"/>
  <c r="K1205" i="1"/>
  <c r="K2116" i="1"/>
  <c r="K1876" i="1"/>
  <c r="K942" i="1"/>
  <c r="K2238" i="1"/>
  <c r="K1389" i="1"/>
  <c r="K2684" i="1"/>
  <c r="K2493" i="1"/>
  <c r="K1681" i="1"/>
  <c r="K1516" i="1"/>
  <c r="K333" i="1"/>
  <c r="K911" i="1"/>
  <c r="K500" i="1"/>
  <c r="K3096" i="1"/>
  <c r="K1423" i="1"/>
  <c r="K1208" i="1"/>
  <c r="K122" i="1"/>
  <c r="K749" i="1"/>
  <c r="K1225" i="1"/>
  <c r="K10" i="1"/>
  <c r="K687" i="1"/>
  <c r="K858" i="1"/>
  <c r="K1438" i="1"/>
  <c r="K2506" i="1"/>
  <c r="K2282" i="1"/>
  <c r="K2224" i="1"/>
  <c r="K2570" i="1"/>
  <c r="K860" i="1"/>
  <c r="K761" i="1"/>
  <c r="K1526" i="1"/>
  <c r="K482" i="1"/>
  <c r="K943" i="1"/>
  <c r="K2285" i="1"/>
  <c r="K3015" i="1"/>
  <c r="K925" i="1"/>
  <c r="K1980" i="1"/>
  <c r="K1575" i="1"/>
  <c r="K3219" i="1"/>
  <c r="K1740" i="1"/>
  <c r="K138" i="1"/>
  <c r="K908" i="1"/>
  <c r="K2550" i="1"/>
  <c r="K1064" i="1"/>
  <c r="K209" i="1"/>
  <c r="K1369" i="1"/>
  <c r="K1541" i="1"/>
  <c r="K1914" i="1"/>
  <c r="K404" i="1"/>
  <c r="K2323" i="1"/>
  <c r="K2910" i="1"/>
  <c r="K1537" i="1"/>
  <c r="K1558" i="1"/>
  <c r="K2389" i="1"/>
  <c r="K2118" i="1"/>
  <c r="K1874" i="1"/>
  <c r="K1641" i="1"/>
  <c r="K1879" i="1"/>
  <c r="K2980" i="1"/>
  <c r="K1966" i="1"/>
  <c r="K278" i="1"/>
  <c r="K2380" i="1"/>
  <c r="K338" i="1"/>
  <c r="K836" i="1"/>
  <c r="K1961" i="1"/>
  <c r="K115" i="1"/>
  <c r="K1051" i="1"/>
  <c r="K2107" i="1"/>
  <c r="K1828" i="1"/>
  <c r="K2805" i="1"/>
  <c r="K492" i="1"/>
  <c r="K2178" i="1"/>
  <c r="K684" i="1"/>
  <c r="K2519" i="1"/>
  <c r="K2424" i="1"/>
  <c r="K1720" i="1"/>
  <c r="K1443" i="1"/>
  <c r="K1109" i="1"/>
  <c r="K2298" i="1"/>
  <c r="K683" i="1"/>
  <c r="K615" i="1"/>
  <c r="K480" i="1"/>
  <c r="K164" i="1"/>
  <c r="K1345" i="1"/>
  <c r="K471" i="1"/>
  <c r="K2801" i="1"/>
  <c r="K2364" i="1"/>
  <c r="K199" i="1"/>
  <c r="K2627" i="1"/>
  <c r="K1198" i="1"/>
  <c r="K3019" i="1"/>
  <c r="K1425" i="1"/>
  <c r="K2246" i="1"/>
  <c r="K1487" i="1"/>
  <c r="K2275" i="1"/>
  <c r="K650" i="1"/>
  <c r="K924" i="1"/>
  <c r="K521" i="1"/>
  <c r="K2582" i="1"/>
  <c r="K1683" i="1"/>
  <c r="K3005" i="1"/>
  <c r="K788" i="1"/>
  <c r="K2124" i="1"/>
  <c r="K2807" i="1"/>
  <c r="K2192" i="1"/>
  <c r="K1677" i="1"/>
  <c r="K435" i="1"/>
  <c r="K887" i="1"/>
  <c r="K1136" i="1"/>
  <c r="K1083" i="1"/>
  <c r="K828" i="1"/>
  <c r="K2195" i="1"/>
  <c r="K978" i="1"/>
  <c r="K1204" i="1"/>
  <c r="K1032" i="1"/>
  <c r="K1569" i="1"/>
  <c r="K2752" i="1"/>
  <c r="K167" i="1"/>
  <c r="K2016" i="1"/>
  <c r="K956" i="1"/>
  <c r="K881" i="1"/>
  <c r="K1217" i="1"/>
  <c r="K2080" i="1"/>
  <c r="K1275" i="1"/>
  <c r="K1513" i="1"/>
  <c r="K947" i="1"/>
  <c r="K478" i="1"/>
  <c r="K2745" i="1"/>
  <c r="K1267" i="1"/>
  <c r="K804" i="1"/>
  <c r="K2351" i="1"/>
  <c r="K843" i="1"/>
  <c r="K880" i="1"/>
  <c r="K2718" i="1"/>
  <c r="K257" i="1"/>
  <c r="K148" i="1"/>
  <c r="K288" i="1"/>
  <c r="K2906" i="1"/>
  <c r="K2250" i="1"/>
  <c r="K2509" i="1"/>
  <c r="K1848" i="1"/>
  <c r="K2327" i="1"/>
  <c r="K1704" i="1"/>
  <c r="K797" i="1"/>
  <c r="K1026" i="1"/>
  <c r="K392" i="1"/>
  <c r="K2775" i="1"/>
  <c r="K353" i="1"/>
  <c r="K583" i="1"/>
  <c r="K68" i="1"/>
  <c r="K1605" i="1"/>
  <c r="K2379" i="1"/>
  <c r="K2363" i="1"/>
  <c r="K286" i="1"/>
  <c r="K1956" i="1"/>
  <c r="K1135" i="1"/>
  <c r="K1547" i="1"/>
  <c r="K2308" i="1"/>
  <c r="K2402" i="1"/>
  <c r="K2615" i="1"/>
  <c r="K1236" i="1"/>
  <c r="K2010" i="1"/>
  <c r="K716" i="1"/>
  <c r="K945" i="1"/>
  <c r="K740" i="1"/>
  <c r="K306" i="1"/>
  <c r="K3151" i="1"/>
  <c r="K584" i="1"/>
  <c r="K2" i="1"/>
  <c r="K1972" i="1"/>
  <c r="K2142" i="1"/>
  <c r="K1199" i="1"/>
  <c r="K1633" i="1"/>
  <c r="K2826" i="1"/>
  <c r="K2988" i="1"/>
  <c r="K998" i="1"/>
  <c r="K2419" i="1"/>
  <c r="K2032" i="1"/>
  <c r="K1686" i="1"/>
  <c r="K649" i="1"/>
  <c r="K2058" i="1"/>
  <c r="K216" i="1"/>
  <c r="K1797" i="1"/>
  <c r="K264" i="1"/>
  <c r="K55" i="1"/>
  <c r="K3023" i="1"/>
  <c r="K1319" i="1"/>
  <c r="K1252" i="1"/>
  <c r="K961" i="1"/>
  <c r="K832" i="1"/>
  <c r="K190" i="1"/>
  <c r="K2025" i="1"/>
  <c r="K787" i="1"/>
  <c r="K775" i="1"/>
  <c r="K1401" i="1"/>
  <c r="K83" i="1"/>
  <c r="K2632" i="1"/>
  <c r="K1912" i="1"/>
  <c r="K2589" i="1"/>
  <c r="K722" i="1"/>
  <c r="K2159" i="1"/>
  <c r="K2567" i="1"/>
  <c r="K2989" i="1"/>
  <c r="K2180" i="1"/>
  <c r="K1272" i="1"/>
  <c r="K862" i="1"/>
  <c r="K1377" i="1"/>
  <c r="K1774" i="1"/>
  <c r="K1903" i="1"/>
  <c r="K452" i="1"/>
  <c r="K2079" i="1"/>
  <c r="K2645" i="1"/>
  <c r="K614" i="1"/>
  <c r="K1166" i="1"/>
  <c r="K2676" i="1"/>
  <c r="K1636" i="1"/>
  <c r="K1375" i="1"/>
  <c r="K630" i="1"/>
  <c r="K1773" i="1"/>
  <c r="K1881" i="1"/>
  <c r="K1599" i="1"/>
  <c r="K1836" i="1"/>
  <c r="K2295" i="1"/>
  <c r="K2897" i="1"/>
  <c r="K1597" i="1"/>
  <c r="K3002" i="1"/>
  <c r="K643" i="1"/>
  <c r="K1830" i="1"/>
  <c r="K2483" i="1"/>
  <c r="K1039" i="1"/>
  <c r="K645" i="1"/>
  <c r="K1711" i="1"/>
  <c r="K2075" i="1"/>
  <c r="K1094" i="1"/>
  <c r="K1075" i="1"/>
  <c r="K2036" i="1"/>
  <c r="K1618" i="1"/>
  <c r="K1629" i="1"/>
  <c r="K101" i="1"/>
  <c r="K990" i="1"/>
  <c r="K3183" i="1"/>
  <c r="K2078" i="1"/>
  <c r="K1759" i="1"/>
  <c r="K69" i="1"/>
  <c r="K1889" i="1"/>
  <c r="K1287" i="1"/>
  <c r="K113" i="1"/>
  <c r="K2005" i="1"/>
  <c r="K691" i="1"/>
  <c r="K1540" i="1"/>
  <c r="K1697" i="1"/>
  <c r="K872" i="1"/>
  <c r="K1930" i="1"/>
  <c r="K1668" i="1"/>
  <c r="K2901" i="1"/>
  <c r="K1102" i="1"/>
  <c r="K969" i="1"/>
  <c r="K2443" i="1"/>
  <c r="K2230" i="1"/>
  <c r="K2406" i="1"/>
  <c r="K205" i="1"/>
  <c r="K3144" i="1"/>
  <c r="K1084" i="1"/>
  <c r="K2597" i="1"/>
  <c r="K628" i="1"/>
  <c r="K2277" i="1"/>
  <c r="K1762" i="1"/>
  <c r="K2603" i="1"/>
  <c r="K1183" i="1"/>
  <c r="K2140" i="1"/>
  <c r="K1854" i="1"/>
  <c r="K591" i="1"/>
  <c r="K738" i="1"/>
  <c r="K20" i="1"/>
  <c r="K2530" i="1"/>
  <c r="K3242" i="1"/>
  <c r="K1924" i="1"/>
  <c r="K1154" i="1"/>
  <c r="K1523" i="1"/>
  <c r="K1622" i="1"/>
  <c r="K906" i="1"/>
  <c r="K2409" i="1"/>
  <c r="K2100" i="1"/>
  <c r="K1958" i="1"/>
  <c r="K1320" i="1"/>
  <c r="K897" i="1"/>
  <c r="K120" i="1"/>
  <c r="K1179" i="1"/>
  <c r="K2050" i="1"/>
  <c r="K1568" i="1"/>
  <c r="K1030" i="1"/>
  <c r="K1946" i="1"/>
  <c r="K2149" i="1"/>
  <c r="K2814" i="1"/>
  <c r="K1290" i="1"/>
  <c r="K1127" i="1"/>
  <c r="K1271" i="1"/>
  <c r="K1089" i="1"/>
  <c r="K1609" i="1"/>
  <c r="K586" i="1"/>
  <c r="K1855" i="1"/>
  <c r="K1716" i="1"/>
  <c r="K139" i="1"/>
  <c r="K824" i="1"/>
  <c r="K1960" i="1"/>
  <c r="K596" i="1"/>
  <c r="K1256" i="1"/>
  <c r="K2595" i="1"/>
  <c r="K1861" i="1"/>
  <c r="K2566" i="1"/>
  <c r="K996" i="1"/>
  <c r="K1008" i="1"/>
  <c r="K300" i="1"/>
  <c r="K1943" i="1"/>
  <c r="K1147" i="1"/>
  <c r="K1195" i="1"/>
  <c r="K2343" i="1"/>
  <c r="K237" i="1"/>
  <c r="K1564" i="1"/>
  <c r="K1014" i="1"/>
  <c r="K486" i="1"/>
  <c r="K2014" i="1"/>
  <c r="K2157" i="1"/>
  <c r="K2183" i="1"/>
  <c r="K2839" i="1"/>
  <c r="K2514" i="1"/>
  <c r="K2268" i="1"/>
  <c r="K3156" i="1"/>
  <c r="K2713" i="1"/>
  <c r="K1519" i="1"/>
  <c r="K689" i="1"/>
  <c r="K1751" i="1"/>
  <c r="K501" i="1"/>
  <c r="K1479" i="1"/>
  <c r="K1346" i="1"/>
  <c r="K967" i="1"/>
  <c r="K561" i="1"/>
  <c r="K655" i="1"/>
  <c r="K18" i="1"/>
  <c r="K811" i="1"/>
  <c r="K1991" i="1"/>
  <c r="K2500" i="1"/>
  <c r="K2977" i="1"/>
  <c r="K733" i="1"/>
  <c r="K93" i="1"/>
  <c r="K2098" i="1"/>
  <c r="K2658" i="1"/>
  <c r="K2251" i="1"/>
  <c r="K292" i="1"/>
  <c r="K2771" i="1"/>
  <c r="K2701" i="1"/>
  <c r="K2855" i="1"/>
  <c r="K1803" i="1"/>
  <c r="K424" i="1"/>
  <c r="K2463" i="1"/>
  <c r="K720" i="1"/>
  <c r="K2433" i="1"/>
  <c r="K1735" i="1"/>
  <c r="K1560" i="1"/>
  <c r="K2612" i="1"/>
  <c r="K322" i="1"/>
  <c r="K2218" i="1"/>
  <c r="K2640" i="1"/>
  <c r="K1278" i="1"/>
  <c r="K999" i="1"/>
  <c r="K287" i="1"/>
  <c r="K2232" i="1"/>
  <c r="K3124" i="1"/>
  <c r="K914" i="1"/>
  <c r="K1969" i="1"/>
  <c r="K2591" i="1"/>
  <c r="K409" i="1"/>
  <c r="K1190" i="1"/>
  <c r="K819" i="1"/>
  <c r="K530" i="1"/>
  <c r="K1922" i="1"/>
  <c r="K724" i="1"/>
  <c r="K364" i="1"/>
  <c r="K2996" i="1"/>
  <c r="K76" i="1"/>
  <c r="K414" i="1"/>
  <c r="K369" i="1"/>
  <c r="K2873" i="1"/>
  <c r="K2127" i="1"/>
  <c r="K457" i="1"/>
  <c r="K834" i="1"/>
  <c r="K2000" i="1"/>
  <c r="K26" i="1"/>
  <c r="K1175" i="1"/>
  <c r="K3035" i="1"/>
  <c r="K417" i="1"/>
  <c r="K1090" i="1"/>
  <c r="K2358" i="1"/>
  <c r="K1337" i="1"/>
  <c r="K2291" i="1"/>
  <c r="K1310" i="1"/>
  <c r="K1172" i="1"/>
  <c r="K1915" i="1"/>
  <c r="K1465" i="1"/>
  <c r="K2145" i="1"/>
  <c r="K1317" i="1"/>
  <c r="K893" i="1"/>
  <c r="K2420" i="1"/>
  <c r="K2017" i="1"/>
  <c r="K318" i="1"/>
  <c r="K2260" i="1"/>
  <c r="K753" i="1"/>
  <c r="K2994" i="1"/>
  <c r="K867" i="1"/>
  <c r="K541" i="1"/>
  <c r="K233" i="1"/>
  <c r="K201" i="1"/>
  <c r="K1201" i="1"/>
  <c r="K1047" i="1"/>
  <c r="K1789" i="1"/>
  <c r="K2283" i="1"/>
  <c r="K1228" i="1"/>
  <c r="K1385" i="1"/>
  <c r="K2091" i="1"/>
  <c r="K551" i="1"/>
  <c r="K2272" i="1"/>
  <c r="K1125" i="1"/>
  <c r="K1408" i="1"/>
  <c r="K2399" i="1"/>
  <c r="K2951" i="1"/>
  <c r="K334" i="1"/>
  <c r="K46" i="1"/>
  <c r="K1300" i="1"/>
  <c r="K1913" i="1"/>
  <c r="K396" i="1"/>
  <c r="K1437" i="1"/>
  <c r="K1044" i="1"/>
  <c r="K2488" i="1"/>
  <c r="K1209" i="1"/>
  <c r="K1193" i="1"/>
  <c r="K2401" i="1"/>
  <c r="K2647" i="1"/>
  <c r="K1782" i="1"/>
  <c r="K1758" i="1"/>
  <c r="K593" i="1"/>
  <c r="K2088" i="1"/>
  <c r="K889" i="1"/>
  <c r="K875" i="1"/>
  <c r="K2417" i="1"/>
  <c r="K1611" i="1"/>
  <c r="K294" i="1"/>
  <c r="K2199" i="1"/>
  <c r="K2689" i="1"/>
  <c r="K2066" i="1"/>
  <c r="K1780" i="1"/>
  <c r="K2674" i="1"/>
  <c r="K273" i="1"/>
  <c r="K2292" i="1"/>
  <c r="K339" i="1"/>
  <c r="K1659" i="1"/>
  <c r="K678" i="1"/>
  <c r="K857" i="1"/>
  <c r="K224" i="1"/>
  <c r="K1639" i="1"/>
  <c r="K1791" i="1"/>
  <c r="K1141" i="1"/>
  <c r="K736" i="1"/>
  <c r="K798" i="1"/>
  <c r="K171" i="1"/>
  <c r="K1318" i="1"/>
  <c r="K253" i="1"/>
  <c r="K3123" i="1"/>
  <c r="K2810" i="1"/>
  <c r="K1148" i="1"/>
  <c r="K2783" i="1"/>
  <c r="K1301" i="1"/>
  <c r="K869" i="1"/>
  <c r="K1672" i="1"/>
  <c r="K1884" i="1"/>
  <c r="K2966" i="1"/>
  <c r="K2335" i="1"/>
  <c r="K1476" i="1"/>
  <c r="K1859" i="1"/>
  <c r="K2593" i="1"/>
  <c r="K1886" i="1"/>
  <c r="K940" i="1"/>
  <c r="K2274" i="1"/>
  <c r="K436" i="1"/>
  <c r="K2639" i="1"/>
  <c r="K550" i="1"/>
  <c r="K2710" i="1"/>
  <c r="K2449" i="1"/>
  <c r="K247" i="1"/>
  <c r="K2176" i="1"/>
  <c r="K890" i="1"/>
  <c r="K2650" i="1"/>
  <c r="K163" i="1"/>
  <c r="K2968" i="1"/>
  <c r="K1042" i="1"/>
  <c r="K2006" i="1"/>
  <c r="K959" i="1"/>
  <c r="K2549" i="1"/>
  <c r="K1276" i="1"/>
  <c r="K1520" i="1"/>
  <c r="K1994" i="1"/>
  <c r="K937" i="1"/>
  <c r="K1480" i="1"/>
  <c r="K1242" i="1"/>
  <c r="K1112" i="1"/>
  <c r="K348" i="1"/>
  <c r="K402" i="1"/>
  <c r="K2757" i="1"/>
  <c r="K1294" i="1"/>
  <c r="K759" i="1"/>
  <c r="K696" i="1"/>
  <c r="K610" i="1"/>
  <c r="K2717" i="1"/>
  <c r="K2133" i="1"/>
  <c r="K2780" i="1"/>
  <c r="K1473" i="1"/>
  <c r="K1831" i="1"/>
  <c r="K418" i="1"/>
  <c r="K2160" i="1"/>
  <c r="K886" i="1"/>
  <c r="K343" i="1"/>
  <c r="K1970" i="1"/>
  <c r="K2029" i="1"/>
  <c r="K2704" i="1"/>
  <c r="K2071" i="1"/>
  <c r="K1550" i="1"/>
  <c r="K2130" i="1"/>
  <c r="K1158" i="1"/>
  <c r="K1682" i="1"/>
  <c r="K1645" i="1"/>
  <c r="K1156" i="1"/>
  <c r="K1034" i="1"/>
  <c r="K1973" i="1"/>
  <c r="K839" i="1"/>
  <c r="K2991" i="1"/>
  <c r="K2470" i="1"/>
  <c r="K920" i="1"/>
  <c r="K1744" i="1"/>
  <c r="K1452" i="1"/>
  <c r="K2476" i="1"/>
  <c r="K1211" i="1"/>
  <c r="K2332" i="1"/>
  <c r="K434" i="1"/>
  <c r="K2578" i="1"/>
  <c r="K2321" i="1"/>
  <c r="K1023" i="1"/>
  <c r="K2365" i="1"/>
  <c r="K2930" i="1"/>
  <c r="K1169" i="1"/>
  <c r="K1510" i="1"/>
  <c r="K892" i="1"/>
  <c r="K1505" i="1"/>
  <c r="K2496" i="1"/>
  <c r="K1038" i="1"/>
  <c r="K1253" i="1"/>
  <c r="K2172" i="1"/>
  <c r="K3267" i="1"/>
  <c r="K2691" i="1"/>
  <c r="K778" i="1"/>
  <c r="K2267" i="1"/>
  <c r="K1409" i="1"/>
  <c r="K673" i="1"/>
  <c r="K448" i="1"/>
  <c r="K2792" i="1"/>
  <c r="K915" i="1"/>
  <c r="K3263" i="1"/>
  <c r="K954" i="1"/>
  <c r="K613" i="1"/>
  <c r="K2649" i="1"/>
  <c r="K2084" i="1"/>
  <c r="K756" i="1"/>
  <c r="K838" i="1"/>
  <c r="K1935" i="1"/>
  <c r="K1046" i="1"/>
  <c r="K2215" i="1"/>
  <c r="K437" i="1"/>
  <c r="K2170" i="1"/>
  <c r="K2410" i="1"/>
  <c r="K323" i="1"/>
  <c r="K2043" i="1"/>
  <c r="K1279" i="1"/>
  <c r="K2222" i="1"/>
  <c r="K755" i="1"/>
  <c r="K1895" i="1"/>
  <c r="K2415" i="1"/>
  <c r="K568" i="1"/>
  <c r="K108" i="1"/>
  <c r="K737" i="1"/>
  <c r="K2330" i="1"/>
  <c r="K511" i="1"/>
  <c r="K1019" i="1"/>
  <c r="K1754" i="1"/>
  <c r="K845" i="1"/>
  <c r="K2095" i="1"/>
  <c r="K455" i="1"/>
  <c r="K3062" i="1"/>
  <c r="K1509" i="1"/>
  <c r="K367" i="1"/>
  <c r="K922" i="1"/>
  <c r="K1013" i="1"/>
  <c r="K2491" i="1"/>
  <c r="K2738" i="1"/>
  <c r="K2923" i="1"/>
  <c r="K1824" i="1"/>
  <c r="K2211" i="1"/>
  <c r="K2208" i="1"/>
  <c r="K1466" i="1"/>
  <c r="K2913" i="1"/>
  <c r="K1492" i="1"/>
  <c r="K1728" i="1"/>
  <c r="K675" i="1"/>
  <c r="K3119" i="1"/>
  <c r="K1349" i="1"/>
  <c r="K1595" i="1"/>
  <c r="K493" i="1"/>
  <c r="K2240" i="1"/>
  <c r="K1372" i="1"/>
  <c r="K2187" i="1"/>
  <c r="K2334" i="1"/>
  <c r="K1734" i="1"/>
  <c r="K469" i="1"/>
  <c r="K3020" i="1"/>
  <c r="K2284" i="1"/>
  <c r="K1322" i="1"/>
  <c r="K326" i="1"/>
  <c r="K1063" i="1"/>
  <c r="K1594" i="1"/>
  <c r="K1580" i="1"/>
  <c r="K3099" i="1"/>
  <c r="K499" i="1"/>
  <c r="K2054" i="1"/>
  <c r="K2074" i="1"/>
  <c r="K646" i="1"/>
  <c r="K1604" i="1"/>
  <c r="K982" i="1"/>
  <c r="K2677" i="1"/>
  <c r="K1219" i="1"/>
  <c r="K2790" i="1"/>
  <c r="K1486" i="1"/>
  <c r="K3022" i="1"/>
  <c r="K884" i="1"/>
  <c r="K1119" i="1"/>
  <c r="K524" i="1"/>
  <c r="K2344" i="1"/>
  <c r="K2609" i="1"/>
  <c r="K165" i="1"/>
  <c r="K569" i="1"/>
  <c r="K2193" i="1"/>
  <c r="K575" i="1"/>
  <c r="K449" i="1"/>
  <c r="K1887" i="1"/>
  <c r="K2169" i="1"/>
  <c r="K446" i="1"/>
  <c r="K2542" i="1"/>
  <c r="K2659" i="1"/>
  <c r="K3109" i="1"/>
  <c r="K1157" i="1"/>
  <c r="K2385" i="1"/>
  <c r="K1376" i="1"/>
  <c r="K2148" i="1"/>
  <c r="K442" i="1"/>
  <c r="K2311" i="1"/>
  <c r="K320" i="1"/>
  <c r="K58" i="1"/>
  <c r="K2184" i="1"/>
  <c r="K1111" i="1"/>
  <c r="K2486" i="1"/>
  <c r="K1396" i="1"/>
  <c r="K447" i="1"/>
  <c r="K229" i="1"/>
  <c r="K2271" i="1"/>
  <c r="K3193" i="1"/>
  <c r="K2734" i="1"/>
  <c r="K2683" i="1"/>
  <c r="K642" i="1"/>
  <c r="K971" i="1"/>
  <c r="K2721" i="1"/>
  <c r="K1795" i="1"/>
  <c r="K1837" i="1"/>
  <c r="K1827" i="1"/>
  <c r="K1122" i="1"/>
  <c r="K234" i="1"/>
  <c r="K1235" i="1"/>
  <c r="K2743" i="1"/>
  <c r="K1027" i="1"/>
  <c r="K2055" i="1"/>
  <c r="K2174" i="1"/>
  <c r="K315" i="1"/>
  <c r="K3025" i="1"/>
  <c r="K590" i="1"/>
  <c r="K1507" i="1"/>
  <c r="K2348" i="1"/>
  <c r="K2594" i="1"/>
  <c r="K2482" i="1"/>
  <c r="K2533" i="1"/>
  <c r="K2103" i="1"/>
  <c r="K2395" i="1"/>
  <c r="K1081" i="1"/>
  <c r="K1885" i="1"/>
  <c r="K1295" i="1"/>
  <c r="K2371" i="1"/>
  <c r="K1905" i="1"/>
  <c r="K668" i="1"/>
  <c r="K307" i="1"/>
  <c r="K2702" i="1"/>
  <c r="K1873" i="1"/>
  <c r="K1226" i="1"/>
  <c r="K1455" i="1"/>
  <c r="K3027" i="1"/>
  <c r="K422" i="1"/>
  <c r="K830" i="1"/>
  <c r="K2374" i="1"/>
  <c r="K793" i="1"/>
  <c r="K37" i="1"/>
  <c r="K1585" i="1"/>
  <c r="K2122" i="1"/>
  <c r="K1210" i="1"/>
  <c r="K1786" i="1"/>
  <c r="K1571" i="1"/>
  <c r="K1502" i="1"/>
  <c r="K1248" i="1"/>
  <c r="K2360" i="1"/>
  <c r="K1384" i="1"/>
  <c r="K840" i="1"/>
  <c r="K2216" i="1"/>
  <c r="K2435" i="1"/>
  <c r="K1862" i="1"/>
  <c r="K1206" i="1"/>
  <c r="K2863" i="1"/>
  <c r="K2196" i="1"/>
  <c r="K1126" i="1"/>
  <c r="K1953" i="1"/>
  <c r="K1197" i="1"/>
  <c r="K2879" i="1"/>
  <c r="K1589" i="1"/>
  <c r="K3084" i="1"/>
  <c r="K267" i="1"/>
  <c r="K2840" i="1"/>
  <c r="K1657" i="1"/>
  <c r="K2628" i="1"/>
  <c r="K2885" i="1"/>
  <c r="K2181" i="1"/>
  <c r="K1860" i="1"/>
  <c r="K1612" i="1"/>
  <c r="K806" i="1"/>
  <c r="K3095" i="1"/>
  <c r="K2586" i="1"/>
  <c r="K1784" i="1"/>
  <c r="K766" i="1"/>
  <c r="K1725" i="1"/>
  <c r="K3132" i="1"/>
  <c r="K792" i="1"/>
  <c r="K259" i="1"/>
  <c r="K3006" i="1"/>
  <c r="K963" i="1"/>
  <c r="K2793" i="1"/>
  <c r="K837" i="1"/>
  <c r="K1100" i="1"/>
  <c r="K879" i="1"/>
  <c r="K726" i="1"/>
  <c r="K2203" i="1"/>
  <c r="K386" i="1"/>
  <c r="K2381" i="1"/>
  <c r="K1553" i="1"/>
  <c r="K1461" i="1"/>
  <c r="K2396" i="1"/>
  <c r="K846" i="1"/>
  <c r="K2881" i="1"/>
  <c r="K1825" i="1"/>
  <c r="K1086" i="1"/>
  <c r="K507" i="1"/>
  <c r="K1635" i="1"/>
  <c r="K3196" i="1"/>
  <c r="K997" i="1"/>
  <c r="K2189" i="1"/>
  <c r="K562" i="1"/>
  <c r="K3066" i="1"/>
  <c r="K2787" i="1"/>
  <c r="K2346" i="1"/>
  <c r="K395" i="1"/>
  <c r="K1161" i="1"/>
  <c r="K2177" i="1"/>
  <c r="K1614" i="1"/>
  <c r="K870" i="1"/>
  <c r="K1244" i="1"/>
  <c r="K2108" i="1"/>
  <c r="K1818" i="1"/>
  <c r="K692" i="1"/>
  <c r="K1388" i="1"/>
  <c r="K2784" i="1"/>
  <c r="K2934" i="1"/>
  <c r="K1082" i="1"/>
  <c r="K711" i="1"/>
  <c r="K2590" i="1"/>
  <c r="K1757" i="1"/>
  <c r="K149" i="1"/>
  <c r="K1548" i="1"/>
  <c r="K491" i="1"/>
  <c r="K1471" i="1"/>
  <c r="K2492" i="1"/>
  <c r="K2448" i="1"/>
  <c r="K325" i="1"/>
  <c r="K461" i="1"/>
  <c r="K1431" i="1"/>
  <c r="K1902" i="1"/>
  <c r="K2052" i="1"/>
  <c r="K2693" i="1"/>
  <c r="K904" i="1"/>
  <c r="K632" i="1"/>
  <c r="K2698" i="1"/>
  <c r="K50" i="1"/>
  <c r="K2490" i="1"/>
  <c r="K363" i="1"/>
  <c r="K1496" i="1"/>
  <c r="K2539" i="1"/>
  <c r="K1202" i="1"/>
  <c r="K2596" i="1"/>
  <c r="K1852" i="1"/>
  <c r="K1273" i="1"/>
  <c r="K2441" i="1"/>
  <c r="K298" i="1"/>
  <c r="K2018" i="1"/>
  <c r="K2357" i="1"/>
  <c r="K1304" i="1"/>
  <c r="K964" i="1"/>
  <c r="K3150" i="1"/>
  <c r="K1482" i="1"/>
  <c r="K2614" i="1"/>
  <c r="K572" i="1"/>
  <c r="K2262" i="1"/>
  <c r="K690" i="1"/>
  <c r="K2770" i="1"/>
  <c r="K1778" i="1"/>
  <c r="K1724" i="1"/>
  <c r="K2851" i="1"/>
  <c r="K2336" i="1"/>
  <c r="K2021" i="1"/>
  <c r="K2101" i="1"/>
  <c r="K873" i="1"/>
  <c r="K701" i="1"/>
  <c r="K1590" i="1"/>
  <c r="K1820" i="1"/>
  <c r="K2132" i="1"/>
  <c r="K1037" i="1"/>
  <c r="K972" i="1"/>
  <c r="K2480" i="1"/>
  <c r="K2484" i="1"/>
  <c r="K183" i="1"/>
  <c r="K617" i="1"/>
  <c r="K2985" i="1"/>
  <c r="K1076" i="1"/>
  <c r="K926" i="1"/>
  <c r="K767" i="1"/>
  <c r="K2828" i="1"/>
  <c r="K1132" i="1"/>
  <c r="K3234" i="1"/>
  <c r="K1871" i="1"/>
  <c r="K2585" i="1"/>
  <c r="K785" i="1"/>
  <c r="K2967" i="1"/>
  <c r="K2069" i="1"/>
  <c r="K1841" i="1"/>
  <c r="K2190" i="1"/>
  <c r="K909" i="1"/>
  <c r="K1421" i="1"/>
  <c r="K1105" i="1"/>
  <c r="K1533" i="1"/>
  <c r="K1630" i="1"/>
  <c r="K1243" i="1"/>
  <c r="K1274" i="1"/>
  <c r="K2200" i="1"/>
  <c r="K1079" i="1"/>
  <c r="K1810" i="1"/>
  <c r="K1807" i="1"/>
  <c r="K1653" i="1"/>
  <c r="K1011" i="1"/>
  <c r="K488" i="1"/>
  <c r="K104" i="1"/>
  <c r="K1221" i="1"/>
  <c r="K693" i="1"/>
  <c r="K1515" i="1"/>
  <c r="K1760" i="1"/>
  <c r="K1142" i="1"/>
  <c r="K2837" i="1"/>
  <c r="K3049" i="1"/>
  <c r="K1976" i="1"/>
  <c r="K459" i="1"/>
  <c r="K965" i="1"/>
  <c r="K1414" i="1"/>
  <c r="K1971" i="1"/>
  <c r="K1669" i="1"/>
  <c r="K1364" i="1"/>
  <c r="K59" i="1"/>
  <c r="K2416" i="1"/>
  <c r="K1297" i="1"/>
  <c r="K2528" i="1"/>
  <c r="K2545" i="1"/>
  <c r="K1022" i="1"/>
  <c r="K2666" i="1"/>
  <c r="K1527" i="1"/>
  <c r="K2011" i="1"/>
  <c r="K2375" i="1"/>
  <c r="K1990" i="1"/>
  <c r="K2524" i="1"/>
  <c r="K1220" i="1"/>
  <c r="K1000" i="1"/>
  <c r="K3205" i="1"/>
  <c r="K1570" i="1"/>
  <c r="K166" i="1"/>
  <c r="K1954" i="1"/>
  <c r="K2384" i="1"/>
  <c r="K2173" i="1"/>
  <c r="K173" i="1"/>
  <c r="K250" i="1"/>
  <c r="K2665" i="1"/>
  <c r="K2723" i="1"/>
  <c r="K2619" i="1"/>
  <c r="K1464" i="1"/>
  <c r="K573" i="1"/>
  <c r="K813" i="1"/>
  <c r="K1814" i="1"/>
  <c r="K1269" i="1"/>
  <c r="K1741" i="1"/>
  <c r="K2774" i="1"/>
  <c r="K1567" i="1"/>
  <c r="K1101" i="1"/>
  <c r="K1299" i="1"/>
  <c r="K193" i="1"/>
  <c r="K2812" i="1"/>
  <c r="K316" i="1"/>
  <c r="K1403" i="1"/>
  <c r="K1475" i="1"/>
  <c r="K2059" i="1"/>
  <c r="K2258" i="1"/>
  <c r="K859" i="1"/>
  <c r="K255" i="1"/>
  <c r="K2560" i="1"/>
  <c r="K598" i="1"/>
  <c r="K1448" i="1"/>
  <c r="K3100" i="1"/>
  <c r="K2544" i="1"/>
  <c r="K1790" i="1"/>
  <c r="K195" i="1"/>
  <c r="K523" i="1"/>
  <c r="K2808" i="1"/>
  <c r="K651" i="1"/>
  <c r="K2422" i="1"/>
  <c r="K1908" i="1"/>
  <c r="K1250" i="1"/>
  <c r="K3177" i="1"/>
  <c r="K1949" i="1"/>
  <c r="K305" i="1"/>
  <c r="K152" i="1"/>
  <c r="K1050" i="1"/>
  <c r="K2097" i="1"/>
  <c r="K502" i="1"/>
  <c r="K2339" i="1"/>
  <c r="K2799" i="1"/>
  <c r="K225" i="1"/>
  <c r="K1288" i="1"/>
  <c r="K2035" i="1"/>
  <c r="K3139" i="1"/>
  <c r="K2155" i="1"/>
  <c r="K2538" i="1"/>
  <c r="K1883" i="1"/>
  <c r="K2852" i="1"/>
  <c r="K1840" i="1"/>
  <c r="K2963" i="1"/>
  <c r="K2041" i="1"/>
  <c r="K1647" i="1"/>
  <c r="K2716" i="1"/>
  <c r="K2822" i="1"/>
  <c r="K676" i="1"/>
  <c r="K1801" i="1"/>
  <c r="K1018" i="1"/>
  <c r="K1365" i="1"/>
  <c r="K3101" i="1"/>
  <c r="K1765" i="1"/>
  <c r="K816" i="1"/>
  <c r="K1053" i="1"/>
  <c r="K2001" i="1"/>
  <c r="K3077" i="1"/>
  <c r="K2457" i="1"/>
  <c r="K2008" i="1"/>
  <c r="K1386" i="1"/>
  <c r="K2943" i="1"/>
  <c r="K283" i="1"/>
  <c r="K2465" i="1"/>
  <c r="K835" i="1"/>
  <c r="K1556" i="1"/>
  <c r="K815" i="1"/>
  <c r="K2651" i="1"/>
  <c r="K2935" i="1"/>
  <c r="K1285" i="1"/>
  <c r="K1592" i="1"/>
  <c r="K1705" i="1"/>
  <c r="K399" i="1"/>
  <c r="K2543" i="1"/>
  <c r="K388" i="1"/>
  <c r="K1213" i="1"/>
  <c r="K949" i="1"/>
  <c r="K1459" i="1"/>
  <c r="K2861" i="1"/>
  <c r="K2276" i="1"/>
  <c r="K2213" i="1"/>
  <c r="K1373" i="1"/>
  <c r="K1497" i="1"/>
  <c r="K1817" i="1"/>
  <c r="K1331" i="1"/>
  <c r="K1802" i="1"/>
  <c r="K1623" i="1"/>
  <c r="K2266" i="1"/>
  <c r="K2456" i="1"/>
  <c r="K912" i="1"/>
  <c r="K2815" i="1"/>
  <c r="K2225" i="1"/>
  <c r="K585" i="1"/>
  <c r="K1823" i="1"/>
  <c r="K1785" i="1"/>
  <c r="K781" i="1"/>
  <c r="K1910" i="1"/>
  <c r="K188" i="1"/>
  <c r="K700" i="1"/>
  <c r="K2186" i="1"/>
  <c r="K1012" i="1"/>
  <c r="K230" i="1"/>
  <c r="K2163" i="1"/>
  <c r="K1865" i="1"/>
  <c r="K2312" i="1"/>
  <c r="K1031" i="1"/>
  <c r="K1722" i="1"/>
  <c r="K1106" i="1"/>
  <c r="K2345" i="1"/>
  <c r="K2788" i="1"/>
  <c r="K667" i="1"/>
  <c r="K1923" i="1"/>
  <c r="K3240" i="1"/>
  <c r="K1750" i="1"/>
  <c r="K245" i="1"/>
  <c r="K1621" i="1"/>
  <c r="K903" i="1"/>
  <c r="K2033" i="1"/>
  <c r="K1651" i="1"/>
  <c r="K1309" i="1"/>
  <c r="K341" i="1"/>
  <c r="K1185" i="1"/>
  <c r="K2920" i="1"/>
  <c r="K611" i="1"/>
  <c r="K622" i="1"/>
  <c r="K1024" i="1"/>
  <c r="K249" i="1"/>
  <c r="K2307" i="1"/>
  <c r="K929" i="1"/>
  <c r="K475" i="1"/>
  <c r="K377" i="1"/>
  <c r="K1518" i="1"/>
  <c r="K1392" i="1"/>
  <c r="K1761" i="1"/>
  <c r="K1733" i="1"/>
  <c r="K1525" i="1"/>
  <c r="K2309" i="1"/>
  <c r="K2214" i="1"/>
  <c r="K2742" i="1"/>
  <c r="K3218" i="1"/>
  <c r="K527" i="1"/>
  <c r="K80" i="1"/>
  <c r="K520" i="1"/>
  <c r="K826" i="1"/>
  <c r="K774" i="1"/>
  <c r="K1362" i="1"/>
  <c r="K2522" i="1"/>
  <c r="K2641" i="1"/>
  <c r="K2583" i="1"/>
  <c r="K1665" i="1"/>
  <c r="K1626" i="1"/>
  <c r="K1268" i="1"/>
  <c r="K2481" i="1"/>
  <c r="K299" i="1"/>
  <c r="K2158" i="1"/>
  <c r="K1846" i="1"/>
  <c r="K1071" i="1"/>
  <c r="K1007" i="1"/>
  <c r="K1877" i="1"/>
  <c r="K1191" i="1"/>
  <c r="K221" i="1"/>
  <c r="K3040" i="1"/>
  <c r="K1303" i="1"/>
  <c r="K1901" i="1"/>
  <c r="K2015" i="1"/>
  <c r="K2372" i="1"/>
  <c r="K2304" i="1"/>
  <c r="K1370" i="1"/>
  <c r="K421" i="1"/>
  <c r="K1940" i="1"/>
  <c r="K1808" i="1"/>
  <c r="K2653" i="1"/>
  <c r="K2064" i="1"/>
  <c r="K1652" i="1"/>
  <c r="K3043" i="1"/>
  <c r="K2128" i="1"/>
  <c r="K1488" i="1"/>
  <c r="K2795" i="1"/>
  <c r="K746" i="1"/>
  <c r="K2207" i="1"/>
  <c r="K634" i="1"/>
  <c r="K2459" i="1"/>
  <c r="K1919" i="1"/>
  <c r="K2922" i="1"/>
  <c r="K2361" i="1"/>
  <c r="K143" i="1"/>
  <c r="K1103" i="1"/>
  <c r="K2520" i="1"/>
  <c r="K1952" i="1"/>
  <c r="K2905" i="1"/>
  <c r="K515" i="1"/>
  <c r="K948" i="1"/>
  <c r="K1737" i="1"/>
  <c r="K633" i="1"/>
  <c r="K522" i="1"/>
  <c r="K345" i="1"/>
  <c r="K1137" i="1"/>
  <c r="K2468" i="1"/>
  <c r="K1021" i="1"/>
  <c r="K1025" i="1"/>
  <c r="K261" i="1"/>
  <c r="K635" i="1"/>
  <c r="K2892" i="1"/>
  <c r="K277" i="1"/>
  <c r="K1399" i="1"/>
  <c r="K1988" i="1"/>
  <c r="K1948" i="1"/>
  <c r="K1149" i="1"/>
  <c r="K3178" i="1"/>
  <c r="K1162" i="1"/>
  <c r="K2453" i="1"/>
  <c r="K2090" i="1"/>
  <c r="K958" i="1"/>
  <c r="K1251" i="1"/>
  <c r="K3262" i="1"/>
  <c r="K232" i="1"/>
  <c r="K3097" i="1"/>
  <c r="K729" i="1"/>
  <c r="K2547" i="1"/>
  <c r="K3248" i="1"/>
  <c r="K1456" i="1"/>
  <c r="K2352" i="1"/>
  <c r="K1311" i="1"/>
  <c r="K1870" i="1"/>
  <c r="K960" i="1"/>
  <c r="K342" i="1"/>
  <c r="K2153" i="1"/>
  <c r="K555" i="1"/>
  <c r="K1379" i="1"/>
  <c r="K1293" i="1"/>
  <c r="K1078" i="1"/>
  <c r="K1222" i="1"/>
  <c r="K350" i="1"/>
  <c r="K637" i="1"/>
  <c r="K977" i="1"/>
  <c r="K1928" i="1"/>
  <c r="K419" i="1"/>
  <c r="K2889" i="1"/>
  <c r="K1355" i="1"/>
  <c r="K2226" i="1"/>
  <c r="K777" i="1"/>
  <c r="K2574" i="1"/>
  <c r="K1987" i="1"/>
  <c r="K2229" i="1"/>
  <c r="K202" i="1"/>
  <c r="K2761" i="1"/>
  <c r="K200" i="1"/>
  <c r="K2394" i="1"/>
  <c r="K1315" i="1"/>
  <c r="K2633" i="1"/>
  <c r="K1415" i="1"/>
  <c r="K1853" i="1"/>
  <c r="K1060" i="1"/>
  <c r="K1344" i="1"/>
  <c r="K973" i="1"/>
  <c r="K2257" i="1"/>
  <c r="K1624" i="1"/>
  <c r="K1245" i="1"/>
  <c r="K2436" i="1"/>
  <c r="K2859" i="1"/>
  <c r="K1615" i="1"/>
  <c r="K2428" i="1"/>
  <c r="K1093" i="1"/>
  <c r="K877" i="1"/>
  <c r="K3031" i="1"/>
  <c r="K2630" i="1"/>
  <c r="K2191" i="1"/>
  <c r="K717" i="1"/>
  <c r="K1593" i="1"/>
  <c r="K1472" i="1"/>
  <c r="K2383" i="1"/>
  <c r="K1387" i="1"/>
  <c r="K930" i="1"/>
  <c r="K1587" i="1"/>
  <c r="K2728" i="1"/>
  <c r="K2077" i="1"/>
  <c r="K2611" i="1"/>
  <c r="K451" i="1"/>
  <c r="K2429" i="1"/>
  <c r="K2269" i="1"/>
  <c r="K2431" i="1"/>
  <c r="K1500" i="1"/>
  <c r="K3045" i="1"/>
  <c r="K654" i="1"/>
  <c r="K2281" i="1"/>
  <c r="K2517" i="1"/>
  <c r="K1117" i="1"/>
  <c r="K782" i="1"/>
  <c r="K2646" i="1"/>
  <c r="K1800" i="1"/>
  <c r="K901" i="1"/>
  <c r="K2894" i="1"/>
  <c r="K1427" i="1"/>
  <c r="K1691" i="1"/>
  <c r="K2411" i="1"/>
  <c r="K2580" i="1"/>
  <c r="K831" i="1"/>
  <c r="K2407" i="1"/>
  <c r="K1170" i="1"/>
  <c r="K2834" i="1"/>
  <c r="K1880" i="1"/>
  <c r="K2202" i="1"/>
  <c r="K1805" i="1"/>
  <c r="K1358" i="1"/>
  <c r="K1189" i="1"/>
  <c r="K2217" i="1"/>
  <c r="K495" i="1"/>
  <c r="K1867" i="1"/>
  <c r="K2024" i="1"/>
  <c r="K1911" i="1"/>
  <c r="K223" i="1"/>
  <c r="K2413" i="1"/>
  <c r="K2034" i="1"/>
  <c r="K1794" i="1"/>
  <c r="K1139" i="1"/>
  <c r="K2425" i="1"/>
  <c r="K1819" i="1"/>
  <c r="K1631" i="1"/>
  <c r="K1393" i="1"/>
  <c r="K2188" i="1"/>
  <c r="K933" i="1"/>
  <c r="K2694" i="1"/>
  <c r="K2697" i="1"/>
  <c r="K1129" i="1"/>
  <c r="K1332" i="1"/>
  <c r="K1632" i="1"/>
  <c r="K2592" i="1"/>
  <c r="K1428" i="1"/>
  <c r="K658" i="1"/>
  <c r="K1227" i="1"/>
  <c r="K2288" i="1"/>
  <c r="K1766" i="1"/>
  <c r="K1989" i="1"/>
  <c r="K284" i="1"/>
  <c r="K2768" i="1"/>
  <c r="K1947" i="1"/>
  <c r="K1407" i="1"/>
  <c r="K619" i="1"/>
  <c r="K1851" i="1"/>
  <c r="K3212" i="1"/>
  <c r="K1282" i="1"/>
  <c r="K272" i="1"/>
  <c r="K601" i="1"/>
  <c r="K2143" i="1"/>
  <c r="K2961" i="1"/>
  <c r="K2315" i="1"/>
  <c r="K2737" i="1"/>
  <c r="K3055" i="1"/>
  <c r="K2714" i="1"/>
  <c r="K1574" i="1"/>
  <c r="K1234" i="1"/>
  <c r="K2296" i="1"/>
  <c r="K1768" i="1"/>
  <c r="K2838" i="1"/>
  <c r="K1400" i="1"/>
  <c r="K2924" i="1"/>
  <c r="K939" i="1"/>
  <c r="K3153" i="1"/>
  <c r="K2947" i="1"/>
  <c r="K317" i="1"/>
  <c r="K640" i="1"/>
  <c r="K3227" i="1"/>
  <c r="K2896" i="1"/>
  <c r="K2310" i="1"/>
  <c r="K1978" i="1"/>
  <c r="K262" i="1"/>
  <c r="K732" i="1"/>
  <c r="K1963" i="1"/>
  <c r="K484" i="1"/>
  <c r="K2836" i="1"/>
  <c r="K2864" i="1"/>
  <c r="K1542" i="1"/>
  <c r="K818" i="1"/>
  <c r="K453" i="1"/>
  <c r="K161" i="1"/>
  <c r="K2616" i="1"/>
  <c r="K2076" i="1"/>
  <c r="K1470" i="1"/>
  <c r="K1503" i="1"/>
  <c r="K989" i="1"/>
  <c r="K606" i="1"/>
  <c r="K2418" i="1"/>
  <c r="K2601" i="1"/>
  <c r="K1033" i="1"/>
  <c r="K2777" i="1"/>
  <c r="K752" i="1"/>
  <c r="K1583" i="1"/>
  <c r="K2326" i="1"/>
  <c r="K2093" i="1"/>
  <c r="K1454" i="1"/>
  <c r="K332" i="1"/>
  <c r="K412" i="1"/>
  <c r="K2317" i="1"/>
  <c r="K2096" i="1"/>
  <c r="K1085" i="1"/>
  <c r="K2019" i="1"/>
  <c r="K682" i="1"/>
  <c r="K552" i="1"/>
  <c r="K2070" i="1"/>
  <c r="K1433" i="1"/>
  <c r="K2824" i="1"/>
  <c r="K2350" i="1"/>
  <c r="K2089" i="1"/>
  <c r="K17" i="1"/>
  <c r="K144" i="1"/>
  <c r="K236" i="1"/>
  <c r="K618" i="1"/>
  <c r="K1484" i="1"/>
  <c r="K2469" i="1"/>
  <c r="K2773" i="1"/>
  <c r="K3113" i="1"/>
  <c r="K2844" i="1"/>
  <c r="K85" i="1"/>
  <c r="K2400" i="1"/>
  <c r="K2573" i="1"/>
  <c r="K1983" i="1"/>
  <c r="K1173" i="1"/>
  <c r="K2536" i="1"/>
  <c r="K2026" i="1"/>
  <c r="K681" i="1"/>
  <c r="K327" i="1"/>
  <c r="K1666" i="1"/>
  <c r="K2782" i="1"/>
  <c r="K916" i="1"/>
  <c r="K270" i="1"/>
  <c r="K382" i="1"/>
  <c r="K3195" i="1"/>
  <c r="K2135" i="1"/>
  <c r="K2440" i="1"/>
  <c r="K1316" i="1"/>
  <c r="K2751" i="1"/>
  <c r="K3268" i="1"/>
  <c r="K1977" i="1"/>
  <c r="K3052" i="1"/>
  <c r="K2904" i="1"/>
  <c r="K546" i="1"/>
  <c r="K1931" i="1"/>
  <c r="K2664" i="1"/>
  <c r="K1462" i="1"/>
  <c r="K3017" i="1"/>
  <c r="K2502" i="1"/>
  <c r="K1249" i="1"/>
  <c r="K3137" i="1"/>
  <c r="K1738" i="1"/>
  <c r="K2678" i="1"/>
  <c r="K2794" i="1"/>
  <c r="K876" i="1"/>
  <c r="K1410" i="1"/>
  <c r="K2584" i="1"/>
  <c r="K2498" i="1"/>
  <c r="K542" i="1"/>
  <c r="K902" i="1"/>
  <c r="K1955" i="1"/>
  <c r="K31" i="1"/>
  <c r="K2998" i="1"/>
  <c r="K2179" i="1"/>
  <c r="K928" i="1"/>
  <c r="K2087" i="1"/>
  <c r="K1336" i="1"/>
  <c r="K518" i="1"/>
  <c r="K2156" i="1"/>
  <c r="K2265" i="1"/>
  <c r="K1771" i="1"/>
  <c r="K1770" i="1"/>
  <c r="K1203" i="1"/>
  <c r="K1602" i="1"/>
  <c r="K464" i="1"/>
  <c r="K3071" i="1"/>
  <c r="K1442" i="1"/>
  <c r="K1115" i="1"/>
  <c r="K240" i="1"/>
  <c r="K354" i="1"/>
  <c r="K899" i="1"/>
  <c r="K81" i="1"/>
  <c r="K2927" i="1"/>
  <c r="K2347" i="1"/>
  <c r="K1522" i="1"/>
  <c r="K391" i="1"/>
  <c r="K153" i="1"/>
  <c r="K2040" i="1"/>
  <c r="K917" i="1"/>
  <c r="K605" i="1"/>
  <c r="K2853" i="1"/>
  <c r="K2104" i="1"/>
  <c r="K3021" i="1"/>
  <c r="K2171" i="1"/>
  <c r="K773" i="1"/>
  <c r="K1048" i="1"/>
  <c r="K49" i="1"/>
  <c r="K2890" i="1"/>
  <c r="K3008" i="1"/>
  <c r="K1763" i="1"/>
  <c r="K1305" i="1"/>
  <c r="K2926" i="1"/>
  <c r="K1957" i="1"/>
  <c r="K162" i="1"/>
  <c r="K1259" i="1"/>
  <c r="K641" i="1"/>
  <c r="K3065" i="1"/>
  <c r="K2445" i="1"/>
  <c r="K764" i="1"/>
  <c r="K1284" i="1"/>
  <c r="K2767" i="1"/>
  <c r="K2849" i="1"/>
  <c r="K1412" i="1"/>
  <c r="K1363" i="1"/>
  <c r="K2673" i="1"/>
  <c r="K2049" i="1"/>
  <c r="K823" i="1"/>
  <c r="K3236" i="1"/>
  <c r="K2744" i="1"/>
  <c r="K1772" i="1"/>
  <c r="K1546" i="1"/>
  <c r="K896" i="1"/>
  <c r="K2696" i="1"/>
  <c r="K2982" i="1"/>
  <c r="K172" i="1"/>
  <c r="K1603" i="1"/>
  <c r="K2765" i="1"/>
  <c r="K2642" i="1"/>
  <c r="K3026" i="1"/>
  <c r="K587" i="1"/>
  <c r="K1224" i="1"/>
  <c r="K77" i="1"/>
  <c r="K2507" i="1"/>
  <c r="K2290" i="1"/>
  <c r="K1352" i="1"/>
  <c r="K1869" i="1"/>
  <c r="K1483" i="1"/>
  <c r="K1535" i="1"/>
  <c r="K2869" i="1"/>
  <c r="K2289" i="1"/>
  <c r="K625" i="1"/>
  <c r="K849" i="1"/>
  <c r="K2497" i="1"/>
  <c r="K1944" i="1"/>
  <c r="K433" i="1"/>
  <c r="K1608" i="1"/>
  <c r="K994" i="1"/>
  <c r="K1545" i="1"/>
  <c r="K1489" i="1"/>
  <c r="K621" i="1"/>
  <c r="K923" i="1"/>
  <c r="K210" i="1"/>
  <c r="K1506" i="1"/>
  <c r="K1799" i="1"/>
  <c r="K1968" i="1"/>
  <c r="K686" i="1"/>
  <c r="K3141" i="1"/>
  <c r="K2051" i="1"/>
  <c r="K2151" i="1"/>
  <c r="K974" i="1"/>
  <c r="K2719" i="1"/>
  <c r="K519" i="1"/>
  <c r="K1491" i="1"/>
  <c r="K1263" i="1"/>
  <c r="K1381" i="1"/>
  <c r="K295" i="1"/>
  <c r="K3215" i="1"/>
  <c r="K895" i="1"/>
  <c r="K512" i="1"/>
  <c r="K147" i="1"/>
  <c r="K1549" i="1"/>
  <c r="K1899" i="1"/>
  <c r="K1174" i="1"/>
  <c r="K111" i="1"/>
  <c r="K3186" i="1"/>
  <c r="K2131" i="1"/>
  <c r="K373" i="1"/>
  <c r="K2197" i="1"/>
  <c r="K2553" i="1"/>
  <c r="K1534" i="1"/>
  <c r="K116" i="1"/>
  <c r="K1756" i="1"/>
  <c r="K3088" i="1"/>
  <c r="K9" i="1"/>
  <c r="K2423" i="1"/>
  <c r="K533" i="1"/>
  <c r="K2046" i="1"/>
  <c r="K1917" i="1"/>
  <c r="K2466" i="1"/>
  <c r="K1155" i="1"/>
  <c r="K1144" i="1"/>
  <c r="K351" i="1"/>
  <c r="K2125" i="1"/>
  <c r="K905" i="1"/>
  <c r="K2818" i="1"/>
  <c r="K1588" i="1"/>
  <c r="K2964" i="1"/>
  <c r="K3210" i="1"/>
  <c r="K2031" i="1"/>
  <c r="K425" i="1"/>
  <c r="K918" i="1"/>
  <c r="K45" i="1"/>
  <c r="K169" i="1"/>
  <c r="K2937" i="1"/>
  <c r="K2387" i="1"/>
  <c r="K574" i="1"/>
  <c r="K3122" i="1"/>
  <c r="K1536" i="1"/>
  <c r="K919" i="1"/>
  <c r="K563" i="1"/>
  <c r="K109" i="1"/>
  <c r="K2121" i="1"/>
  <c r="K1907" i="1"/>
  <c r="K3170" i="1"/>
  <c r="K2013" i="1"/>
  <c r="K1941" i="1"/>
  <c r="K1153" i="1"/>
  <c r="K1238" i="1"/>
  <c r="K1627" i="1"/>
  <c r="K1655" i="1"/>
  <c r="K3056" i="1"/>
  <c r="K214" i="1"/>
  <c r="K1468" i="1"/>
  <c r="K2328" i="1"/>
  <c r="K588" i="1"/>
  <c r="K802" i="1"/>
  <c r="K784" i="1"/>
  <c r="K1348" i="1"/>
  <c r="K907" i="1"/>
  <c r="K160" i="1"/>
  <c r="K829" i="1"/>
  <c r="K833" i="1"/>
  <c r="K800" i="1"/>
  <c r="K1690" i="1"/>
  <c r="K3013" i="1"/>
  <c r="K885" i="1"/>
  <c r="K84" i="1"/>
  <c r="K2432" i="1"/>
  <c r="K408" i="1"/>
  <c r="K371" i="1"/>
  <c r="K1684" i="1"/>
  <c r="K2233" i="1"/>
  <c r="K2038" i="1"/>
  <c r="K106" i="1"/>
  <c r="K529" i="1"/>
  <c r="K197" i="1"/>
  <c r="K2421" i="1"/>
  <c r="K2004" i="1"/>
  <c r="K1061" i="1"/>
  <c r="K2579" i="1"/>
  <c r="K878" i="1"/>
  <c r="K258" i="1"/>
  <c r="K2577" i="1"/>
  <c r="K1057" i="1"/>
  <c r="K2106" i="1"/>
  <c r="K2086" i="1"/>
  <c r="K1675" i="1"/>
  <c r="K2559" i="1"/>
  <c r="K3106" i="1"/>
  <c r="K2620" i="1"/>
  <c r="K3250" i="1"/>
  <c r="K1045" i="1"/>
  <c r="K132" i="1"/>
  <c r="K2884" i="1"/>
  <c r="K3200" i="1"/>
  <c r="K431" i="1"/>
  <c r="K1847" i="1"/>
  <c r="K362" i="1"/>
  <c r="K89" i="1"/>
  <c r="K1900" i="1"/>
  <c r="K1671" i="1"/>
  <c r="K1478" i="1"/>
  <c r="K3158" i="1"/>
  <c r="K1692" i="1"/>
  <c r="K2925" i="1"/>
  <c r="K2512" i="1"/>
  <c r="K1481" i="1"/>
  <c r="K370" i="1"/>
  <c r="K620" i="1"/>
  <c r="K1402" i="1"/>
  <c r="K844" i="1"/>
  <c r="K790" i="1"/>
  <c r="K2434" i="1"/>
  <c r="K1663" i="1"/>
  <c r="K1261" i="1"/>
  <c r="K2446" i="1"/>
  <c r="K1281" i="1"/>
  <c r="K789" i="1"/>
  <c r="K1775" i="1"/>
  <c r="K2068" i="1"/>
  <c r="K2903" i="1"/>
  <c r="K968" i="1"/>
  <c r="K1493" i="1"/>
  <c r="K2329" i="1"/>
  <c r="K1214" i="1"/>
  <c r="K1329" i="1"/>
  <c r="K2007" i="1"/>
  <c r="K276" i="1"/>
  <c r="K2062" i="1"/>
  <c r="K1254" i="1"/>
  <c r="K2999" i="1"/>
  <c r="K3207" i="1"/>
  <c r="K1445" i="1"/>
  <c r="K1796" i="1"/>
  <c r="K1233" i="1"/>
  <c r="K2643" i="1"/>
  <c r="K1927" i="1"/>
  <c r="K2042" i="1"/>
  <c r="K1982" i="1"/>
  <c r="K260" i="1"/>
  <c r="K2388" i="1"/>
  <c r="K2914" i="1"/>
  <c r="K1357" i="1"/>
  <c r="K381" i="1"/>
  <c r="K3111" i="1"/>
  <c r="K72" i="1"/>
  <c r="K2037" i="1"/>
  <c r="K1893" i="1"/>
  <c r="K159" i="1"/>
  <c r="K2908" i="1"/>
  <c r="K1417" i="1"/>
  <c r="K1965" i="1"/>
  <c r="K2495" i="1"/>
  <c r="K2464" i="1"/>
  <c r="K1875" i="1"/>
  <c r="K962" i="1"/>
  <c r="K1298" i="1"/>
  <c r="K543" i="1"/>
  <c r="K2020" i="1"/>
  <c r="K2883" i="1"/>
  <c r="K848" i="1"/>
  <c r="K1073" i="1"/>
  <c r="K1736" i="1"/>
  <c r="K32" i="1"/>
  <c r="K2065" i="1"/>
  <c r="K1404" i="1"/>
  <c r="K3233" i="1"/>
  <c r="K1544" i="1"/>
  <c r="K2835" i="1"/>
  <c r="K2212" i="1"/>
  <c r="K2561" i="1"/>
  <c r="K1532" i="1"/>
  <c r="K3108" i="1"/>
  <c r="K702" i="1"/>
  <c r="K747" i="1"/>
  <c r="K352" i="1"/>
  <c r="K1717" i="1"/>
  <c r="K1563" i="1"/>
  <c r="K1003" i="1"/>
  <c r="K1890" i="1"/>
  <c r="K841" i="1"/>
  <c r="K566" i="1"/>
  <c r="K1334" i="1"/>
  <c r="K1347" i="1"/>
  <c r="K2515" i="1"/>
  <c r="K1361" i="1"/>
  <c r="K765" i="1"/>
  <c r="K1566" i="1"/>
  <c r="K458" i="1"/>
  <c r="K1577" i="1"/>
  <c r="K1325" i="1"/>
  <c r="K1573" i="1"/>
  <c r="K2865" i="1"/>
  <c r="K179" i="1"/>
  <c r="K1043" i="1"/>
  <c r="K2898" i="1"/>
  <c r="K1742" i="1"/>
  <c r="K2866" i="1"/>
  <c r="K1648" i="1"/>
  <c r="K2023" i="1"/>
  <c r="K1266" i="1"/>
  <c r="K579" i="1"/>
  <c r="K1685" i="1"/>
  <c r="K1538" i="1"/>
  <c r="K385" i="1"/>
  <c r="K150" i="1"/>
  <c r="K1430" i="1"/>
  <c r="K2762" i="1"/>
  <c r="K2427" i="1"/>
  <c r="K1134" i="1"/>
  <c r="K1664" i="1"/>
  <c r="K1096" i="1"/>
  <c r="K874" i="1"/>
  <c r="K2918" i="1"/>
  <c r="K657" i="1"/>
  <c r="K1054" i="1"/>
  <c r="K2806" i="1"/>
  <c r="K3138" i="1"/>
  <c r="K553" i="1"/>
  <c r="K64" i="1"/>
  <c r="K883" i="1"/>
  <c r="K1554" i="1"/>
  <c r="K2123" i="1"/>
  <c r="K1313" i="1"/>
  <c r="K514" i="1"/>
  <c r="K695" i="1"/>
  <c r="K1258" i="1"/>
  <c r="K38" i="1"/>
  <c r="K2185" i="1"/>
  <c r="K1586" i="1"/>
  <c r="K2608" i="1"/>
  <c r="K3189" i="1"/>
  <c r="K2720" i="1"/>
  <c r="K2540" i="1"/>
  <c r="K2144" i="1"/>
  <c r="K1918" i="1"/>
  <c r="K944" i="1"/>
  <c r="K3029" i="1"/>
  <c r="K2753" i="1"/>
  <c r="K2320" i="1"/>
  <c r="K744" i="1"/>
  <c r="K1591" i="1"/>
  <c r="K979" i="1"/>
  <c r="K313" i="1"/>
  <c r="K1975" i="1"/>
  <c r="K3214" i="1"/>
  <c r="K466" i="1"/>
  <c r="K2168" i="1"/>
  <c r="K2858" i="1"/>
  <c r="K1441" i="1"/>
  <c r="K2636" i="1"/>
  <c r="K2625" i="1"/>
  <c r="K2748" i="1"/>
  <c r="K340" i="1"/>
  <c r="K1426" i="1"/>
  <c r="K1856" i="1"/>
  <c r="K504" i="1"/>
  <c r="K992" i="1"/>
  <c r="K1239" i="1"/>
  <c r="K505" i="1"/>
  <c r="K1036" i="1"/>
  <c r="K891" i="1"/>
  <c r="K2960" i="1"/>
  <c r="K114" i="1"/>
  <c r="K712" i="1"/>
  <c r="K1074" i="1"/>
  <c r="K1945" i="1"/>
  <c r="K1356" i="1"/>
  <c r="K556" i="1"/>
  <c r="K2557" i="1"/>
  <c r="K251" i="1"/>
  <c r="K1864" i="1"/>
  <c r="K2727" i="1"/>
  <c r="K2369" i="1"/>
  <c r="K3198" i="1"/>
  <c r="K1858" i="1"/>
  <c r="K3152" i="1"/>
  <c r="K2679" i="1"/>
  <c r="K1124" i="1"/>
  <c r="K1458" i="1"/>
  <c r="K2940" i="1"/>
  <c r="K2776" i="1"/>
  <c r="K2367" i="1"/>
  <c r="K2811" i="1"/>
  <c r="K1367" i="1"/>
  <c r="K3256" i="1"/>
  <c r="K2314" i="1"/>
  <c r="K2929" i="1"/>
  <c r="K360" i="1"/>
  <c r="K2318" i="1"/>
  <c r="K141" i="1"/>
  <c r="K2359" i="1"/>
  <c r="K3086" i="1"/>
  <c r="K2831" i="1"/>
  <c r="K1557" i="1"/>
  <c r="K3098" i="1"/>
  <c r="K898" i="1"/>
  <c r="K1230" i="1"/>
  <c r="K428" i="1"/>
  <c r="K118" i="1"/>
  <c r="K932" i="1"/>
  <c r="K3204" i="1"/>
  <c r="K14" i="1"/>
  <c r="K770" i="1"/>
  <c r="K3112" i="1"/>
  <c r="K1001" i="1"/>
  <c r="K78" i="1"/>
  <c r="K709" i="1"/>
  <c r="K1138" i="1"/>
  <c r="K1257" i="1"/>
  <c r="K3007" i="1"/>
  <c r="K1145" i="1"/>
  <c r="K2099" i="1"/>
  <c r="K2847" i="1"/>
  <c r="K993" i="1"/>
  <c r="K1232" i="1"/>
  <c r="K1562" i="1"/>
  <c r="K2249" i="1"/>
  <c r="K1916" i="1"/>
  <c r="K36" i="1"/>
  <c r="K2458" i="1"/>
  <c r="K2390" i="1"/>
  <c r="K727" i="1"/>
  <c r="K810" i="1"/>
  <c r="K3110" i="1"/>
  <c r="K1844" i="1"/>
  <c r="K953" i="1"/>
  <c r="K1341" i="1"/>
  <c r="K1929" i="1"/>
  <c r="K65" i="1"/>
  <c r="K2548" i="1"/>
  <c r="K1616" i="1"/>
  <c r="K795" i="1"/>
  <c r="K629" i="1"/>
  <c r="K269" i="1"/>
  <c r="K2526" i="1"/>
  <c r="K730" i="1"/>
  <c r="K2175" i="1"/>
  <c r="K3172" i="1"/>
  <c r="K648" i="1"/>
  <c r="K1769" i="1"/>
  <c r="K580" i="1"/>
  <c r="K1264" i="1"/>
  <c r="K2803" i="1"/>
  <c r="K626" i="1"/>
  <c r="K921" i="1"/>
  <c r="K548" i="1"/>
  <c r="K136" i="1"/>
  <c r="K2613" i="1"/>
  <c r="K2700" i="1"/>
  <c r="K2588" i="1"/>
  <c r="K1120" i="1"/>
  <c r="K368" i="1"/>
  <c r="K2508" i="1"/>
  <c r="K1995" i="1"/>
  <c r="K1658" i="1"/>
  <c r="K2657" i="1"/>
  <c r="K2915" i="1"/>
  <c r="K871" i="1"/>
  <c r="K742" i="1"/>
  <c r="K2147" i="1"/>
  <c r="K2239" i="1"/>
  <c r="K1056" i="1"/>
  <c r="K1058" i="1"/>
  <c r="K2662" i="1"/>
  <c r="K927" i="1"/>
  <c r="K3068" i="1"/>
  <c r="K2688" i="1"/>
  <c r="K2316" i="1"/>
  <c r="K725" i="1"/>
  <c r="K2842" i="1"/>
  <c r="K1925" i="1"/>
  <c r="K1040" i="1"/>
  <c r="K185" i="1"/>
  <c r="K1218" i="1"/>
  <c r="K2938" i="1"/>
  <c r="K638" i="1"/>
  <c r="K1712" i="1"/>
  <c r="K3115" i="1"/>
  <c r="K1498" i="1"/>
  <c r="K2460" i="1"/>
  <c r="K2244" i="1"/>
  <c r="K1451" i="1"/>
  <c r="K3083" i="1"/>
  <c r="K980" i="1"/>
  <c r="K763" i="1"/>
  <c r="K2111" i="1"/>
  <c r="K592" i="1"/>
  <c r="K1888" i="1"/>
  <c r="K87" i="1"/>
  <c r="K1335" i="1"/>
  <c r="K3037" i="1"/>
  <c r="K1788" i="1"/>
  <c r="K531" i="1"/>
  <c r="K494" i="1"/>
  <c r="K2161" i="1"/>
  <c r="K955" i="1"/>
  <c r="K1314" i="1"/>
  <c r="K1687" i="1"/>
  <c r="K311" i="1"/>
  <c r="K1584" i="1"/>
  <c r="K1087" i="1"/>
  <c r="K39" i="1"/>
  <c r="K2911" i="1"/>
  <c r="K2386" i="1"/>
  <c r="K3039" i="1"/>
  <c r="K2529" i="1"/>
  <c r="K358" i="1"/>
  <c r="K3192" i="1"/>
  <c r="K865" i="1"/>
  <c r="K2933" i="1"/>
  <c r="K2984" i="1"/>
  <c r="K2039" i="1"/>
  <c r="K1839" i="1"/>
  <c r="K483" i="1"/>
  <c r="K1721" i="1"/>
  <c r="K2297" i="1"/>
  <c r="K2747" i="1"/>
  <c r="K1650" i="1"/>
  <c r="K680" i="1"/>
  <c r="K1896" i="1"/>
  <c r="K2827" i="1"/>
  <c r="K935" i="1"/>
  <c r="K3000" i="1"/>
  <c r="K745" i="1"/>
  <c r="K1469" i="1"/>
  <c r="K3057" i="1"/>
  <c r="K1581" i="1"/>
  <c r="K1440" i="1"/>
  <c r="K1936" i="1"/>
  <c r="K1439" i="1"/>
  <c r="K2974" i="1"/>
  <c r="K231" i="1"/>
  <c r="K2243" i="1"/>
  <c r="K807" i="1"/>
  <c r="K3089" i="1"/>
  <c r="K2477" i="1"/>
  <c r="K413" i="1"/>
  <c r="K1072" i="1"/>
  <c r="K669" i="1"/>
  <c r="K2300" i="1"/>
  <c r="K2349" i="1"/>
  <c r="K2670" i="1"/>
  <c r="K1015" i="1"/>
  <c r="K1277" i="1"/>
  <c r="K1196" i="1"/>
  <c r="K1016" i="1"/>
  <c r="K73" i="1"/>
  <c r="K1829" i="1"/>
  <c r="K603" i="1"/>
  <c r="K2430" i="1"/>
  <c r="K600" i="1"/>
  <c r="K558" i="1"/>
  <c r="K130" i="1"/>
  <c r="K1617" i="1"/>
  <c r="K2870" i="1"/>
  <c r="K2604" i="1"/>
  <c r="K1600" i="1"/>
  <c r="K2565" i="1"/>
  <c r="K239" i="1"/>
  <c r="K63" i="1"/>
  <c r="K2278" i="1"/>
  <c r="K671" i="1"/>
  <c r="K685" i="1"/>
  <c r="K946" i="1"/>
  <c r="K2739" i="1"/>
  <c r="K470" i="1"/>
  <c r="K2671" i="1"/>
  <c r="K3003" i="1"/>
  <c r="K293" i="1"/>
  <c r="K560" i="1"/>
  <c r="K1816" i="1"/>
  <c r="K2279" i="1"/>
  <c r="K2932" i="1"/>
  <c r="K995" i="1"/>
  <c r="K2450" i="1"/>
  <c r="K559" i="1"/>
  <c r="K1694" i="1"/>
  <c r="K2654" i="1"/>
  <c r="K1822" i="1"/>
  <c r="K602" i="1"/>
  <c r="K1582" i="1"/>
  <c r="K309" i="1"/>
  <c r="K375" i="1"/>
  <c r="K2231" i="1"/>
  <c r="K3201" i="1"/>
  <c r="K814" i="1"/>
  <c r="K2438" i="1"/>
  <c r="K280" i="1"/>
  <c r="K1490" i="1"/>
  <c r="K485" i="1"/>
  <c r="K346" i="1"/>
  <c r="K1192" i="1"/>
  <c r="K235" i="1"/>
  <c r="K2081" i="1"/>
  <c r="K2012" i="1"/>
  <c r="K2451" i="1"/>
  <c r="K254" i="1"/>
  <c r="K2154" i="1"/>
  <c r="K2758" i="1"/>
  <c r="K1163" i="1"/>
  <c r="K2109" i="1"/>
  <c r="K2687" i="1"/>
  <c r="K1435" i="1"/>
  <c r="K94" i="1"/>
  <c r="K2987" i="1"/>
  <c r="K241" i="1"/>
  <c r="K1444" i="1"/>
  <c r="K2302" i="1"/>
  <c r="K864" i="1"/>
  <c r="K2454" i="1"/>
  <c r="K2857" i="1"/>
  <c r="K1080" i="1"/>
  <c r="K2945" i="1"/>
  <c r="K1998" i="1"/>
  <c r="K1638" i="1"/>
  <c r="K2141" i="1"/>
  <c r="K2114" i="1"/>
  <c r="K3173" i="1"/>
  <c r="K3079" i="1"/>
  <c r="K387" i="1"/>
  <c r="K604" i="1"/>
  <c r="K666" i="1"/>
  <c r="K2990" i="1"/>
  <c r="K3014" i="1"/>
  <c r="K2541" i="1"/>
  <c r="K212" i="1"/>
  <c r="K2912" i="1"/>
  <c r="K2766" i="1"/>
  <c r="K538" i="1"/>
  <c r="K1512" i="1"/>
  <c r="K1114" i="1"/>
  <c r="K1321" i="1"/>
  <c r="K513" i="1"/>
  <c r="K3209" i="1"/>
  <c r="K2467" i="1"/>
  <c r="K821" i="1"/>
  <c r="K2675" i="1"/>
  <c r="K2356" i="1"/>
  <c r="K242" i="1"/>
  <c r="K2760" i="1"/>
  <c r="K2325" i="1"/>
  <c r="K595" i="1"/>
  <c r="K2473" i="1"/>
  <c r="K910" i="1"/>
  <c r="K1628" i="1"/>
  <c r="K2009" i="1"/>
  <c r="K723" i="1"/>
  <c r="K2872" i="1"/>
  <c r="K2954" i="1"/>
  <c r="K2535" i="1"/>
  <c r="K1223" i="1"/>
  <c r="K2733" i="1"/>
  <c r="K1992" i="1"/>
  <c r="K2685" i="1"/>
  <c r="K2976" i="1"/>
  <c r="K952" i="1"/>
  <c r="K3011" i="1"/>
  <c r="K659" i="1"/>
  <c r="K2113" i="1"/>
  <c r="K1578" i="1"/>
  <c r="K1539" i="1"/>
  <c r="K1868" i="1"/>
  <c r="K186" i="1"/>
  <c r="K1342" i="1"/>
  <c r="K336" i="1"/>
  <c r="K3264" i="1"/>
  <c r="K1099" i="1"/>
  <c r="K1131" i="1"/>
  <c r="K1098" i="1"/>
  <c r="K1610" i="1"/>
  <c r="K2973" i="1"/>
  <c r="K3278" i="1"/>
  <c r="K1270" i="1"/>
  <c r="K3120" i="1"/>
  <c r="K3206" i="1"/>
  <c r="K1289" i="1"/>
  <c r="K374" i="1"/>
  <c r="K2331" i="1"/>
  <c r="K2426" i="1"/>
  <c r="K825" i="1"/>
  <c r="K2518" i="1"/>
  <c r="K1561" i="1"/>
  <c r="K577" i="1"/>
  <c r="K98" i="1"/>
  <c r="K27" i="1"/>
  <c r="K2680" i="1"/>
  <c r="K1110" i="1"/>
  <c r="K3121" i="1"/>
  <c r="K194" i="1"/>
  <c r="K1920" i="1"/>
  <c r="K1892" i="1"/>
  <c r="K238" i="1"/>
  <c r="K180" i="1"/>
  <c r="K2236" i="1"/>
  <c r="K2952" i="1"/>
  <c r="K2741" i="1"/>
  <c r="K1832" i="1"/>
  <c r="K1188" i="1"/>
  <c r="K2414" i="1"/>
  <c r="K1849" i="1"/>
  <c r="K103" i="1"/>
  <c r="K2875" i="1"/>
  <c r="K2403" i="1"/>
  <c r="K25" i="1"/>
  <c r="K2871" i="1"/>
  <c r="K3090" i="1"/>
  <c r="K3114" i="1"/>
  <c r="K1598" i="1"/>
  <c r="K2210" i="1"/>
  <c r="K517" i="1"/>
  <c r="K2724" i="1"/>
  <c r="K2220" i="1"/>
  <c r="K3094" i="1"/>
  <c r="K215" i="1"/>
  <c r="K3243" i="1"/>
  <c r="K146" i="1"/>
  <c r="K1726" i="1"/>
  <c r="K2962" i="1"/>
  <c r="K1656" i="1"/>
  <c r="K900" i="1"/>
  <c r="K218" i="1"/>
  <c r="K2194" i="1"/>
  <c r="K432" i="1"/>
  <c r="K1246" i="1"/>
  <c r="K426" i="1"/>
  <c r="K1306" i="1"/>
  <c r="K3117" i="1"/>
  <c r="K2779" i="1"/>
  <c r="K2764" i="1"/>
  <c r="K2829" i="1"/>
  <c r="K3265" i="1"/>
  <c r="K248" i="1"/>
  <c r="K1333" i="1"/>
  <c r="K308" i="1"/>
  <c r="K1743" i="1"/>
  <c r="K3169" i="1"/>
  <c r="K1921" i="1"/>
  <c r="K3060" i="1"/>
  <c r="K3069" i="1"/>
  <c r="K1812" i="1"/>
  <c r="K599" i="1"/>
  <c r="K3053" i="1"/>
  <c r="K321" i="1"/>
  <c r="K578" i="1"/>
  <c r="K1406" i="1"/>
  <c r="K3018" i="1"/>
  <c r="K62" i="1"/>
  <c r="K2568" i="1"/>
  <c r="K301" i="1"/>
  <c r="K2602" i="1"/>
  <c r="K2112" i="1"/>
  <c r="K2209" i="1"/>
  <c r="K1123" i="1"/>
  <c r="K91" i="1"/>
  <c r="K213" i="1"/>
  <c r="K2791" i="1"/>
  <c r="K2377" i="1"/>
  <c r="K1937" i="1"/>
  <c r="K853" i="1"/>
  <c r="K1718" i="1"/>
  <c r="K1993" i="1"/>
  <c r="K951" i="1"/>
  <c r="K2846" i="1"/>
  <c r="K2820" i="1"/>
  <c r="K703" i="1"/>
  <c r="K2516" i="1"/>
  <c r="K2979" i="1"/>
  <c r="K2576" i="1"/>
  <c r="K1292" i="1"/>
  <c r="K2638" i="1"/>
  <c r="K1068" i="1"/>
  <c r="K6" i="1"/>
  <c r="K95" i="1"/>
  <c r="K2916" i="1"/>
  <c r="K61" i="1"/>
  <c r="K3085" i="1"/>
  <c r="K3251" i="1"/>
  <c r="K2485" i="1"/>
  <c r="K90" i="1"/>
  <c r="K2022" i="1"/>
  <c r="K2503" i="1"/>
  <c r="K1286" i="1"/>
  <c r="K1380" i="1"/>
  <c r="K2499" i="1"/>
  <c r="K2731" i="1"/>
  <c r="K1842" i="1"/>
  <c r="K271" i="1"/>
  <c r="K1394" i="1"/>
  <c r="K477" i="1"/>
  <c r="K3118" i="1"/>
  <c r="K510" i="1"/>
  <c r="K2152" i="1"/>
  <c r="K2206" i="1"/>
  <c r="K1374" i="1"/>
  <c r="K3107" i="1"/>
  <c r="K2462" i="1"/>
  <c r="K430" i="1"/>
  <c r="K349" i="1"/>
  <c r="K297" i="1"/>
  <c r="K1424" i="1"/>
  <c r="K3185" i="1"/>
  <c r="K2392" i="1"/>
  <c r="K2899" i="1"/>
  <c r="K174" i="1"/>
  <c r="K2939" i="1"/>
  <c r="K544" i="1"/>
  <c r="K168" i="1"/>
  <c r="K2531" i="1"/>
  <c r="K1996" i="1"/>
  <c r="K119" i="1"/>
  <c r="K43" i="1"/>
  <c r="K1088" i="1"/>
  <c r="K2252" i="1"/>
  <c r="K2373" i="1"/>
  <c r="K985" i="1"/>
  <c r="K2942" i="1"/>
  <c r="K2534" i="1"/>
  <c r="K851" i="1"/>
  <c r="K715" i="1"/>
  <c r="K754" i="1"/>
  <c r="K1265" i="1"/>
  <c r="K21" i="1"/>
  <c r="K796" i="1"/>
  <c r="K3009" i="1"/>
  <c r="K456" i="1"/>
  <c r="K698" i="1"/>
  <c r="K734" i="1"/>
  <c r="K2053" i="1"/>
  <c r="K198" i="1"/>
  <c r="K3245" i="1"/>
  <c r="K2405" i="1"/>
  <c r="K7" i="1"/>
  <c r="K779" i="1"/>
  <c r="K274" i="1"/>
  <c r="K3028" i="1"/>
  <c r="K791" i="1"/>
  <c r="K2255" i="1"/>
  <c r="K265" i="1"/>
  <c r="K2854" i="1"/>
  <c r="K3042" i="1"/>
  <c r="K99" i="1"/>
  <c r="K429" i="1"/>
  <c r="K2205" i="1"/>
  <c r="K1806" i="1"/>
  <c r="K2299" i="1"/>
  <c r="K102" i="1"/>
  <c r="K3142" i="1"/>
  <c r="K1323" i="1"/>
  <c r="K2555" i="1"/>
  <c r="K196" i="1"/>
  <c r="K1981" i="1"/>
  <c r="K2832" i="1"/>
  <c r="K1731" i="1"/>
  <c r="K2648" i="1"/>
  <c r="K1719" i="1"/>
  <c r="K2556" i="1"/>
  <c r="K2618" i="1"/>
  <c r="K3046" i="1"/>
  <c r="K2969" i="1"/>
  <c r="K554" i="1"/>
  <c r="K988" i="1"/>
  <c r="K330" i="1"/>
  <c r="K2227" i="1"/>
  <c r="K1449" i="1"/>
  <c r="K121" i="1"/>
  <c r="K662" i="1"/>
  <c r="K3277" i="1"/>
  <c r="K498" i="1"/>
  <c r="K3016" i="1"/>
  <c r="K1891" i="1"/>
  <c r="K1838" i="1"/>
  <c r="K2393" i="1"/>
  <c r="K1307" i="1"/>
  <c r="K1642" i="1"/>
  <c r="K1339" i="1"/>
  <c r="K1776" i="1"/>
  <c r="K2880" i="1"/>
  <c r="K809" i="1"/>
  <c r="K1811" i="1"/>
  <c r="K2769" i="1"/>
  <c r="K3165" i="1"/>
  <c r="K1747" i="1"/>
  <c r="K208" i="1"/>
  <c r="K710" i="1"/>
  <c r="K366" i="1"/>
  <c r="K1474" i="1"/>
  <c r="K389" i="1"/>
  <c r="K319" i="1"/>
  <c r="K2337" i="1"/>
  <c r="K1178" i="1"/>
  <c r="K487" i="1"/>
  <c r="K13" i="1"/>
  <c r="K1640" i="1"/>
  <c r="K2848" i="1"/>
  <c r="K3148" i="1"/>
  <c r="K3231" i="1"/>
  <c r="K3041" i="1"/>
  <c r="K2622" i="1"/>
  <c r="K2139" i="1"/>
  <c r="K211" i="1"/>
  <c r="K220" i="1"/>
  <c r="K2886" i="1"/>
  <c r="K2755" i="1"/>
  <c r="K3154" i="1"/>
  <c r="K12" i="1"/>
  <c r="K2919" i="1"/>
  <c r="K1302" i="1"/>
  <c r="K1898" i="1"/>
  <c r="K1732" i="1"/>
  <c r="K54" i="1"/>
  <c r="K2607" i="1"/>
  <c r="K3103" i="1"/>
  <c r="K3133" i="1"/>
  <c r="K1662" i="1"/>
  <c r="K3275" i="1"/>
  <c r="K760" i="1"/>
  <c r="K2471" i="1"/>
  <c r="K86" i="1"/>
  <c r="K3191" i="1"/>
  <c r="K735" i="1"/>
  <c r="K2408" i="1"/>
  <c r="K1826" i="1"/>
  <c r="K107" i="1"/>
  <c r="K2845" i="1"/>
  <c r="K126" i="1"/>
  <c r="K2182" i="1"/>
  <c r="K2353" i="1"/>
  <c r="K3180" i="1"/>
  <c r="K1477" i="1"/>
  <c r="K356" i="1"/>
  <c r="K2313" i="1"/>
  <c r="K1529" i="1"/>
  <c r="K3279" i="1"/>
  <c r="K405" i="1"/>
  <c r="K1674" i="1"/>
  <c r="K2629" i="1"/>
  <c r="K2305" i="1"/>
  <c r="K3166" i="1"/>
  <c r="K2475" i="1"/>
  <c r="K2946" i="1"/>
  <c r="K2521" i="1"/>
  <c r="K2978" i="1"/>
  <c r="K357" i="1"/>
  <c r="K2067" i="1"/>
  <c r="K324" i="1"/>
  <c r="K1501" i="1"/>
  <c r="K441" i="1"/>
  <c r="K545" i="1"/>
  <c r="K176" i="1"/>
  <c r="K708" i="1"/>
  <c r="K2319" i="1"/>
  <c r="K217" i="1"/>
  <c r="K2830" i="1"/>
  <c r="K3143" i="1"/>
  <c r="K1395" i="1"/>
  <c r="K1845" i="1"/>
  <c r="K112" i="1"/>
  <c r="K403" i="1"/>
  <c r="K2740" i="1"/>
  <c r="K1508" i="1"/>
  <c r="K913" i="1"/>
  <c r="K768" i="1"/>
  <c r="K1095" i="1"/>
  <c r="K2726" i="1"/>
  <c r="K2598" i="1"/>
  <c r="K365" i="1"/>
  <c r="K1809" i="1"/>
  <c r="K2798" i="1"/>
  <c r="K1951" i="1"/>
  <c r="K473" i="1"/>
  <c r="K2368" i="1"/>
  <c r="K1967" i="1"/>
  <c r="K1984" i="1"/>
  <c r="K129" i="1"/>
  <c r="K627" i="1"/>
  <c r="K2816" i="1"/>
  <c r="K1933" i="1"/>
  <c r="K1151" i="1"/>
  <c r="K3116" i="1"/>
  <c r="K3176" i="1"/>
  <c r="K1701" i="1"/>
  <c r="K822" i="1"/>
  <c r="K3168" i="1"/>
  <c r="K181" i="1"/>
  <c r="K2681" i="1"/>
  <c r="K2219" i="1"/>
  <c r="K1926" i="1"/>
  <c r="K2048" i="1"/>
  <c r="K1753" i="1"/>
  <c r="K3155" i="1"/>
  <c r="K3059" i="1"/>
  <c r="K576" i="1"/>
  <c r="K2546" i="1"/>
  <c r="K2703" i="1"/>
  <c r="K3269" i="1"/>
  <c r="K1168" i="1"/>
  <c r="K2444" i="1"/>
  <c r="K540" i="1"/>
  <c r="K3220" i="1"/>
  <c r="K105" i="1"/>
  <c r="K1413" i="1"/>
  <c r="K2843" i="1"/>
  <c r="K1767" i="1"/>
  <c r="K2759" i="1"/>
  <c r="K3087" i="1"/>
  <c r="K866" i="1"/>
  <c r="K608" i="1"/>
  <c r="K2797" i="1"/>
  <c r="K3252" i="1"/>
  <c r="K1646" i="1"/>
  <c r="K2237" i="1"/>
  <c r="K2324" i="1"/>
  <c r="K379" i="1"/>
  <c r="K2778" i="1"/>
  <c r="K2532" i="1"/>
  <c r="K2958" i="1"/>
  <c r="K564" i="1"/>
  <c r="K1062" i="1"/>
  <c r="K1872" i="1"/>
  <c r="K66" i="1"/>
  <c r="K22" i="1"/>
  <c r="K2877" i="1"/>
  <c r="K3259" i="1"/>
  <c r="K2970" i="1"/>
  <c r="K1350" i="1"/>
  <c r="K2878" i="1"/>
  <c r="K571" i="1"/>
  <c r="K2705" i="1"/>
  <c r="K1572" i="1"/>
  <c r="K3266" i="1"/>
  <c r="K2819" i="1"/>
  <c r="K1576" i="1"/>
  <c r="K2868" i="1"/>
  <c r="K2027" i="1"/>
  <c r="K594" i="1"/>
  <c r="K1070" i="1"/>
  <c r="K184" i="1"/>
  <c r="K2660" i="1"/>
  <c r="K1543" i="1"/>
  <c r="K2823" i="1"/>
  <c r="K660" i="1"/>
  <c r="K719" i="1"/>
  <c r="K2736" i="1"/>
  <c r="K398" i="1"/>
  <c r="K2722" i="1"/>
  <c r="K8" i="1"/>
  <c r="K5" i="1"/>
  <c r="K178" i="1"/>
  <c r="K3213" i="1"/>
  <c r="K1107" i="1"/>
  <c r="K145" i="1"/>
  <c r="K938" i="1"/>
  <c r="K2729" i="1"/>
  <c r="K1092" i="1"/>
  <c r="K861" i="1"/>
  <c r="K3272" i="1"/>
  <c r="K3093" i="1"/>
  <c r="K1959" i="1"/>
  <c r="K142" i="1"/>
  <c r="K728" i="1"/>
  <c r="K3050" i="1"/>
  <c r="K847" i="1"/>
  <c r="K28" i="1"/>
  <c r="K2663" i="1"/>
  <c r="K268" i="1"/>
  <c r="K444" i="1"/>
  <c r="K2537" i="1"/>
  <c r="K1091" i="1"/>
  <c r="K3104" i="1"/>
  <c r="K984" i="1"/>
  <c r="K2802" i="1"/>
  <c r="K3203" i="1"/>
  <c r="K3261" i="1"/>
  <c r="K2340" i="1"/>
  <c r="K616" i="1"/>
  <c r="K589" i="1"/>
  <c r="K82" i="1"/>
  <c r="K285" i="1"/>
  <c r="K2554" i="1"/>
  <c r="K663" i="1"/>
  <c r="K133" i="1"/>
  <c r="K222" i="1"/>
  <c r="K1696" i="1"/>
  <c r="K60" i="1"/>
  <c r="K1986" i="1"/>
  <c r="K203" i="1"/>
  <c r="K47" i="1"/>
  <c r="K1308" i="1"/>
  <c r="K2763" i="1"/>
  <c r="K743" i="1"/>
  <c r="K11" i="1"/>
  <c r="K2972" i="1"/>
  <c r="K741" i="1"/>
  <c r="K2907" i="1"/>
  <c r="K331" i="1"/>
  <c r="K479" i="1"/>
  <c r="K1619" i="1"/>
  <c r="K3091" i="1"/>
  <c r="K291" i="1"/>
  <c r="K74" i="1"/>
  <c r="K42" i="1"/>
  <c r="K30" i="1"/>
  <c r="K731" i="1"/>
  <c r="K1067" i="1"/>
  <c r="K2617" i="1"/>
  <c r="K155" i="1"/>
  <c r="K3054" i="1"/>
  <c r="K565" i="1"/>
  <c r="K1748" i="1"/>
  <c r="K713" i="1"/>
  <c r="K3061" i="1"/>
  <c r="K3157" i="1"/>
  <c r="K677" i="1"/>
  <c r="K1460" i="1"/>
  <c r="K1283" i="1"/>
  <c r="K207" i="1"/>
  <c r="K400" i="1"/>
  <c r="K476" i="1"/>
  <c r="K2501" i="1"/>
  <c r="K3163" i="1"/>
  <c r="K1850" i="1"/>
  <c r="K3073" i="1"/>
  <c r="K2120" i="1"/>
  <c r="K124" i="1"/>
  <c r="K803" i="1"/>
  <c r="K2523" i="1"/>
  <c r="K1312" i="1"/>
  <c r="K467" i="1"/>
  <c r="K1006" i="1"/>
  <c r="K1140" i="1"/>
  <c r="K694" i="1"/>
  <c r="K3230" i="1"/>
  <c r="K53" i="1"/>
  <c r="K3034" i="1"/>
  <c r="K549" i="1"/>
  <c r="K3140" i="1"/>
  <c r="K970" i="1"/>
  <c r="K131" i="1"/>
  <c r="K2119" i="1"/>
  <c r="K302" i="1"/>
  <c r="K3128" i="1"/>
  <c r="K2264" i="1"/>
  <c r="K706" i="1"/>
  <c r="K1688" i="1"/>
  <c r="K1176" i="1"/>
  <c r="K1517" i="1"/>
  <c r="K3067" i="1"/>
  <c r="K2874" i="1"/>
  <c r="K2692" i="1"/>
  <c r="K361" i="1"/>
  <c r="K1262" i="1"/>
  <c r="K3146" i="1"/>
  <c r="K1894" i="1"/>
  <c r="K2746" i="1"/>
  <c r="K855" i="1"/>
  <c r="K1378" i="1"/>
  <c r="K3197" i="1"/>
  <c r="K2931" i="1"/>
  <c r="K2102" i="1"/>
  <c r="K820" i="1"/>
  <c r="K1678" i="1"/>
  <c r="K1360" i="1"/>
  <c r="K3160" i="1"/>
  <c r="K2404" i="1"/>
  <c r="K450" i="1"/>
  <c r="K1979" i="1"/>
  <c r="K2134" i="1"/>
  <c r="K189" i="1"/>
  <c r="K187" i="1"/>
  <c r="K1186" i="1"/>
  <c r="K2294" i="1"/>
  <c r="K3208" i="1"/>
  <c r="K1649" i="1"/>
  <c r="K3274" i="1"/>
  <c r="K158" i="1"/>
  <c r="K1730" i="1"/>
  <c r="K1326" i="1"/>
  <c r="K219" i="1"/>
  <c r="K3190" i="1"/>
  <c r="K3080" i="1"/>
  <c r="K1354" i="1"/>
  <c r="K2092" i="1"/>
  <c r="K631" i="1"/>
  <c r="K2993" i="1"/>
  <c r="K1606" i="1"/>
  <c r="K40" i="1"/>
  <c r="K192" i="1"/>
  <c r="K1764" i="1"/>
  <c r="K2455" i="1"/>
  <c r="K3381" i="1"/>
  <c r="K3074" i="1"/>
  <c r="K1676" i="1"/>
  <c r="K3174" i="1"/>
  <c r="K2686" i="1"/>
  <c r="K33" i="1"/>
  <c r="K1371" i="1"/>
  <c r="K252" i="1"/>
  <c r="K3217" i="1"/>
  <c r="K3597" i="1"/>
  <c r="K2971" i="1"/>
  <c r="K3472" i="1"/>
  <c r="K23" i="1"/>
  <c r="K1055" i="1"/>
  <c r="K3354" i="1"/>
  <c r="K3513" i="1"/>
  <c r="K516" i="1"/>
  <c r="K182" i="1"/>
  <c r="K154" i="1"/>
  <c r="K3457" i="1"/>
  <c r="K3521" i="1"/>
  <c r="K128" i="1"/>
  <c r="K670" i="1"/>
  <c r="K19" i="1"/>
  <c r="K1419" i="1"/>
  <c r="K3239" i="1"/>
  <c r="K2452" i="1"/>
  <c r="K2028" i="1"/>
  <c r="K2166" i="1"/>
  <c r="K2944" i="1"/>
  <c r="K2893" i="1"/>
  <c r="K2270" i="1"/>
  <c r="K3126" i="1"/>
  <c r="K2917" i="1"/>
  <c r="K2959" i="1"/>
  <c r="K2333" i="1"/>
  <c r="K3374" i="1"/>
  <c r="K3092" i="1"/>
  <c r="K48" i="1"/>
  <c r="K3395" i="1"/>
  <c r="K3460" i="1"/>
  <c r="K427" i="1"/>
  <c r="K1723" i="1"/>
  <c r="K3569" i="1"/>
  <c r="K636" i="1"/>
  <c r="K2412" i="1"/>
  <c r="K472" i="1"/>
  <c r="K812" i="1"/>
  <c r="K3503" i="1"/>
  <c r="K397" i="1"/>
  <c r="K462" i="1"/>
  <c r="K3283" i="1"/>
  <c r="K347" i="1"/>
  <c r="K3145" i="1"/>
  <c r="K1495" i="1"/>
  <c r="K2754" i="1"/>
  <c r="K344" i="1"/>
  <c r="K355" i="1"/>
  <c r="K57" i="1"/>
  <c r="K1405" i="1"/>
  <c r="K612" i="1"/>
  <c r="K2094" i="1"/>
  <c r="K3129" i="1"/>
  <c r="K3044" i="1"/>
  <c r="K2439" i="1"/>
  <c r="K1713" i="1"/>
  <c r="K1327" i="1"/>
  <c r="K3246" i="1"/>
  <c r="K3276" i="1"/>
  <c r="K3414" i="1"/>
  <c r="K3465" i="1"/>
  <c r="K3134" i="1"/>
  <c r="K1436" i="1"/>
  <c r="K2551" i="1"/>
  <c r="K3102" i="1"/>
  <c r="K739" i="1"/>
  <c r="K1689" i="1"/>
  <c r="K2447" i="1"/>
  <c r="K2030" i="1"/>
  <c r="K1699" i="1"/>
  <c r="K750" i="1"/>
  <c r="K2362" i="1"/>
  <c r="K1985" i="1"/>
  <c r="K3601" i="1"/>
  <c r="K1962" i="1"/>
  <c r="K359" i="1"/>
  <c r="K3481" i="1"/>
  <c r="K2706" i="1"/>
  <c r="K769" i="1"/>
  <c r="K557" i="1"/>
  <c r="K2600" i="1"/>
  <c r="K3216" i="1"/>
  <c r="K1418" i="1"/>
  <c r="K2287" i="1"/>
  <c r="K3030" i="1"/>
  <c r="K204" i="1"/>
  <c r="K3370" i="1"/>
  <c r="K2860" i="1"/>
  <c r="K1359" i="1"/>
  <c r="K503" i="1"/>
  <c r="K3235" i="1"/>
  <c r="K1366" i="1"/>
  <c r="K1607" i="1"/>
  <c r="K582" i="1"/>
  <c r="K2494" i="1"/>
  <c r="K2637" i="1"/>
  <c r="K1200" i="1"/>
  <c r="K1792" i="1"/>
  <c r="K416" i="1"/>
  <c r="K2956" i="1"/>
  <c r="K2322" i="1"/>
  <c r="K2983" i="1"/>
  <c r="K983" i="1"/>
  <c r="K856" i="1"/>
  <c r="K2644" i="1"/>
  <c r="K1004" i="1"/>
  <c r="K1133" i="1"/>
  <c r="K653" i="1"/>
  <c r="K1229" i="1"/>
  <c r="K96" i="1"/>
  <c r="K1160" i="1"/>
  <c r="K2303" i="1"/>
  <c r="K3528" i="1"/>
  <c r="K3258" i="1"/>
  <c r="K534" i="1"/>
  <c r="K3475" i="1"/>
  <c r="K3284" i="1"/>
  <c r="K3199" i="1"/>
  <c r="K3076" i="1"/>
  <c r="K1260" i="1"/>
  <c r="K2581" i="1"/>
  <c r="K3004" i="1"/>
  <c r="K2712" i="1"/>
  <c r="K1679" i="1"/>
  <c r="K282" i="1"/>
  <c r="K981" i="1"/>
  <c r="K1833" i="1"/>
  <c r="K151" i="1"/>
  <c r="K3181" i="1"/>
  <c r="K3082" i="1"/>
  <c r="K3024" i="1"/>
  <c r="K1528" i="1"/>
  <c r="K3225" i="1"/>
  <c r="K2487" i="1"/>
  <c r="K2965" i="1"/>
  <c r="K3632" i="1"/>
  <c r="K1351" i="1"/>
  <c r="K2655" i="1"/>
  <c r="K1942" i="1"/>
  <c r="K2981" i="1"/>
  <c r="K41" i="1"/>
  <c r="K137" i="1"/>
  <c r="K2809" i="1"/>
  <c r="K2527" i="1"/>
  <c r="K3232" i="1"/>
  <c r="K2478" i="1"/>
  <c r="K463" i="1"/>
  <c r="K70" i="1"/>
  <c r="K1237" i="1"/>
  <c r="K2341" i="1"/>
  <c r="K378" i="1"/>
  <c r="K3285" i="1"/>
  <c r="K2366" i="1"/>
  <c r="K3525" i="1"/>
  <c r="K2902" i="1"/>
  <c r="K3447" i="1"/>
  <c r="K3010" i="1"/>
  <c r="K3171" i="1"/>
  <c r="K537" i="1"/>
  <c r="K3228" i="1"/>
  <c r="K850" i="1"/>
  <c r="K2921" i="1"/>
  <c r="K296" i="1"/>
  <c r="K2599" i="1"/>
  <c r="K3012" i="1"/>
  <c r="K2129" i="1"/>
  <c r="K3162" i="1"/>
  <c r="K2117" i="1"/>
  <c r="K2786" i="1"/>
  <c r="K3188" i="1"/>
  <c r="K1897" i="1"/>
  <c r="K2060" i="1"/>
  <c r="K3506" i="1"/>
  <c r="K3131" i="1"/>
  <c r="K2813" i="1"/>
  <c r="K986" i="1"/>
  <c r="K644" i="1"/>
  <c r="K3164" i="1"/>
  <c r="K1934" i="1"/>
  <c r="K3048" i="1"/>
  <c r="K3224" i="1"/>
  <c r="K2699" i="1"/>
  <c r="K652" i="1"/>
  <c r="K757" i="1"/>
  <c r="K1240" i="1"/>
  <c r="K3226" i="1"/>
  <c r="K3451" i="1"/>
  <c r="K2370" i="1"/>
  <c r="K3286" i="1"/>
  <c r="K110" i="1"/>
  <c r="K3541" i="1"/>
  <c r="K3271" i="1"/>
  <c r="K3408" i="1"/>
  <c r="K3477" i="1"/>
  <c r="K3436" i="1"/>
  <c r="K3058" i="1"/>
  <c r="K191" i="1"/>
  <c r="K2606" i="1"/>
  <c r="K1702" i="1"/>
  <c r="K227" i="1"/>
  <c r="K3412" i="1"/>
  <c r="K3428" i="1"/>
  <c r="K2936" i="1"/>
  <c r="K2986" i="1"/>
  <c r="K1010" i="1"/>
  <c r="K75" i="1"/>
  <c r="K2804" i="1"/>
  <c r="K3379" i="1"/>
  <c r="K3064" i="1"/>
  <c r="K415" i="1"/>
  <c r="K3435" i="1"/>
  <c r="K34" i="1"/>
  <c r="K3405" i="1"/>
  <c r="K3182" i="1"/>
  <c r="K310" i="1"/>
  <c r="K3038" i="1"/>
  <c r="K1783" i="1"/>
  <c r="K623" i="1"/>
  <c r="K3492" i="1"/>
  <c r="K1625" i="1"/>
  <c r="K2796" i="1"/>
  <c r="K2652" i="1"/>
  <c r="K1499" i="1"/>
  <c r="K3167" i="1"/>
  <c r="K3501" i="1"/>
  <c r="K2975" i="1"/>
  <c r="K3392" i="1"/>
  <c r="K1296" i="1"/>
  <c r="K3238" i="1"/>
  <c r="K3257" i="1"/>
  <c r="K2301" i="1"/>
  <c r="K1446" i="1"/>
  <c r="K2949" i="1"/>
  <c r="K3229" i="1"/>
  <c r="K679" i="1"/>
  <c r="K3244" i="1"/>
  <c r="K3287" i="1"/>
  <c r="K581" i="1"/>
  <c r="K1181" i="1"/>
  <c r="K2867" i="1"/>
  <c r="K3127" i="1"/>
  <c r="K3552" i="1"/>
  <c r="K3400" i="1"/>
  <c r="K624" i="1"/>
  <c r="K2150" i="1"/>
  <c r="K3393" i="1"/>
  <c r="K1338" i="1"/>
  <c r="K175" i="1"/>
  <c r="K776" i="1"/>
  <c r="K2138" i="1"/>
  <c r="K3515" i="1"/>
  <c r="K226" i="1"/>
  <c r="K56" i="1"/>
  <c r="K3560" i="1"/>
  <c r="K1383" i="1"/>
  <c r="K3519" i="1"/>
  <c r="K474" i="1"/>
  <c r="K3391" i="1"/>
  <c r="K2165" i="1"/>
  <c r="K2228" i="1"/>
  <c r="K3439" i="1"/>
  <c r="K1579" i="1"/>
  <c r="K1524" i="1"/>
  <c r="K3610" i="1"/>
  <c r="K647" i="1"/>
  <c r="K2876" i="1"/>
  <c r="K2248" i="1"/>
  <c r="K532" i="1"/>
  <c r="K934" i="1"/>
  <c r="K170" i="1"/>
  <c r="K2928" i="1"/>
  <c r="K52" i="1"/>
  <c r="K3282" i="1"/>
  <c r="K4" i="1"/>
  <c r="K393" i="1"/>
  <c r="K3368" i="1"/>
  <c r="K1559" i="1"/>
  <c r="K266" i="1"/>
  <c r="K2634" i="1"/>
  <c r="K1781" i="1"/>
  <c r="K1328" i="1"/>
  <c r="K3223" i="1"/>
  <c r="K420" i="1"/>
  <c r="K372" i="1"/>
  <c r="K440" i="1"/>
  <c r="K407" i="1"/>
  <c r="K3001" i="1"/>
  <c r="K24" i="1"/>
  <c r="K3288" i="1"/>
  <c r="K2479" i="1"/>
  <c r="K3607" i="1"/>
  <c r="K2735" i="1"/>
  <c r="K2825" i="1"/>
  <c r="K3494" i="1"/>
  <c r="K1330" i="1"/>
  <c r="K2002" i="1"/>
  <c r="K762" i="1"/>
  <c r="K3187" i="1"/>
  <c r="K3253" i="1"/>
  <c r="K3221" i="1"/>
  <c r="K2510" i="1"/>
  <c r="K3175" i="1"/>
  <c r="K3495" i="1"/>
  <c r="K256" i="1"/>
  <c r="K2564" i="1"/>
  <c r="K3072" i="1"/>
  <c r="K411" i="1"/>
  <c r="K3510" i="1"/>
  <c r="K661" i="1"/>
  <c r="K2756" i="1"/>
  <c r="K2821" i="1"/>
  <c r="K1291" i="1"/>
  <c r="K2587" i="1"/>
  <c r="K3081" i="1"/>
  <c r="K2800" i="1"/>
  <c r="K3270" i="1"/>
  <c r="K950" i="1"/>
  <c r="K2941" i="1"/>
  <c r="K1680" i="1"/>
  <c r="K2201" i="1"/>
  <c r="K3184" i="1"/>
  <c r="K2624" i="1"/>
  <c r="K2631" i="1"/>
  <c r="K1397" i="1"/>
  <c r="K16" i="1"/>
  <c r="K3202" i="1"/>
  <c r="K3281" i="1"/>
  <c r="K439" i="1"/>
  <c r="K2690" i="1"/>
  <c r="K508" i="1"/>
  <c r="K2817" i="1"/>
  <c r="K406" i="1"/>
  <c r="K3161" i="1"/>
  <c r="K3179" i="1"/>
  <c r="K44" i="1"/>
  <c r="K2997" i="1"/>
  <c r="K3063" i="1"/>
  <c r="K2397" i="1"/>
  <c r="K1866" i="1"/>
  <c r="K2382" i="1"/>
  <c r="K303" i="1"/>
  <c r="K827" i="1"/>
  <c r="K3280" i="1"/>
  <c r="K3480" i="1"/>
  <c r="K117" i="1"/>
  <c r="K3136" i="1"/>
  <c r="K3469" i="1"/>
  <c r="K1494" i="1"/>
  <c r="K2888" i="1"/>
  <c r="K1097" i="1"/>
  <c r="K1660" i="1"/>
  <c r="K3135" i="1"/>
  <c r="K536" i="1"/>
  <c r="K3411" i="1"/>
  <c r="K1939" i="1"/>
  <c r="K2126" i="1"/>
  <c r="K3" i="1"/>
  <c r="K2749" i="1"/>
  <c r="K1779" i="1"/>
  <c r="K3626" i="1"/>
  <c r="K2785" i="1"/>
  <c r="K3533" i="1"/>
  <c r="K1167" i="1"/>
  <c r="K88" i="1"/>
  <c r="K443" i="1"/>
  <c r="K1041" i="1"/>
  <c r="K3130" i="1"/>
  <c r="K975" i="1"/>
  <c r="K123" i="1"/>
  <c r="K3590" i="1"/>
  <c r="K156" i="1"/>
  <c r="K1999" i="1"/>
  <c r="K2682" i="1"/>
  <c r="K3194" i="1"/>
  <c r="K3386" i="1"/>
  <c r="K2715" i="1"/>
  <c r="K15" i="1"/>
  <c r="K246" i="1"/>
  <c r="K3568" i="1"/>
  <c r="K51" i="1"/>
  <c r="K157" i="1"/>
  <c r="K3596" i="1"/>
  <c r="K376" i="1"/>
  <c r="K1709" i="1"/>
  <c r="K2342" i="1"/>
  <c r="K3247" i="1"/>
  <c r="K1002" i="1"/>
  <c r="K2047" i="1"/>
  <c r="K1997" i="1"/>
  <c r="K328" i="1"/>
  <c r="K490" i="1"/>
  <c r="K3222" i="1"/>
  <c r="K2669" i="1"/>
  <c r="K1698" i="1"/>
  <c r="K2073" i="1"/>
  <c r="K2569" i="1"/>
  <c r="K2575" i="1"/>
  <c r="K3578" i="1"/>
  <c r="K2437" i="1"/>
  <c r="K3621" i="1"/>
  <c r="K244" i="1"/>
  <c r="K35" i="1"/>
  <c r="K664" i="1"/>
  <c r="K290" i="1"/>
  <c r="K2856" i="1"/>
  <c r="K394" i="1"/>
  <c r="K3273" i="1"/>
  <c r="K3427" i="1"/>
  <c r="K2306" i="1"/>
  <c r="K465" i="1"/>
  <c r="K1353" i="1"/>
  <c r="K2750" i="1"/>
  <c r="K3361" i="1"/>
  <c r="K125" i="1"/>
  <c r="K2895" i="1"/>
  <c r="K539" i="1"/>
  <c r="K135" i="1"/>
  <c r="K2668" i="1"/>
  <c r="K3409" i="1"/>
  <c r="K1382" i="1"/>
  <c r="K3211" i="1"/>
  <c r="K2882" i="1"/>
  <c r="K3606" i="1"/>
  <c r="K2711" i="1"/>
  <c r="K854" i="1"/>
  <c r="K2085" i="1"/>
  <c r="K3078" i="1"/>
  <c r="K3473" i="1"/>
  <c r="K2862" i="1"/>
  <c r="K3105" i="1"/>
  <c r="K2254" i="1"/>
  <c r="K401" i="1"/>
  <c r="K1727" i="1"/>
  <c r="K3249" i="1"/>
  <c r="K1739" i="1"/>
  <c r="K2887" i="1"/>
  <c r="K1390" i="1"/>
  <c r="K29" i="1"/>
  <c r="K3488" i="1"/>
  <c r="K1729" i="1"/>
  <c r="K3289" i="1"/>
  <c r="K2992" i="1"/>
  <c r="K3260" i="1"/>
  <c r="K3468" i="1"/>
  <c r="K3518" i="1"/>
  <c r="K3371" i="1"/>
  <c r="K3290" i="1"/>
  <c r="K3588" i="1"/>
  <c r="K3557" i="1"/>
  <c r="K3454" i="1"/>
  <c r="K3638" i="1"/>
  <c r="K3383" i="1"/>
  <c r="K3362" i="1"/>
  <c r="K3634" i="1"/>
  <c r="K3470" i="1"/>
  <c r="K3567" i="1"/>
  <c r="K3359" i="1"/>
  <c r="K3531" i="1"/>
  <c r="K3291" i="1"/>
  <c r="K3292" i="1"/>
  <c r="K3444" i="1"/>
  <c r="K3418" i="1"/>
  <c r="K3550" i="1"/>
  <c r="K3293" i="1"/>
  <c r="K3449" i="1"/>
  <c r="K3417" i="1"/>
  <c r="K3622" i="1"/>
  <c r="K3294" i="1"/>
  <c r="K3520" i="1"/>
  <c r="K3295" i="1"/>
  <c r="K3587" i="1"/>
  <c r="K3523" i="1"/>
  <c r="K3350" i="1"/>
  <c r="K3635" i="1"/>
  <c r="K3630" i="1"/>
  <c r="K3455" i="1"/>
  <c r="K3479" i="1"/>
  <c r="K3364" i="1"/>
  <c r="K3595" i="1"/>
  <c r="K3296" i="1"/>
  <c r="K3614" i="1"/>
  <c r="K3297" i="1"/>
  <c r="K3430" i="1"/>
  <c r="K3617" i="1"/>
  <c r="K3612" i="1"/>
  <c r="K3385" i="1"/>
  <c r="K3517" i="1"/>
  <c r="K3298" i="1"/>
  <c r="K3627" i="1"/>
  <c r="K3522" i="1"/>
  <c r="K3598" i="1"/>
  <c r="K3583" i="1"/>
  <c r="K3299" i="1"/>
  <c r="K3404" i="1"/>
  <c r="K3603" i="1"/>
  <c r="K3594" i="1"/>
  <c r="K3300" i="1"/>
  <c r="K3611" i="1"/>
  <c r="K3577" i="1"/>
  <c r="K3593" i="1"/>
  <c r="K3448" i="1"/>
  <c r="K3544" i="1"/>
  <c r="K3571" i="1"/>
  <c r="K3458" i="1"/>
  <c r="K3554" i="1"/>
  <c r="K3499" i="1"/>
  <c r="K3619" i="1"/>
  <c r="K3511" i="1"/>
  <c r="K3631" i="1"/>
  <c r="K3474" i="1"/>
  <c r="K3530" i="1"/>
  <c r="K3592" i="1"/>
  <c r="K3422" i="1"/>
  <c r="K3602" i="1"/>
  <c r="K3623" i="1"/>
  <c r="K3301" i="1"/>
  <c r="K3543" i="1"/>
  <c r="K3563" i="1"/>
  <c r="K3302" i="1"/>
  <c r="K3303" i="1"/>
  <c r="K3304" i="1"/>
  <c r="K3580" i="1"/>
  <c r="K3363" i="1"/>
  <c r="K3478" i="1"/>
  <c r="K3628" i="1"/>
  <c r="K3585" i="1"/>
  <c r="K3536" i="1"/>
  <c r="K3534" i="1"/>
  <c r="K3353" i="1"/>
  <c r="K3486" i="1"/>
  <c r="K3357" i="1"/>
  <c r="K3305" i="1"/>
  <c r="K3389" i="1"/>
  <c r="K3415" i="1"/>
  <c r="K3306" i="1"/>
  <c r="K3502" i="1"/>
  <c r="K3420" i="1"/>
  <c r="K3625" i="1"/>
  <c r="K3307" i="1"/>
  <c r="K3616" i="1"/>
  <c r="K3426" i="1"/>
  <c r="K3462" i="1"/>
  <c r="K3308" i="1"/>
  <c r="K3452" i="1"/>
  <c r="K3496" i="1"/>
  <c r="K3419" i="1"/>
  <c r="K3401" i="1"/>
  <c r="K3490" i="1"/>
  <c r="K3309" i="1"/>
  <c r="K3432" i="1"/>
  <c r="K3310" i="1"/>
  <c r="K3624" i="1"/>
  <c r="K3311" i="1"/>
  <c r="K3467" i="1"/>
  <c r="K3312" i="1"/>
  <c r="K3403" i="1"/>
  <c r="K3382" i="1"/>
  <c r="K3456" i="1"/>
  <c r="K3512" i="1"/>
  <c r="K3545" i="1"/>
  <c r="K3434" i="1"/>
  <c r="K3637" i="1"/>
  <c r="K3313" i="1"/>
  <c r="K3314" i="1"/>
  <c r="K3376" i="1"/>
  <c r="K3636" i="1"/>
  <c r="K3315" i="1"/>
  <c r="K3380" i="1"/>
  <c r="K3316" i="1"/>
  <c r="K3423" i="1"/>
  <c r="K3396" i="1"/>
  <c r="K3471" i="1"/>
  <c r="K3387" i="1"/>
  <c r="K3450" i="1"/>
  <c r="K3575" i="1"/>
  <c r="K3317" i="1"/>
  <c r="K3318" i="1"/>
  <c r="K3620" i="1"/>
  <c r="K3319" i="1"/>
  <c r="K3553" i="1"/>
  <c r="K3466" i="1"/>
  <c r="K3320" i="1"/>
  <c r="K3615" i="1"/>
  <c r="K3605" i="1"/>
  <c r="K3442" i="1"/>
  <c r="K3440" i="1"/>
  <c r="K3445" i="1"/>
  <c r="K3526" i="1"/>
  <c r="K3576" i="1"/>
  <c r="K3351" i="1"/>
  <c r="K3397" i="1"/>
  <c r="K3613" i="1"/>
  <c r="K3321" i="1"/>
  <c r="K3322" i="1"/>
  <c r="K3410" i="1"/>
  <c r="K3323" i="1"/>
  <c r="K3324" i="1"/>
  <c r="K3565" i="1"/>
  <c r="K3402" i="1"/>
  <c r="K3572" i="1"/>
  <c r="K3325" i="1"/>
  <c r="K3398" i="1"/>
  <c r="K3326" i="1"/>
  <c r="K3421" i="1"/>
  <c r="K3483" i="1"/>
  <c r="K3546" i="1"/>
  <c r="K3375" i="1"/>
  <c r="K3604" i="1"/>
  <c r="K3524" i="1"/>
  <c r="K3413" i="1"/>
  <c r="K3633" i="1"/>
  <c r="K3327" i="1"/>
  <c r="K3629" i="1"/>
  <c r="K3399" i="1"/>
  <c r="K3564" i="1"/>
  <c r="K3558" i="1"/>
  <c r="K3504" i="1"/>
  <c r="K3355" i="1"/>
  <c r="K3540" i="1"/>
  <c r="K3539" i="1"/>
  <c r="K3608" i="1"/>
  <c r="K3328" i="1"/>
  <c r="K3542" i="1"/>
  <c r="K3487" i="1"/>
  <c r="K3561" i="1"/>
  <c r="K3329" i="1"/>
  <c r="K3464" i="1"/>
  <c r="K3538" i="1"/>
  <c r="K3424" i="1"/>
  <c r="K3443" i="1"/>
  <c r="K3394" i="1"/>
  <c r="K3547" i="1"/>
  <c r="K3497" i="1"/>
  <c r="K3330" i="1"/>
  <c r="K3378" i="1"/>
  <c r="K3514" i="1"/>
  <c r="K3331" i="1"/>
  <c r="K3388" i="1"/>
  <c r="K3498" i="1"/>
  <c r="K3549" i="1"/>
  <c r="K3384" i="1"/>
  <c r="K3332" i="1"/>
  <c r="K3407" i="1"/>
  <c r="K3416" i="1"/>
  <c r="K3356" i="1"/>
  <c r="K1216" i="1"/>
  <c r="K3508" i="1"/>
  <c r="K3373" i="1"/>
  <c r="K3333" i="1"/>
  <c r="K3461" i="1"/>
  <c r="K3334" i="1"/>
  <c r="K3406" i="1"/>
  <c r="K3335" i="1"/>
  <c r="K3438" i="1"/>
  <c r="K3555" i="1"/>
  <c r="K3559" i="1"/>
  <c r="K3484" i="1"/>
  <c r="K3336" i="1"/>
  <c r="K3337" i="1"/>
  <c r="K3425" i="1"/>
  <c r="K3338" i="1"/>
  <c r="K3574" i="1"/>
  <c r="K3463" i="1"/>
  <c r="K3339" i="1"/>
  <c r="K3360" i="1"/>
  <c r="K3377" i="1"/>
  <c r="K3482" i="1"/>
  <c r="K3340" i="1"/>
  <c r="K3429" i="1"/>
  <c r="K3453" i="1"/>
  <c r="K3369" i="1"/>
  <c r="K3600" i="1"/>
  <c r="K3505" i="1"/>
  <c r="K3341" i="1"/>
  <c r="K3535" i="1"/>
  <c r="K3516" i="1"/>
  <c r="K3537" i="1"/>
  <c r="K3342" i="1"/>
  <c r="K3551" i="1"/>
  <c r="K3491" i="1"/>
  <c r="K3586" i="1"/>
  <c r="K3573" i="1"/>
  <c r="K3431" i="1"/>
  <c r="K3485" i="1"/>
  <c r="K3343" i="1"/>
  <c r="K3507" i="1"/>
  <c r="K3548" i="1"/>
  <c r="K3500" i="1"/>
  <c r="K3493" i="1"/>
  <c r="K3446" i="1"/>
  <c r="K3344" i="1"/>
  <c r="K3345" i="1"/>
  <c r="K3509" i="1"/>
  <c r="K3489" i="1"/>
  <c r="K3562" i="1"/>
  <c r="K3589" i="1"/>
  <c r="K3579" i="1"/>
  <c r="K3358" i="1"/>
  <c r="K3591" i="1"/>
  <c r="K3599" i="1"/>
  <c r="K3584" i="1"/>
  <c r="K3441" i="1"/>
  <c r="K3346" i="1"/>
  <c r="K3459" i="1"/>
  <c r="K3570" i="1"/>
  <c r="K3347" i="1"/>
  <c r="K3529" i="1"/>
  <c r="K3581" i="1"/>
  <c r="K3532" i="1"/>
  <c r="K3366" i="1"/>
  <c r="K3556" i="1"/>
  <c r="K3476" i="1"/>
  <c r="K3372" i="1"/>
  <c r="K3348" i="1"/>
  <c r="K3390" i="1"/>
  <c r="K3527" i="1"/>
  <c r="K3609" i="1"/>
  <c r="K3349" i="1"/>
  <c r="K3367" i="1"/>
  <c r="K3437" i="1"/>
  <c r="K3352" i="1"/>
  <c r="K3618" i="1"/>
  <c r="K3433" i="1"/>
  <c r="K3566" i="1"/>
  <c r="K3365" i="1"/>
  <c r="K3582" i="1"/>
  <c r="J134" i="1"/>
  <c r="J1620" i="1"/>
  <c r="J868" i="1"/>
  <c r="J882" i="1"/>
  <c r="J1530" i="1"/>
  <c r="J2661" i="1"/>
  <c r="J423" i="1"/>
  <c r="J1906" i="1"/>
  <c r="J2256" i="1"/>
  <c r="J1504" i="1"/>
  <c r="J1447" i="1"/>
  <c r="J2957" i="1"/>
  <c r="J3147" i="1"/>
  <c r="J2378" i="1"/>
  <c r="J1813" i="1"/>
  <c r="J2253" i="1"/>
  <c r="J460" i="1"/>
  <c r="J1066" i="1"/>
  <c r="J976" i="1"/>
  <c r="J1777" i="1"/>
  <c r="J2626" i="1"/>
  <c r="J758" i="1"/>
  <c r="J1159" i="1"/>
  <c r="J2223" i="1"/>
  <c r="J966" i="1"/>
  <c r="J1215" i="1"/>
  <c r="J263" i="1"/>
  <c r="J279" i="1"/>
  <c r="J228" i="1"/>
  <c r="J1207" i="1"/>
  <c r="J1368" i="1"/>
  <c r="J2072" i="1"/>
  <c r="J1184" i="1"/>
  <c r="J1596" i="1"/>
  <c r="J2338" i="1"/>
  <c r="J1143" i="1"/>
  <c r="J1116" i="1"/>
  <c r="J410" i="1"/>
  <c r="J1231" i="1"/>
  <c r="J2725" i="1"/>
  <c r="J751" i="1"/>
  <c r="J2513" i="1"/>
  <c r="J1857" i="1"/>
  <c r="J1113" i="1"/>
  <c r="J1457" i="1"/>
  <c r="J567" i="1"/>
  <c r="J1180" i="1"/>
  <c r="J1749" i="1"/>
  <c r="J1644" i="1"/>
  <c r="J2511" i="1"/>
  <c r="J2789" i="1"/>
  <c r="J2146" i="1"/>
  <c r="J127" i="1"/>
  <c r="J2167" i="1"/>
  <c r="J1932" i="1"/>
  <c r="J987" i="1"/>
  <c r="J1485" i="1"/>
  <c r="J1909" i="1"/>
  <c r="J2708" i="1"/>
  <c r="J2063" i="1"/>
  <c r="J1340" i="1"/>
  <c r="J304" i="1"/>
  <c r="J1755" i="1"/>
  <c r="J894" i="1"/>
  <c r="J1552" i="1"/>
  <c r="J177" i="1"/>
  <c r="J2953" i="1"/>
  <c r="J2461" i="1"/>
  <c r="J570" i="1"/>
  <c r="J656" i="1"/>
  <c r="J1391" i="1"/>
  <c r="J2635" i="1"/>
  <c r="J3051" i="1"/>
  <c r="J97" i="1"/>
  <c r="J2261" i="1"/>
  <c r="J497" i="1"/>
  <c r="J2235" i="1"/>
  <c r="J1164" i="1"/>
  <c r="J1324" i="1"/>
  <c r="J2572" i="1"/>
  <c r="J468" i="1"/>
  <c r="J842" i="1"/>
  <c r="J1065" i="1"/>
  <c r="J1450" i="1"/>
  <c r="J2605" i="1"/>
  <c r="J2995" i="1"/>
  <c r="J547" i="1"/>
  <c r="J1416" i="1"/>
  <c r="J1714" i="1"/>
  <c r="J2772" i="1"/>
  <c r="J140" i="1"/>
  <c r="J1670" i="1"/>
  <c r="J1422" i="1"/>
  <c r="J1715" i="1"/>
  <c r="J526" i="1"/>
  <c r="J714" i="1"/>
  <c r="J2245" i="1"/>
  <c r="J1804" i="1"/>
  <c r="J1703" i="1"/>
  <c r="J2558" i="1"/>
  <c r="J1938" i="1"/>
  <c r="J2621" i="1"/>
  <c r="J674" i="1"/>
  <c r="J799" i="1"/>
  <c r="J1128" i="1"/>
  <c r="J496" i="1"/>
  <c r="J1069" i="1"/>
  <c r="J1555" i="1"/>
  <c r="J2003" i="1"/>
  <c r="J1255" i="1"/>
  <c r="J1029" i="1"/>
  <c r="J2082" i="1"/>
  <c r="J1152" i="1"/>
  <c r="J2489" i="1"/>
  <c r="J1165" i="1"/>
  <c r="J783" i="1"/>
  <c r="J639" i="1"/>
  <c r="J3032" i="1"/>
  <c r="J786" i="1"/>
  <c r="J3159" i="1"/>
  <c r="J2115" i="1"/>
  <c r="J1194" i="1"/>
  <c r="J2656" i="1"/>
  <c r="J1280" i="1"/>
  <c r="J67" i="1"/>
  <c r="J1745" i="1"/>
  <c r="J1398" i="1"/>
  <c r="J1637" i="1"/>
  <c r="J2955" i="1"/>
  <c r="J2247" i="1"/>
  <c r="J2442" i="1"/>
  <c r="J2162" i="1"/>
  <c r="J1863" i="1"/>
  <c r="J2045" i="1"/>
  <c r="J936" i="1"/>
  <c r="J2137" i="1"/>
  <c r="J1613" i="1"/>
  <c r="J1654" i="1"/>
  <c r="J481" i="1"/>
  <c r="J2398" i="1"/>
  <c r="J1104" i="1"/>
  <c r="J489" i="1"/>
  <c r="J3254" i="1"/>
  <c r="J3047" i="1"/>
  <c r="J1521" i="1"/>
  <c r="J2562" i="1"/>
  <c r="J2672" i="1"/>
  <c r="J1059" i="1"/>
  <c r="J2709" i="1"/>
  <c r="J721" i="1"/>
  <c r="J2948" i="1"/>
  <c r="J2136" i="1"/>
  <c r="J2707" i="1"/>
  <c r="J1793" i="1"/>
  <c r="J3033" i="1"/>
  <c r="J1247" i="1"/>
  <c r="J1693" i="1"/>
  <c r="J805" i="1"/>
  <c r="J243" i="1"/>
  <c r="J1551" i="1"/>
  <c r="J2950" i="1"/>
  <c r="J1108" i="1"/>
  <c r="J79" i="1"/>
  <c r="J3255" i="1"/>
  <c r="J1700" i="1"/>
  <c r="J2355" i="1"/>
  <c r="J1974" i="1"/>
  <c r="J1453" i="1"/>
  <c r="J772" i="1"/>
  <c r="J863" i="1"/>
  <c r="J1121" i="1"/>
  <c r="J3125" i="1"/>
  <c r="J289" i="1"/>
  <c r="J1150" i="1"/>
  <c r="J71" i="1"/>
  <c r="J3036" i="1"/>
  <c r="J1017" i="1"/>
  <c r="J2105" i="1"/>
  <c r="J941" i="1"/>
  <c r="J2891" i="1"/>
  <c r="J1411" i="1"/>
  <c r="J2061" i="1"/>
  <c r="J1434" i="1"/>
  <c r="J1009" i="1"/>
  <c r="J607" i="1"/>
  <c r="J1187" i="1"/>
  <c r="J1467" i="1"/>
  <c r="J1049" i="1"/>
  <c r="J2732" i="1"/>
  <c r="J2234" i="1"/>
  <c r="J1020" i="1"/>
  <c r="J92" i="1"/>
  <c r="J688" i="1"/>
  <c r="J2241" i="1"/>
  <c r="J2110" i="1"/>
  <c r="J275" i="1"/>
  <c r="J528" i="1"/>
  <c r="J699" i="1"/>
  <c r="J1752" i="1"/>
  <c r="J1643" i="1"/>
  <c r="J1511" i="1"/>
  <c r="J817" i="1"/>
  <c r="J1964" i="1"/>
  <c r="J2057" i="1"/>
  <c r="J1130" i="1"/>
  <c r="J3075" i="1"/>
  <c r="J2083" i="1"/>
  <c r="J2833" i="1"/>
  <c r="J2730" i="1"/>
  <c r="J2198" i="1"/>
  <c r="J2280" i="1"/>
  <c r="J2376" i="1"/>
  <c r="J3070" i="1"/>
  <c r="J1212" i="1"/>
  <c r="J2263" i="1"/>
  <c r="J1673" i="1"/>
  <c r="J1835" i="1"/>
  <c r="J3237" i="1"/>
  <c r="J2504" i="1"/>
  <c r="J454" i="1"/>
  <c r="J1843" i="1"/>
  <c r="J1182" i="1"/>
  <c r="J2850" i="1"/>
  <c r="J1514" i="1"/>
  <c r="J2259" i="1"/>
  <c r="J1241" i="1"/>
  <c r="J2474" i="1"/>
  <c r="J705" i="1"/>
  <c r="J1146" i="1"/>
  <c r="J2221" i="1"/>
  <c r="J2563" i="1"/>
  <c r="J1882" i="1"/>
  <c r="J2204" i="1"/>
  <c r="J2293" i="1"/>
  <c r="J2525" i="1"/>
  <c r="J3149" i="1"/>
  <c r="J2273" i="1"/>
  <c r="J2552" i="1"/>
  <c r="J2472" i="1"/>
  <c r="J1005" i="1"/>
  <c r="J1834" i="1"/>
  <c r="J1787" i="1"/>
  <c r="J748" i="1"/>
  <c r="J991" i="1"/>
  <c r="J1821" i="1"/>
  <c r="J509" i="1"/>
  <c r="J704" i="1"/>
  <c r="J1565" i="1"/>
  <c r="J2286" i="1"/>
  <c r="J2354" i="1"/>
  <c r="J535" i="1"/>
  <c r="J1118" i="1"/>
  <c r="J2695" i="1"/>
  <c r="J525" i="1"/>
  <c r="J1429" i="1"/>
  <c r="J672" i="1"/>
  <c r="J1463" i="1"/>
  <c r="J2667" i="1"/>
  <c r="J1710" i="1"/>
  <c r="J1634" i="1"/>
  <c r="J888" i="1"/>
  <c r="J707" i="1"/>
  <c r="J2242" i="1"/>
  <c r="J2391" i="1"/>
  <c r="J1343" i="1"/>
  <c r="J1950" i="1"/>
  <c r="J335" i="1"/>
  <c r="J2505" i="1"/>
  <c r="J1052" i="1"/>
  <c r="J718" i="1"/>
  <c r="J281" i="1"/>
  <c r="J931" i="1"/>
  <c r="J1667" i="1"/>
  <c r="J1695" i="1"/>
  <c r="J771" i="1"/>
  <c r="J1601" i="1"/>
  <c r="J2841" i="1"/>
  <c r="J2571" i="1"/>
  <c r="J312" i="1"/>
  <c r="J1028" i="1"/>
  <c r="J337" i="1"/>
  <c r="J506" i="1"/>
  <c r="J1878" i="1"/>
  <c r="J2056" i="1"/>
  <c r="J329" i="1"/>
  <c r="J2909" i="1"/>
  <c r="J852" i="1"/>
  <c r="J380" i="1"/>
  <c r="J1904" i="1"/>
  <c r="J1171" i="1"/>
  <c r="J2164" i="1"/>
  <c r="J957" i="1"/>
  <c r="J2623" i="1"/>
  <c r="J1432" i="1"/>
  <c r="J1177" i="1"/>
  <c r="J2610" i="1"/>
  <c r="J1798" i="1"/>
  <c r="J2044" i="1"/>
  <c r="J314" i="1"/>
  <c r="J794" i="1"/>
  <c r="J2900" i="1"/>
  <c r="J597" i="1"/>
  <c r="J808" i="1"/>
  <c r="J609" i="1"/>
  <c r="J1420" i="1"/>
  <c r="J390" i="1"/>
  <c r="J2781" i="1"/>
  <c r="J1746" i="1"/>
  <c r="J665" i="1"/>
  <c r="J1661" i="1"/>
  <c r="J206" i="1"/>
  <c r="J3241" i="1"/>
  <c r="J1531" i="1"/>
  <c r="J697" i="1"/>
  <c r="J1815" i="1"/>
  <c r="J780" i="1"/>
  <c r="J801" i="1"/>
  <c r="J1035" i="1"/>
  <c r="J1077" i="1"/>
  <c r="J445" i="1"/>
  <c r="J438" i="1"/>
  <c r="J1205" i="1"/>
  <c r="J2116" i="1"/>
  <c r="J1876" i="1"/>
  <c r="J942" i="1"/>
  <c r="J2238" i="1"/>
  <c r="J1389" i="1"/>
  <c r="J2684" i="1"/>
  <c r="J2493" i="1"/>
  <c r="J1681" i="1"/>
  <c r="J1516" i="1"/>
  <c r="J333" i="1"/>
  <c r="J911" i="1"/>
  <c r="J500" i="1"/>
  <c r="J3096" i="1"/>
  <c r="J1423" i="1"/>
  <c r="J1208" i="1"/>
  <c r="J122" i="1"/>
  <c r="J749" i="1"/>
  <c r="J1225" i="1"/>
  <c r="J10" i="1"/>
  <c r="J687" i="1"/>
  <c r="J858" i="1"/>
  <c r="J1438" i="1"/>
  <c r="J2506" i="1"/>
  <c r="J2282" i="1"/>
  <c r="J2224" i="1"/>
  <c r="J2570" i="1"/>
  <c r="J860" i="1"/>
  <c r="J761" i="1"/>
  <c r="J1526" i="1"/>
  <c r="J482" i="1"/>
  <c r="J943" i="1"/>
  <c r="J2285" i="1"/>
  <c r="J3015" i="1"/>
  <c r="J925" i="1"/>
  <c r="J1980" i="1"/>
  <c r="J1575" i="1"/>
  <c r="J3219" i="1"/>
  <c r="J1740" i="1"/>
  <c r="J138" i="1"/>
  <c r="J908" i="1"/>
  <c r="J2550" i="1"/>
  <c r="J1064" i="1"/>
  <c r="J209" i="1"/>
  <c r="J1369" i="1"/>
  <c r="J1541" i="1"/>
  <c r="J1914" i="1"/>
  <c r="J404" i="1"/>
  <c r="J2323" i="1"/>
  <c r="J2910" i="1"/>
  <c r="J1537" i="1"/>
  <c r="J1558" i="1"/>
  <c r="J2389" i="1"/>
  <c r="J2118" i="1"/>
  <c r="J1874" i="1"/>
  <c r="J1641" i="1"/>
  <c r="J1879" i="1"/>
  <c r="J2980" i="1"/>
  <c r="J1966" i="1"/>
  <c r="J278" i="1"/>
  <c r="J2380" i="1"/>
  <c r="J338" i="1"/>
  <c r="J836" i="1"/>
  <c r="J1961" i="1"/>
  <c r="J115" i="1"/>
  <c r="J1051" i="1"/>
  <c r="J2107" i="1"/>
  <c r="J1828" i="1"/>
  <c r="J2805" i="1"/>
  <c r="J492" i="1"/>
  <c r="J2178" i="1"/>
  <c r="J684" i="1"/>
  <c r="J2519" i="1"/>
  <c r="J2424" i="1"/>
  <c r="J1720" i="1"/>
  <c r="J1443" i="1"/>
  <c r="J1109" i="1"/>
  <c r="J2298" i="1"/>
  <c r="J683" i="1"/>
  <c r="J615" i="1"/>
  <c r="J480" i="1"/>
  <c r="J164" i="1"/>
  <c r="J1345" i="1"/>
  <c r="J471" i="1"/>
  <c r="J2801" i="1"/>
  <c r="J2364" i="1"/>
  <c r="J199" i="1"/>
  <c r="J2627" i="1"/>
  <c r="J1198" i="1"/>
  <c r="J3019" i="1"/>
  <c r="J1425" i="1"/>
  <c r="J2246" i="1"/>
  <c r="J1487" i="1"/>
  <c r="J2275" i="1"/>
  <c r="J650" i="1"/>
  <c r="J924" i="1"/>
  <c r="J521" i="1"/>
  <c r="J2582" i="1"/>
  <c r="J1683" i="1"/>
  <c r="J3005" i="1"/>
  <c r="J788" i="1"/>
  <c r="J2124" i="1"/>
  <c r="J2807" i="1"/>
  <c r="J2192" i="1"/>
  <c r="J1677" i="1"/>
  <c r="J435" i="1"/>
  <c r="J887" i="1"/>
  <c r="J1136" i="1"/>
  <c r="J1083" i="1"/>
  <c r="J828" i="1"/>
  <c r="J2195" i="1"/>
  <c r="J978" i="1"/>
  <c r="J1204" i="1"/>
  <c r="J1032" i="1"/>
  <c r="J1569" i="1"/>
  <c r="J2752" i="1"/>
  <c r="J167" i="1"/>
  <c r="J2016" i="1"/>
  <c r="J956" i="1"/>
  <c r="J881" i="1"/>
  <c r="J1217" i="1"/>
  <c r="J2080" i="1"/>
  <c r="J1275" i="1"/>
  <c r="J1513" i="1"/>
  <c r="J947" i="1"/>
  <c r="J478" i="1"/>
  <c r="J2745" i="1"/>
  <c r="J1267" i="1"/>
  <c r="J804" i="1"/>
  <c r="J2351" i="1"/>
  <c r="J843" i="1"/>
  <c r="J880" i="1"/>
  <c r="J2718" i="1"/>
  <c r="J257" i="1"/>
  <c r="J148" i="1"/>
  <c r="J288" i="1"/>
  <c r="J2906" i="1"/>
  <c r="J2250" i="1"/>
  <c r="J2509" i="1"/>
  <c r="J1848" i="1"/>
  <c r="J2327" i="1"/>
  <c r="J1704" i="1"/>
  <c r="J797" i="1"/>
  <c r="J1026" i="1"/>
  <c r="J392" i="1"/>
  <c r="J2775" i="1"/>
  <c r="J353" i="1"/>
  <c r="J583" i="1"/>
  <c r="J68" i="1"/>
  <c r="J1605" i="1"/>
  <c r="J2379" i="1"/>
  <c r="J2363" i="1"/>
  <c r="J286" i="1"/>
  <c r="J1956" i="1"/>
  <c r="J1135" i="1"/>
  <c r="J1547" i="1"/>
  <c r="J2308" i="1"/>
  <c r="J2402" i="1"/>
  <c r="J2615" i="1"/>
  <c r="J1236" i="1"/>
  <c r="J2010" i="1"/>
  <c r="J716" i="1"/>
  <c r="J945" i="1"/>
  <c r="J740" i="1"/>
  <c r="J306" i="1"/>
  <c r="J3151" i="1"/>
  <c r="J584" i="1"/>
  <c r="J2" i="1"/>
  <c r="J1972" i="1"/>
  <c r="J2142" i="1"/>
  <c r="J1199" i="1"/>
  <c r="J1633" i="1"/>
  <c r="J2826" i="1"/>
  <c r="J2988" i="1"/>
  <c r="J998" i="1"/>
  <c r="J2419" i="1"/>
  <c r="J2032" i="1"/>
  <c r="J1686" i="1"/>
  <c r="J649" i="1"/>
  <c r="J2058" i="1"/>
  <c r="J216" i="1"/>
  <c r="J1797" i="1"/>
  <c r="J264" i="1"/>
  <c r="J55" i="1"/>
  <c r="J3023" i="1"/>
  <c r="J1319" i="1"/>
  <c r="J1252" i="1"/>
  <c r="J961" i="1"/>
  <c r="J832" i="1"/>
  <c r="J190" i="1"/>
  <c r="J2025" i="1"/>
  <c r="J787" i="1"/>
  <c r="J775" i="1"/>
  <c r="J1401" i="1"/>
  <c r="J83" i="1"/>
  <c r="J2632" i="1"/>
  <c r="J1912" i="1"/>
  <c r="J2589" i="1"/>
  <c r="J722" i="1"/>
  <c r="J2159" i="1"/>
  <c r="J2567" i="1"/>
  <c r="J2989" i="1"/>
  <c r="J2180" i="1"/>
  <c r="J1272" i="1"/>
  <c r="J862" i="1"/>
  <c r="J1377" i="1"/>
  <c r="J1774" i="1"/>
  <c r="J1903" i="1"/>
  <c r="J452" i="1"/>
  <c r="J2079" i="1"/>
  <c r="J2645" i="1"/>
  <c r="J614" i="1"/>
  <c r="J1166" i="1"/>
  <c r="J2676" i="1"/>
  <c r="J1636" i="1"/>
  <c r="J1375" i="1"/>
  <c r="J630" i="1"/>
  <c r="J1773" i="1"/>
  <c r="J1881" i="1"/>
  <c r="J1599" i="1"/>
  <c r="J1836" i="1"/>
  <c r="J2295" i="1"/>
  <c r="J2897" i="1"/>
  <c r="J1597" i="1"/>
  <c r="J3002" i="1"/>
  <c r="J643" i="1"/>
  <c r="J1830" i="1"/>
  <c r="J2483" i="1"/>
  <c r="J1039" i="1"/>
  <c r="J645" i="1"/>
  <c r="J1711" i="1"/>
  <c r="J2075" i="1"/>
  <c r="J1094" i="1"/>
  <c r="J1075" i="1"/>
  <c r="J2036" i="1"/>
  <c r="J1618" i="1"/>
  <c r="J1629" i="1"/>
  <c r="J101" i="1"/>
  <c r="J990" i="1"/>
  <c r="J3183" i="1"/>
  <c r="J2078" i="1"/>
  <c r="J1759" i="1"/>
  <c r="J69" i="1"/>
  <c r="J1889" i="1"/>
  <c r="J1287" i="1"/>
  <c r="J113" i="1"/>
  <c r="J2005" i="1"/>
  <c r="J691" i="1"/>
  <c r="J1540" i="1"/>
  <c r="J1697" i="1"/>
  <c r="J872" i="1"/>
  <c r="J1930" i="1"/>
  <c r="J1668" i="1"/>
  <c r="J2901" i="1"/>
  <c r="J1102" i="1"/>
  <c r="J969" i="1"/>
  <c r="J2443" i="1"/>
  <c r="J2230" i="1"/>
  <c r="J2406" i="1"/>
  <c r="J205" i="1"/>
  <c r="J3144" i="1"/>
  <c r="J1084" i="1"/>
  <c r="J2597" i="1"/>
  <c r="J628" i="1"/>
  <c r="J2277" i="1"/>
  <c r="J1762" i="1"/>
  <c r="J2603" i="1"/>
  <c r="J1183" i="1"/>
  <c r="J2140" i="1"/>
  <c r="J1854" i="1"/>
  <c r="J591" i="1"/>
  <c r="J738" i="1"/>
  <c r="J20" i="1"/>
  <c r="J2530" i="1"/>
  <c r="J3242" i="1"/>
  <c r="J1924" i="1"/>
  <c r="J1154" i="1"/>
  <c r="J1523" i="1"/>
  <c r="J1622" i="1"/>
  <c r="J906" i="1"/>
  <c r="J2409" i="1"/>
  <c r="J2100" i="1"/>
  <c r="J1958" i="1"/>
  <c r="J1320" i="1"/>
  <c r="J897" i="1"/>
  <c r="J120" i="1"/>
  <c r="J1179" i="1"/>
  <c r="J2050" i="1"/>
  <c r="J1568" i="1"/>
  <c r="J1030" i="1"/>
  <c r="J1946" i="1"/>
  <c r="J2149" i="1"/>
  <c r="J2814" i="1"/>
  <c r="J1290" i="1"/>
  <c r="J1127" i="1"/>
  <c r="J1271" i="1"/>
  <c r="J1089" i="1"/>
  <c r="J1609" i="1"/>
  <c r="J586" i="1"/>
  <c r="J1855" i="1"/>
  <c r="J1716" i="1"/>
  <c r="J139" i="1"/>
  <c r="J824" i="1"/>
  <c r="J1960" i="1"/>
  <c r="J596" i="1"/>
  <c r="J1256" i="1"/>
  <c r="J2595" i="1"/>
  <c r="J1861" i="1"/>
  <c r="J2566" i="1"/>
  <c r="J996" i="1"/>
  <c r="J1008" i="1"/>
  <c r="J300" i="1"/>
  <c r="J1943" i="1"/>
  <c r="J1147" i="1"/>
  <c r="J1195" i="1"/>
  <c r="J2343" i="1"/>
  <c r="J237" i="1"/>
  <c r="J1564" i="1"/>
  <c r="J1014" i="1"/>
  <c r="J486" i="1"/>
  <c r="J2014" i="1"/>
  <c r="J2157" i="1"/>
  <c r="J2183" i="1"/>
  <c r="J2839" i="1"/>
  <c r="J2514" i="1"/>
  <c r="J2268" i="1"/>
  <c r="J3156" i="1"/>
  <c r="J2713" i="1"/>
  <c r="J1519" i="1"/>
  <c r="J689" i="1"/>
  <c r="J1751" i="1"/>
  <c r="J501" i="1"/>
  <c r="J1479" i="1"/>
  <c r="J1346" i="1"/>
  <c r="J967" i="1"/>
  <c r="J561" i="1"/>
  <c r="J655" i="1"/>
  <c r="J18" i="1"/>
  <c r="J811" i="1"/>
  <c r="J1991" i="1"/>
  <c r="J2500" i="1"/>
  <c r="J2977" i="1"/>
  <c r="J733" i="1"/>
  <c r="J93" i="1"/>
  <c r="J2098" i="1"/>
  <c r="J2658" i="1"/>
  <c r="J2251" i="1"/>
  <c r="J292" i="1"/>
  <c r="J2771" i="1"/>
  <c r="J2701" i="1"/>
  <c r="J2855" i="1"/>
  <c r="J1803" i="1"/>
  <c r="J424" i="1"/>
  <c r="J2463" i="1"/>
  <c r="J720" i="1"/>
  <c r="J2433" i="1"/>
  <c r="J1735" i="1"/>
  <c r="J1560" i="1"/>
  <c r="J2612" i="1"/>
  <c r="J322" i="1"/>
  <c r="J2218" i="1"/>
  <c r="J2640" i="1"/>
  <c r="J1278" i="1"/>
  <c r="J999" i="1"/>
  <c r="J287" i="1"/>
  <c r="J2232" i="1"/>
  <c r="J3124" i="1"/>
  <c r="J914" i="1"/>
  <c r="J1969" i="1"/>
  <c r="J2591" i="1"/>
  <c r="J409" i="1"/>
  <c r="J1190" i="1"/>
  <c r="J819" i="1"/>
  <c r="J530" i="1"/>
  <c r="J1922" i="1"/>
  <c r="J724" i="1"/>
  <c r="J364" i="1"/>
  <c r="J2996" i="1"/>
  <c r="J76" i="1"/>
  <c r="J414" i="1"/>
  <c r="J369" i="1"/>
  <c r="J2873" i="1"/>
  <c r="J2127" i="1"/>
  <c r="J457" i="1"/>
  <c r="J834" i="1"/>
  <c r="J2000" i="1"/>
  <c r="J26" i="1"/>
  <c r="J1175" i="1"/>
  <c r="J3035" i="1"/>
  <c r="J417" i="1"/>
  <c r="J1090" i="1"/>
  <c r="J2358" i="1"/>
  <c r="J1337" i="1"/>
  <c r="J2291" i="1"/>
  <c r="J1310" i="1"/>
  <c r="J1172" i="1"/>
  <c r="J1915" i="1"/>
  <c r="J1465" i="1"/>
  <c r="J2145" i="1"/>
  <c r="J1317" i="1"/>
  <c r="J893" i="1"/>
  <c r="J2420" i="1"/>
  <c r="J2017" i="1"/>
  <c r="J318" i="1"/>
  <c r="J2260" i="1"/>
  <c r="J753" i="1"/>
  <c r="J2994" i="1"/>
  <c r="J867" i="1"/>
  <c r="J541" i="1"/>
  <c r="J233" i="1"/>
  <c r="J201" i="1"/>
  <c r="J1201" i="1"/>
  <c r="J1047" i="1"/>
  <c r="J1789" i="1"/>
  <c r="J2283" i="1"/>
  <c r="J1228" i="1"/>
  <c r="J1385" i="1"/>
  <c r="J2091" i="1"/>
  <c r="J551" i="1"/>
  <c r="J2272" i="1"/>
  <c r="J1125" i="1"/>
  <c r="J1408" i="1"/>
  <c r="J2399" i="1"/>
  <c r="J2951" i="1"/>
  <c r="J334" i="1"/>
  <c r="J46" i="1"/>
  <c r="J1300" i="1"/>
  <c r="J1913" i="1"/>
  <c r="J396" i="1"/>
  <c r="J1437" i="1"/>
  <c r="J1044" i="1"/>
  <c r="J2488" i="1"/>
  <c r="J1209" i="1"/>
  <c r="J1193" i="1"/>
  <c r="J2401" i="1"/>
  <c r="J2647" i="1"/>
  <c r="J1782" i="1"/>
  <c r="J1758" i="1"/>
  <c r="J593" i="1"/>
  <c r="J2088" i="1"/>
  <c r="J889" i="1"/>
  <c r="J875" i="1"/>
  <c r="J2417" i="1"/>
  <c r="J1611" i="1"/>
  <c r="J294" i="1"/>
  <c r="J2199" i="1"/>
  <c r="J2689" i="1"/>
  <c r="J2066" i="1"/>
  <c r="J1780" i="1"/>
  <c r="J2674" i="1"/>
  <c r="J273" i="1"/>
  <c r="J2292" i="1"/>
  <c r="J339" i="1"/>
  <c r="J1659" i="1"/>
  <c r="J678" i="1"/>
  <c r="J857" i="1"/>
  <c r="J224" i="1"/>
  <c r="J1639" i="1"/>
  <c r="J1791" i="1"/>
  <c r="J1141" i="1"/>
  <c r="J736" i="1"/>
  <c r="J798" i="1"/>
  <c r="J171" i="1"/>
  <c r="J1318" i="1"/>
  <c r="J253" i="1"/>
  <c r="J3123" i="1"/>
  <c r="J2810" i="1"/>
  <c r="J1148" i="1"/>
  <c r="J2783" i="1"/>
  <c r="J1301" i="1"/>
  <c r="J869" i="1"/>
  <c r="J1672" i="1"/>
  <c r="J1884" i="1"/>
  <c r="J2966" i="1"/>
  <c r="J2335" i="1"/>
  <c r="J1476" i="1"/>
  <c r="J1859" i="1"/>
  <c r="J2593" i="1"/>
  <c r="J1886" i="1"/>
  <c r="J940" i="1"/>
  <c r="J2274" i="1"/>
  <c r="J436" i="1"/>
  <c r="J2639" i="1"/>
  <c r="J550" i="1"/>
  <c r="J2710" i="1"/>
  <c r="J2449" i="1"/>
  <c r="J247" i="1"/>
  <c r="J2176" i="1"/>
  <c r="J890" i="1"/>
  <c r="J2650" i="1"/>
  <c r="J163" i="1"/>
  <c r="J2968" i="1"/>
  <c r="J1042" i="1"/>
  <c r="J2006" i="1"/>
  <c r="J959" i="1"/>
  <c r="J2549" i="1"/>
  <c r="J1276" i="1"/>
  <c r="J1520" i="1"/>
  <c r="J1994" i="1"/>
  <c r="J937" i="1"/>
  <c r="J1480" i="1"/>
  <c r="J1242" i="1"/>
  <c r="J1112" i="1"/>
  <c r="J348" i="1"/>
  <c r="J402" i="1"/>
  <c r="J2757" i="1"/>
  <c r="J1294" i="1"/>
  <c r="J759" i="1"/>
  <c r="J696" i="1"/>
  <c r="J610" i="1"/>
  <c r="J2717" i="1"/>
  <c r="J2133" i="1"/>
  <c r="J2780" i="1"/>
  <c r="J1473" i="1"/>
  <c r="J1831" i="1"/>
  <c r="J418" i="1"/>
  <c r="J2160" i="1"/>
  <c r="J886" i="1"/>
  <c r="J343" i="1"/>
  <c r="J1970" i="1"/>
  <c r="J2029" i="1"/>
  <c r="J2704" i="1"/>
  <c r="J2071" i="1"/>
  <c r="J1550" i="1"/>
  <c r="J2130" i="1"/>
  <c r="J1158" i="1"/>
  <c r="J1682" i="1"/>
  <c r="J1645" i="1"/>
  <c r="J1156" i="1"/>
  <c r="J1034" i="1"/>
  <c r="J1973" i="1"/>
  <c r="J839" i="1"/>
  <c r="J2991" i="1"/>
  <c r="J2470" i="1"/>
  <c r="J920" i="1"/>
  <c r="J1744" i="1"/>
  <c r="J1452" i="1"/>
  <c r="J2476" i="1"/>
  <c r="J1211" i="1"/>
  <c r="J2332" i="1"/>
  <c r="J434" i="1"/>
  <c r="J2578" i="1"/>
  <c r="J2321" i="1"/>
  <c r="J1023" i="1"/>
  <c r="J2365" i="1"/>
  <c r="J2930" i="1"/>
  <c r="J1169" i="1"/>
  <c r="J1510" i="1"/>
  <c r="J892" i="1"/>
  <c r="J1505" i="1"/>
  <c r="J2496" i="1"/>
  <c r="J1038" i="1"/>
  <c r="J1253" i="1"/>
  <c r="J2172" i="1"/>
  <c r="J3267" i="1"/>
  <c r="J2691" i="1"/>
  <c r="J778" i="1"/>
  <c r="J2267" i="1"/>
  <c r="J1409" i="1"/>
  <c r="J673" i="1"/>
  <c r="J448" i="1"/>
  <c r="J2792" i="1"/>
  <c r="J915" i="1"/>
  <c r="J3263" i="1"/>
  <c r="J954" i="1"/>
  <c r="J613" i="1"/>
  <c r="J2649" i="1"/>
  <c r="J2084" i="1"/>
  <c r="J756" i="1"/>
  <c r="J838" i="1"/>
  <c r="J1935" i="1"/>
  <c r="J1046" i="1"/>
  <c r="J2215" i="1"/>
  <c r="J437" i="1"/>
  <c r="J2170" i="1"/>
  <c r="J2410" i="1"/>
  <c r="J323" i="1"/>
  <c r="J2043" i="1"/>
  <c r="J1279" i="1"/>
  <c r="J2222" i="1"/>
  <c r="J755" i="1"/>
  <c r="J1895" i="1"/>
  <c r="J2415" i="1"/>
  <c r="J568" i="1"/>
  <c r="J108" i="1"/>
  <c r="J737" i="1"/>
  <c r="J2330" i="1"/>
  <c r="J511" i="1"/>
  <c r="J1019" i="1"/>
  <c r="J1754" i="1"/>
  <c r="J845" i="1"/>
  <c r="J2095" i="1"/>
  <c r="J455" i="1"/>
  <c r="J3062" i="1"/>
  <c r="J1509" i="1"/>
  <c r="J367" i="1"/>
  <c r="J922" i="1"/>
  <c r="J1013" i="1"/>
  <c r="J2491" i="1"/>
  <c r="J2738" i="1"/>
  <c r="J2923" i="1"/>
  <c r="J1824" i="1"/>
  <c r="J2211" i="1"/>
  <c r="J2208" i="1"/>
  <c r="J1466" i="1"/>
  <c r="J2913" i="1"/>
  <c r="J1492" i="1"/>
  <c r="J1728" i="1"/>
  <c r="J675" i="1"/>
  <c r="J3119" i="1"/>
  <c r="J1349" i="1"/>
  <c r="J1595" i="1"/>
  <c r="J493" i="1"/>
  <c r="J2240" i="1"/>
  <c r="J1372" i="1"/>
  <c r="J2187" i="1"/>
  <c r="J2334" i="1"/>
  <c r="J1734" i="1"/>
  <c r="J469" i="1"/>
  <c r="J3020" i="1"/>
  <c r="J2284" i="1"/>
  <c r="J1322" i="1"/>
  <c r="J326" i="1"/>
  <c r="J1063" i="1"/>
  <c r="J1594" i="1"/>
  <c r="J1580" i="1"/>
  <c r="J3099" i="1"/>
  <c r="J499" i="1"/>
  <c r="J2054" i="1"/>
  <c r="J2074" i="1"/>
  <c r="J646" i="1"/>
  <c r="J1604" i="1"/>
  <c r="J982" i="1"/>
  <c r="J2677" i="1"/>
  <c r="J1219" i="1"/>
  <c r="J2790" i="1"/>
  <c r="J1486" i="1"/>
  <c r="J3022" i="1"/>
  <c r="J884" i="1"/>
  <c r="J1119" i="1"/>
  <c r="J524" i="1"/>
  <c r="J2344" i="1"/>
  <c r="J2609" i="1"/>
  <c r="J165" i="1"/>
  <c r="J569" i="1"/>
  <c r="J2193" i="1"/>
  <c r="J575" i="1"/>
  <c r="J449" i="1"/>
  <c r="J1887" i="1"/>
  <c r="J2169" i="1"/>
  <c r="J446" i="1"/>
  <c r="J2542" i="1"/>
  <c r="J2659" i="1"/>
  <c r="J3109" i="1"/>
  <c r="J1157" i="1"/>
  <c r="J2385" i="1"/>
  <c r="J1376" i="1"/>
  <c r="J2148" i="1"/>
  <c r="J442" i="1"/>
  <c r="J2311" i="1"/>
  <c r="J320" i="1"/>
  <c r="J58" i="1"/>
  <c r="J2184" i="1"/>
  <c r="J1111" i="1"/>
  <c r="J2486" i="1"/>
  <c r="J1396" i="1"/>
  <c r="J447" i="1"/>
  <c r="J229" i="1"/>
  <c r="J2271" i="1"/>
  <c r="J3193" i="1"/>
  <c r="J2734" i="1"/>
  <c r="J2683" i="1"/>
  <c r="J642" i="1"/>
  <c r="J971" i="1"/>
  <c r="J2721" i="1"/>
  <c r="J1795" i="1"/>
  <c r="J1837" i="1"/>
  <c r="J1827" i="1"/>
  <c r="J1122" i="1"/>
  <c r="J234" i="1"/>
  <c r="J1235" i="1"/>
  <c r="J2743" i="1"/>
  <c r="J1027" i="1"/>
  <c r="J2055" i="1"/>
  <c r="J2174" i="1"/>
  <c r="J315" i="1"/>
  <c r="J3025" i="1"/>
  <c r="J590" i="1"/>
  <c r="J1507" i="1"/>
  <c r="J2348" i="1"/>
  <c r="J2594" i="1"/>
  <c r="J2482" i="1"/>
  <c r="J2533" i="1"/>
  <c r="J2103" i="1"/>
  <c r="J2395" i="1"/>
  <c r="J1081" i="1"/>
  <c r="J1885" i="1"/>
  <c r="J1295" i="1"/>
  <c r="J2371" i="1"/>
  <c r="J1905" i="1"/>
  <c r="J668" i="1"/>
  <c r="J307" i="1"/>
  <c r="J2702" i="1"/>
  <c r="J1873" i="1"/>
  <c r="J1226" i="1"/>
  <c r="J1455" i="1"/>
  <c r="J3027" i="1"/>
  <c r="J422" i="1"/>
  <c r="J830" i="1"/>
  <c r="J2374" i="1"/>
  <c r="J793" i="1"/>
  <c r="J37" i="1"/>
  <c r="J1585" i="1"/>
  <c r="J2122" i="1"/>
  <c r="J1210" i="1"/>
  <c r="J1786" i="1"/>
  <c r="J1571" i="1"/>
  <c r="J1502" i="1"/>
  <c r="J1248" i="1"/>
  <c r="J2360" i="1"/>
  <c r="J1384" i="1"/>
  <c r="J840" i="1"/>
  <c r="J2216" i="1"/>
  <c r="J2435" i="1"/>
  <c r="J1862" i="1"/>
  <c r="J1206" i="1"/>
  <c r="J2863" i="1"/>
  <c r="J2196" i="1"/>
  <c r="J1126" i="1"/>
  <c r="J1953" i="1"/>
  <c r="J1197" i="1"/>
  <c r="J2879" i="1"/>
  <c r="J1589" i="1"/>
  <c r="J3084" i="1"/>
  <c r="J267" i="1"/>
  <c r="J2840" i="1"/>
  <c r="J1657" i="1"/>
  <c r="J2628" i="1"/>
  <c r="J2885" i="1"/>
  <c r="J2181" i="1"/>
  <c r="J1860" i="1"/>
  <c r="J1612" i="1"/>
  <c r="J806" i="1"/>
  <c r="J3095" i="1"/>
  <c r="J2586" i="1"/>
  <c r="J1784" i="1"/>
  <c r="J766" i="1"/>
  <c r="J1725" i="1"/>
  <c r="J3132" i="1"/>
  <c r="J792" i="1"/>
  <c r="J259" i="1"/>
  <c r="J3006" i="1"/>
  <c r="J963" i="1"/>
  <c r="J2793" i="1"/>
  <c r="J837" i="1"/>
  <c r="J1100" i="1"/>
  <c r="J879" i="1"/>
  <c r="J726" i="1"/>
  <c r="J2203" i="1"/>
  <c r="J386" i="1"/>
  <c r="J2381" i="1"/>
  <c r="J1553" i="1"/>
  <c r="J1461" i="1"/>
  <c r="J2396" i="1"/>
  <c r="J846" i="1"/>
  <c r="J2881" i="1"/>
  <c r="J1825" i="1"/>
  <c r="J1086" i="1"/>
  <c r="J507" i="1"/>
  <c r="J1635" i="1"/>
  <c r="J3196" i="1"/>
  <c r="J997" i="1"/>
  <c r="J2189" i="1"/>
  <c r="J562" i="1"/>
  <c r="J3066" i="1"/>
  <c r="J2787" i="1"/>
  <c r="J2346" i="1"/>
  <c r="J395" i="1"/>
  <c r="J1161" i="1"/>
  <c r="J2177" i="1"/>
  <c r="J1614" i="1"/>
  <c r="J870" i="1"/>
  <c r="J1244" i="1"/>
  <c r="J2108" i="1"/>
  <c r="J1818" i="1"/>
  <c r="J692" i="1"/>
  <c r="J1388" i="1"/>
  <c r="J2784" i="1"/>
  <c r="J2934" i="1"/>
  <c r="J1082" i="1"/>
  <c r="J711" i="1"/>
  <c r="J2590" i="1"/>
  <c r="J1757" i="1"/>
  <c r="J149" i="1"/>
  <c r="J1548" i="1"/>
  <c r="J491" i="1"/>
  <c r="J1471" i="1"/>
  <c r="J2492" i="1"/>
  <c r="J2448" i="1"/>
  <c r="J325" i="1"/>
  <c r="J461" i="1"/>
  <c r="J1431" i="1"/>
  <c r="J1902" i="1"/>
  <c r="J2052" i="1"/>
  <c r="J2693" i="1"/>
  <c r="J904" i="1"/>
  <c r="J632" i="1"/>
  <c r="J2698" i="1"/>
  <c r="J50" i="1"/>
  <c r="J2490" i="1"/>
  <c r="J363" i="1"/>
  <c r="J1496" i="1"/>
  <c r="J2539" i="1"/>
  <c r="J1202" i="1"/>
  <c r="J2596" i="1"/>
  <c r="J1852" i="1"/>
  <c r="J1273" i="1"/>
  <c r="J2441" i="1"/>
  <c r="J298" i="1"/>
  <c r="J2018" i="1"/>
  <c r="J2357" i="1"/>
  <c r="J1304" i="1"/>
  <c r="J964" i="1"/>
  <c r="J3150" i="1"/>
  <c r="J1482" i="1"/>
  <c r="J2614" i="1"/>
  <c r="J572" i="1"/>
  <c r="J2262" i="1"/>
  <c r="J690" i="1"/>
  <c r="J2770" i="1"/>
  <c r="J1778" i="1"/>
  <c r="J1724" i="1"/>
  <c r="J2851" i="1"/>
  <c r="J2336" i="1"/>
  <c r="J2021" i="1"/>
  <c r="J2101" i="1"/>
  <c r="J873" i="1"/>
  <c r="J701" i="1"/>
  <c r="J1590" i="1"/>
  <c r="J1820" i="1"/>
  <c r="J2132" i="1"/>
  <c r="J1037" i="1"/>
  <c r="J972" i="1"/>
  <c r="J2480" i="1"/>
  <c r="J2484" i="1"/>
  <c r="J183" i="1"/>
  <c r="J617" i="1"/>
  <c r="J2985" i="1"/>
  <c r="J1076" i="1"/>
  <c r="J926" i="1"/>
  <c r="J767" i="1"/>
  <c r="J2828" i="1"/>
  <c r="J1132" i="1"/>
  <c r="J3234" i="1"/>
  <c r="J1871" i="1"/>
  <c r="J2585" i="1"/>
  <c r="J785" i="1"/>
  <c r="J2967" i="1"/>
  <c r="J2069" i="1"/>
  <c r="J1841" i="1"/>
  <c r="J2190" i="1"/>
  <c r="J909" i="1"/>
  <c r="J1421" i="1"/>
  <c r="J1105" i="1"/>
  <c r="J1533" i="1"/>
  <c r="J1630" i="1"/>
  <c r="J1243" i="1"/>
  <c r="J1274" i="1"/>
  <c r="J2200" i="1"/>
  <c r="J1079" i="1"/>
  <c r="J1810" i="1"/>
  <c r="J1807" i="1"/>
  <c r="J1653" i="1"/>
  <c r="J1011" i="1"/>
  <c r="J488" i="1"/>
  <c r="J104" i="1"/>
  <c r="J1221" i="1"/>
  <c r="J693" i="1"/>
  <c r="J1515" i="1"/>
  <c r="J1760" i="1"/>
  <c r="J1142" i="1"/>
  <c r="J2837" i="1"/>
  <c r="J3049" i="1"/>
  <c r="J1976" i="1"/>
  <c r="J459" i="1"/>
  <c r="J965" i="1"/>
  <c r="J1414" i="1"/>
  <c r="J1971" i="1"/>
  <c r="J1669" i="1"/>
  <c r="J1364" i="1"/>
  <c r="J59" i="1"/>
  <c r="J2416" i="1"/>
  <c r="J1297" i="1"/>
  <c r="J2528" i="1"/>
  <c r="J2545" i="1"/>
  <c r="J1022" i="1"/>
  <c r="J2666" i="1"/>
  <c r="J1527" i="1"/>
  <c r="J2011" i="1"/>
  <c r="J2375" i="1"/>
  <c r="J1990" i="1"/>
  <c r="J2524" i="1"/>
  <c r="J1220" i="1"/>
  <c r="J1000" i="1"/>
  <c r="J3205" i="1"/>
  <c r="J1570" i="1"/>
  <c r="J166" i="1"/>
  <c r="J1954" i="1"/>
  <c r="J2384" i="1"/>
  <c r="J2173" i="1"/>
  <c r="J173" i="1"/>
  <c r="J250" i="1"/>
  <c r="J2665" i="1"/>
  <c r="J2723" i="1"/>
  <c r="J2619" i="1"/>
  <c r="J1464" i="1"/>
  <c r="J573" i="1"/>
  <c r="J813" i="1"/>
  <c r="J1814" i="1"/>
  <c r="J1269" i="1"/>
  <c r="J1741" i="1"/>
  <c r="J2774" i="1"/>
  <c r="J1567" i="1"/>
  <c r="J1101" i="1"/>
  <c r="J1299" i="1"/>
  <c r="J193" i="1"/>
  <c r="J2812" i="1"/>
  <c r="J316" i="1"/>
  <c r="J1403" i="1"/>
  <c r="J1475" i="1"/>
  <c r="J2059" i="1"/>
  <c r="J2258" i="1"/>
  <c r="J859" i="1"/>
  <c r="J255" i="1"/>
  <c r="J2560" i="1"/>
  <c r="J598" i="1"/>
  <c r="J1448" i="1"/>
  <c r="J3100" i="1"/>
  <c r="J2544" i="1"/>
  <c r="J1790" i="1"/>
  <c r="J195" i="1"/>
  <c r="J523" i="1"/>
  <c r="J2808" i="1"/>
  <c r="J651" i="1"/>
  <c r="J2422" i="1"/>
  <c r="J1908" i="1"/>
  <c r="J1250" i="1"/>
  <c r="J3177" i="1"/>
  <c r="J1949" i="1"/>
  <c r="J305" i="1"/>
  <c r="J152" i="1"/>
  <c r="J1050" i="1"/>
  <c r="J2097" i="1"/>
  <c r="J502" i="1"/>
  <c r="J2339" i="1"/>
  <c r="J2799" i="1"/>
  <c r="J225" i="1"/>
  <c r="J1288" i="1"/>
  <c r="J2035" i="1"/>
  <c r="J3139" i="1"/>
  <c r="J2155" i="1"/>
  <c r="J2538" i="1"/>
  <c r="J1883" i="1"/>
  <c r="J2852" i="1"/>
  <c r="J1840" i="1"/>
  <c r="J2963" i="1"/>
  <c r="J2041" i="1"/>
  <c r="J1647" i="1"/>
  <c r="J2716" i="1"/>
  <c r="J2822" i="1"/>
  <c r="J676" i="1"/>
  <c r="J1801" i="1"/>
  <c r="J1018" i="1"/>
  <c r="J1365" i="1"/>
  <c r="J3101" i="1"/>
  <c r="J1765" i="1"/>
  <c r="J816" i="1"/>
  <c r="J1053" i="1"/>
  <c r="J2001" i="1"/>
  <c r="J3077" i="1"/>
  <c r="J2457" i="1"/>
  <c r="J2008" i="1"/>
  <c r="J1386" i="1"/>
  <c r="J2943" i="1"/>
  <c r="J283" i="1"/>
  <c r="J2465" i="1"/>
  <c r="J835" i="1"/>
  <c r="J1556" i="1"/>
  <c r="J815" i="1"/>
  <c r="J2651" i="1"/>
  <c r="J2935" i="1"/>
  <c r="J1285" i="1"/>
  <c r="J1592" i="1"/>
  <c r="J1705" i="1"/>
  <c r="J399" i="1"/>
  <c r="J2543" i="1"/>
  <c r="J388" i="1"/>
  <c r="J1213" i="1"/>
  <c r="J949" i="1"/>
  <c r="J1459" i="1"/>
  <c r="J2861" i="1"/>
  <c r="J2276" i="1"/>
  <c r="J2213" i="1"/>
  <c r="J1373" i="1"/>
  <c r="J1497" i="1"/>
  <c r="J1817" i="1"/>
  <c r="J1331" i="1"/>
  <c r="J1802" i="1"/>
  <c r="J1623" i="1"/>
  <c r="J2266" i="1"/>
  <c r="J2456" i="1"/>
  <c r="J912" i="1"/>
  <c r="J2815" i="1"/>
  <c r="J2225" i="1"/>
  <c r="J585" i="1"/>
  <c r="J1823" i="1"/>
  <c r="J1785" i="1"/>
  <c r="J781" i="1"/>
  <c r="J1910" i="1"/>
  <c r="J188" i="1"/>
  <c r="J700" i="1"/>
  <c r="J2186" i="1"/>
  <c r="J1012" i="1"/>
  <c r="J230" i="1"/>
  <c r="J2163" i="1"/>
  <c r="J1865" i="1"/>
  <c r="J2312" i="1"/>
  <c r="J1031" i="1"/>
  <c r="J1722" i="1"/>
  <c r="J1106" i="1"/>
  <c r="J2345" i="1"/>
  <c r="J2788" i="1"/>
  <c r="J667" i="1"/>
  <c r="J1923" i="1"/>
  <c r="J3240" i="1"/>
  <c r="J1750" i="1"/>
  <c r="J245" i="1"/>
  <c r="J1621" i="1"/>
  <c r="J903" i="1"/>
  <c r="J2033" i="1"/>
  <c r="J1651" i="1"/>
  <c r="J1309" i="1"/>
  <c r="J341" i="1"/>
  <c r="J1185" i="1"/>
  <c r="J2920" i="1"/>
  <c r="J611" i="1"/>
  <c r="J622" i="1"/>
  <c r="J1024" i="1"/>
  <c r="J249" i="1"/>
  <c r="J2307" i="1"/>
  <c r="J929" i="1"/>
  <c r="J475" i="1"/>
  <c r="J377" i="1"/>
  <c r="J1518" i="1"/>
  <c r="J1392" i="1"/>
  <c r="J1761" i="1"/>
  <c r="J1733" i="1"/>
  <c r="J1525" i="1"/>
  <c r="J2309" i="1"/>
  <c r="J2214" i="1"/>
  <c r="J2742" i="1"/>
  <c r="J3218" i="1"/>
  <c r="J527" i="1"/>
  <c r="J80" i="1"/>
  <c r="J520" i="1"/>
  <c r="J826" i="1"/>
  <c r="J774" i="1"/>
  <c r="J1362" i="1"/>
  <c r="J2522" i="1"/>
  <c r="J2641" i="1"/>
  <c r="J2583" i="1"/>
  <c r="J1665" i="1"/>
  <c r="J1626" i="1"/>
  <c r="J1268" i="1"/>
  <c r="J2481" i="1"/>
  <c r="J299" i="1"/>
  <c r="J2158" i="1"/>
  <c r="J1846" i="1"/>
  <c r="J1071" i="1"/>
  <c r="J1007" i="1"/>
  <c r="J1877" i="1"/>
  <c r="J1191" i="1"/>
  <c r="J221" i="1"/>
  <c r="J3040" i="1"/>
  <c r="J1303" i="1"/>
  <c r="J1901" i="1"/>
  <c r="J2015" i="1"/>
  <c r="J2372" i="1"/>
  <c r="J2304" i="1"/>
  <c r="J1370" i="1"/>
  <c r="J421" i="1"/>
  <c r="J1940" i="1"/>
  <c r="J1808" i="1"/>
  <c r="J2653" i="1"/>
  <c r="J2064" i="1"/>
  <c r="J1652" i="1"/>
  <c r="J3043" i="1"/>
  <c r="J2128" i="1"/>
  <c r="J1488" i="1"/>
  <c r="J2795" i="1"/>
  <c r="J746" i="1"/>
  <c r="J2207" i="1"/>
  <c r="J634" i="1"/>
  <c r="J2459" i="1"/>
  <c r="J1919" i="1"/>
  <c r="J2922" i="1"/>
  <c r="J2361" i="1"/>
  <c r="J143" i="1"/>
  <c r="J1103" i="1"/>
  <c r="J2520" i="1"/>
  <c r="J1952" i="1"/>
  <c r="J2905" i="1"/>
  <c r="J515" i="1"/>
  <c r="J948" i="1"/>
  <c r="J1737" i="1"/>
  <c r="J633" i="1"/>
  <c r="J522" i="1"/>
  <c r="J345" i="1"/>
  <c r="J1137" i="1"/>
  <c r="J2468" i="1"/>
  <c r="J1021" i="1"/>
  <c r="J1025" i="1"/>
  <c r="J261" i="1"/>
  <c r="J635" i="1"/>
  <c r="J2892" i="1"/>
  <c r="J277" i="1"/>
  <c r="J1399" i="1"/>
  <c r="J1988" i="1"/>
  <c r="J1948" i="1"/>
  <c r="J1149" i="1"/>
  <c r="J3178" i="1"/>
  <c r="J1162" i="1"/>
  <c r="J2453" i="1"/>
  <c r="J2090" i="1"/>
  <c r="J958" i="1"/>
  <c r="J1251" i="1"/>
  <c r="J3262" i="1"/>
  <c r="J232" i="1"/>
  <c r="J3097" i="1"/>
  <c r="J729" i="1"/>
  <c r="J2547" i="1"/>
  <c r="J3248" i="1"/>
  <c r="J1456" i="1"/>
  <c r="J2352" i="1"/>
  <c r="J1311" i="1"/>
  <c r="J1870" i="1"/>
  <c r="J960" i="1"/>
  <c r="J342" i="1"/>
  <c r="J2153" i="1"/>
  <c r="J555" i="1"/>
  <c r="J1379" i="1"/>
  <c r="J1293" i="1"/>
  <c r="J1078" i="1"/>
  <c r="J1222" i="1"/>
  <c r="J350" i="1"/>
  <c r="J637" i="1"/>
  <c r="J977" i="1"/>
  <c r="J1928" i="1"/>
  <c r="J419" i="1"/>
  <c r="J2889" i="1"/>
  <c r="J1355" i="1"/>
  <c r="J2226" i="1"/>
  <c r="J777" i="1"/>
  <c r="J2574" i="1"/>
  <c r="J1987" i="1"/>
  <c r="J2229" i="1"/>
  <c r="J202" i="1"/>
  <c r="J2761" i="1"/>
  <c r="J200" i="1"/>
  <c r="J2394" i="1"/>
  <c r="J1315" i="1"/>
  <c r="J2633" i="1"/>
  <c r="J1415" i="1"/>
  <c r="J1853" i="1"/>
  <c r="J1060" i="1"/>
  <c r="J1344" i="1"/>
  <c r="J973" i="1"/>
  <c r="J2257" i="1"/>
  <c r="J1624" i="1"/>
  <c r="J1245" i="1"/>
  <c r="J2436" i="1"/>
  <c r="J2859" i="1"/>
  <c r="J1615" i="1"/>
  <c r="J2428" i="1"/>
  <c r="J1093" i="1"/>
  <c r="J877" i="1"/>
  <c r="J3031" i="1"/>
  <c r="J2630" i="1"/>
  <c r="J2191" i="1"/>
  <c r="J717" i="1"/>
  <c r="J1593" i="1"/>
  <c r="J1472" i="1"/>
  <c r="J2383" i="1"/>
  <c r="J1387" i="1"/>
  <c r="J930" i="1"/>
  <c r="J1587" i="1"/>
  <c r="J2728" i="1"/>
  <c r="J2077" i="1"/>
  <c r="J2611" i="1"/>
  <c r="J451" i="1"/>
  <c r="J2429" i="1"/>
  <c r="J2269" i="1"/>
  <c r="J2431" i="1"/>
  <c r="J1500" i="1"/>
  <c r="J3045" i="1"/>
  <c r="J654" i="1"/>
  <c r="J2281" i="1"/>
  <c r="J2517" i="1"/>
  <c r="J1117" i="1"/>
  <c r="J782" i="1"/>
  <c r="J2646" i="1"/>
  <c r="J1800" i="1"/>
  <c r="J901" i="1"/>
  <c r="J2894" i="1"/>
  <c r="J1427" i="1"/>
  <c r="J1691" i="1"/>
  <c r="J2411" i="1"/>
  <c r="J2580" i="1"/>
  <c r="J831" i="1"/>
  <c r="J2407" i="1"/>
  <c r="J1170" i="1"/>
  <c r="J2834" i="1"/>
  <c r="J1880" i="1"/>
  <c r="J2202" i="1"/>
  <c r="J1805" i="1"/>
  <c r="J1358" i="1"/>
  <c r="J1189" i="1"/>
  <c r="J2217" i="1"/>
  <c r="J495" i="1"/>
  <c r="J1867" i="1"/>
  <c r="J2024" i="1"/>
  <c r="J1911" i="1"/>
  <c r="J223" i="1"/>
  <c r="J2413" i="1"/>
  <c r="J2034" i="1"/>
  <c r="J1794" i="1"/>
  <c r="J1139" i="1"/>
  <c r="J2425" i="1"/>
  <c r="J1819" i="1"/>
  <c r="J1631" i="1"/>
  <c r="J1393" i="1"/>
  <c r="J2188" i="1"/>
  <c r="J933" i="1"/>
  <c r="J2694" i="1"/>
  <c r="J2697" i="1"/>
  <c r="J1129" i="1"/>
  <c r="J1332" i="1"/>
  <c r="J1632" i="1"/>
  <c r="J2592" i="1"/>
  <c r="J1428" i="1"/>
  <c r="J658" i="1"/>
  <c r="J1227" i="1"/>
  <c r="J2288" i="1"/>
  <c r="J1766" i="1"/>
  <c r="J1989" i="1"/>
  <c r="J284" i="1"/>
  <c r="J2768" i="1"/>
  <c r="J1947" i="1"/>
  <c r="J1407" i="1"/>
  <c r="J619" i="1"/>
  <c r="J1851" i="1"/>
  <c r="J3212" i="1"/>
  <c r="J1282" i="1"/>
  <c r="J272" i="1"/>
  <c r="J601" i="1"/>
  <c r="J2143" i="1"/>
  <c r="J2961" i="1"/>
  <c r="J2315" i="1"/>
  <c r="J2737" i="1"/>
  <c r="J3055" i="1"/>
  <c r="J2714" i="1"/>
  <c r="J1574" i="1"/>
  <c r="J1234" i="1"/>
  <c r="J2296" i="1"/>
  <c r="J1768" i="1"/>
  <c r="J2838" i="1"/>
  <c r="J1400" i="1"/>
  <c r="J2924" i="1"/>
  <c r="J939" i="1"/>
  <c r="J3153" i="1"/>
  <c r="J2947" i="1"/>
  <c r="J317" i="1"/>
  <c r="J640" i="1"/>
  <c r="J3227" i="1"/>
  <c r="J2896" i="1"/>
  <c r="J2310" i="1"/>
  <c r="J1978" i="1"/>
  <c r="J262" i="1"/>
  <c r="J732" i="1"/>
  <c r="J1963" i="1"/>
  <c r="J484" i="1"/>
  <c r="J2836" i="1"/>
  <c r="J2864" i="1"/>
  <c r="J1542" i="1"/>
  <c r="J818" i="1"/>
  <c r="J453" i="1"/>
  <c r="J161" i="1"/>
  <c r="J2616" i="1"/>
  <c r="J2076" i="1"/>
  <c r="J1470" i="1"/>
  <c r="J1503" i="1"/>
  <c r="J989" i="1"/>
  <c r="J606" i="1"/>
  <c r="J2418" i="1"/>
  <c r="J2601" i="1"/>
  <c r="J1033" i="1"/>
  <c r="J2777" i="1"/>
  <c r="J752" i="1"/>
  <c r="J1583" i="1"/>
  <c r="J2326" i="1"/>
  <c r="J2093" i="1"/>
  <c r="J1454" i="1"/>
  <c r="J332" i="1"/>
  <c r="J412" i="1"/>
  <c r="J2317" i="1"/>
  <c r="J2096" i="1"/>
  <c r="J1085" i="1"/>
  <c r="J2019" i="1"/>
  <c r="J682" i="1"/>
  <c r="J552" i="1"/>
  <c r="J2070" i="1"/>
  <c r="J1433" i="1"/>
  <c r="J2824" i="1"/>
  <c r="J2350" i="1"/>
  <c r="J2089" i="1"/>
  <c r="J17" i="1"/>
  <c r="J144" i="1"/>
  <c r="J236" i="1"/>
  <c r="J618" i="1"/>
  <c r="J1484" i="1"/>
  <c r="J2469" i="1"/>
  <c r="J2773" i="1"/>
  <c r="J3113" i="1"/>
  <c r="J2844" i="1"/>
  <c r="J85" i="1"/>
  <c r="J2400" i="1"/>
  <c r="J2573" i="1"/>
  <c r="J1983" i="1"/>
  <c r="J1173" i="1"/>
  <c r="J2536" i="1"/>
  <c r="J2026" i="1"/>
  <c r="J681" i="1"/>
  <c r="J327" i="1"/>
  <c r="J1666" i="1"/>
  <c r="J2782" i="1"/>
  <c r="J916" i="1"/>
  <c r="J270" i="1"/>
  <c r="J382" i="1"/>
  <c r="J3195" i="1"/>
  <c r="J2135" i="1"/>
  <c r="J2440" i="1"/>
  <c r="J1316" i="1"/>
  <c r="J2751" i="1"/>
  <c r="J3268" i="1"/>
  <c r="J1977" i="1"/>
  <c r="J3052" i="1"/>
  <c r="J2904" i="1"/>
  <c r="J546" i="1"/>
  <c r="J1931" i="1"/>
  <c r="J2664" i="1"/>
  <c r="J1462" i="1"/>
  <c r="J3017" i="1"/>
  <c r="J2502" i="1"/>
  <c r="J1249" i="1"/>
  <c r="J3137" i="1"/>
  <c r="J1738" i="1"/>
  <c r="J2678" i="1"/>
  <c r="J2794" i="1"/>
  <c r="J876" i="1"/>
  <c r="J1410" i="1"/>
  <c r="J2584" i="1"/>
  <c r="J2498" i="1"/>
  <c r="J542" i="1"/>
  <c r="J902" i="1"/>
  <c r="J1955" i="1"/>
  <c r="J31" i="1"/>
  <c r="J2998" i="1"/>
  <c r="J2179" i="1"/>
  <c r="J928" i="1"/>
  <c r="J2087" i="1"/>
  <c r="J1336" i="1"/>
  <c r="J518" i="1"/>
  <c r="J2156" i="1"/>
  <c r="J2265" i="1"/>
  <c r="J1771" i="1"/>
  <c r="J1770" i="1"/>
  <c r="J1203" i="1"/>
  <c r="J1602" i="1"/>
  <c r="J464" i="1"/>
  <c r="J3071" i="1"/>
  <c r="J1442" i="1"/>
  <c r="J1115" i="1"/>
  <c r="J240" i="1"/>
  <c r="J354" i="1"/>
  <c r="J899" i="1"/>
  <c r="J81" i="1"/>
  <c r="J2927" i="1"/>
  <c r="J2347" i="1"/>
  <c r="J1522" i="1"/>
  <c r="J391" i="1"/>
  <c r="J153" i="1"/>
  <c r="J2040" i="1"/>
  <c r="J917" i="1"/>
  <c r="J605" i="1"/>
  <c r="J2853" i="1"/>
  <c r="J2104" i="1"/>
  <c r="J3021" i="1"/>
  <c r="J2171" i="1"/>
  <c r="J773" i="1"/>
  <c r="J1048" i="1"/>
  <c r="J49" i="1"/>
  <c r="J2890" i="1"/>
  <c r="J3008" i="1"/>
  <c r="J1763" i="1"/>
  <c r="J1305" i="1"/>
  <c r="J2926" i="1"/>
  <c r="J1957" i="1"/>
  <c r="J162" i="1"/>
  <c r="J1259" i="1"/>
  <c r="J641" i="1"/>
  <c r="J3065" i="1"/>
  <c r="J2445" i="1"/>
  <c r="J764" i="1"/>
  <c r="J1284" i="1"/>
  <c r="J2767" i="1"/>
  <c r="J2849" i="1"/>
  <c r="J1412" i="1"/>
  <c r="J1363" i="1"/>
  <c r="J2673" i="1"/>
  <c r="J2049" i="1"/>
  <c r="J823" i="1"/>
  <c r="J3236" i="1"/>
  <c r="J2744" i="1"/>
  <c r="J1772" i="1"/>
  <c r="J1546" i="1"/>
  <c r="J896" i="1"/>
  <c r="J2696" i="1"/>
  <c r="J2982" i="1"/>
  <c r="J172" i="1"/>
  <c r="J1603" i="1"/>
  <c r="J2765" i="1"/>
  <c r="J2642" i="1"/>
  <c r="J3026" i="1"/>
  <c r="J587" i="1"/>
  <c r="J1224" i="1"/>
  <c r="J77" i="1"/>
  <c r="J2507" i="1"/>
  <c r="J2290" i="1"/>
  <c r="J1352" i="1"/>
  <c r="J1869" i="1"/>
  <c r="J1483" i="1"/>
  <c r="J1535" i="1"/>
  <c r="J2869" i="1"/>
  <c r="J2289" i="1"/>
  <c r="J625" i="1"/>
  <c r="J849" i="1"/>
  <c r="J2497" i="1"/>
  <c r="J1944" i="1"/>
  <c r="J433" i="1"/>
  <c r="J1608" i="1"/>
  <c r="J994" i="1"/>
  <c r="J1545" i="1"/>
  <c r="J1489" i="1"/>
  <c r="J621" i="1"/>
  <c r="J923" i="1"/>
  <c r="J210" i="1"/>
  <c r="J1506" i="1"/>
  <c r="J1799" i="1"/>
  <c r="J1968" i="1"/>
  <c r="J686" i="1"/>
  <c r="J3141" i="1"/>
  <c r="J2051" i="1"/>
  <c r="J2151" i="1"/>
  <c r="J974" i="1"/>
  <c r="J2719" i="1"/>
  <c r="J519" i="1"/>
  <c r="J1491" i="1"/>
  <c r="J1263" i="1"/>
  <c r="J1381" i="1"/>
  <c r="J295" i="1"/>
  <c r="J3215" i="1"/>
  <c r="J895" i="1"/>
  <c r="J512" i="1"/>
  <c r="J147" i="1"/>
  <c r="J1549" i="1"/>
  <c r="J1899" i="1"/>
  <c r="J1174" i="1"/>
  <c r="J111" i="1"/>
  <c r="J3186" i="1"/>
  <c r="J2131" i="1"/>
  <c r="J373" i="1"/>
  <c r="J2197" i="1"/>
  <c r="J2553" i="1"/>
  <c r="J1534" i="1"/>
  <c r="J116" i="1"/>
  <c r="J1756" i="1"/>
  <c r="J3088" i="1"/>
  <c r="J9" i="1"/>
  <c r="J2423" i="1"/>
  <c r="J533" i="1"/>
  <c r="J2046" i="1"/>
  <c r="J1917" i="1"/>
  <c r="J2466" i="1"/>
  <c r="J1155" i="1"/>
  <c r="J1144" i="1"/>
  <c r="J351" i="1"/>
  <c r="J2125" i="1"/>
  <c r="J905" i="1"/>
  <c r="J2818" i="1"/>
  <c r="J1588" i="1"/>
  <c r="J2964" i="1"/>
  <c r="J3210" i="1"/>
  <c r="J2031" i="1"/>
  <c r="J425" i="1"/>
  <c r="J918" i="1"/>
  <c r="J45" i="1"/>
  <c r="J169" i="1"/>
  <c r="J2937" i="1"/>
  <c r="J2387" i="1"/>
  <c r="J574" i="1"/>
  <c r="J3122" i="1"/>
  <c r="J1536" i="1"/>
  <c r="J919" i="1"/>
  <c r="J563" i="1"/>
  <c r="J109" i="1"/>
  <c r="J2121" i="1"/>
  <c r="J1907" i="1"/>
  <c r="J3170" i="1"/>
  <c r="J2013" i="1"/>
  <c r="J1941" i="1"/>
  <c r="J1153" i="1"/>
  <c r="J1238" i="1"/>
  <c r="J1627" i="1"/>
  <c r="J1655" i="1"/>
  <c r="J3056" i="1"/>
  <c r="J214" i="1"/>
  <c r="J1468" i="1"/>
  <c r="J2328" i="1"/>
  <c r="J588" i="1"/>
  <c r="J802" i="1"/>
  <c r="J784" i="1"/>
  <c r="J1348" i="1"/>
  <c r="J907" i="1"/>
  <c r="J160" i="1"/>
  <c r="J829" i="1"/>
  <c r="J833" i="1"/>
  <c r="J800" i="1"/>
  <c r="J1690" i="1"/>
  <c r="J3013" i="1"/>
  <c r="J885" i="1"/>
  <c r="J84" i="1"/>
  <c r="J2432" i="1"/>
  <c r="J408" i="1"/>
  <c r="J371" i="1"/>
  <c r="J1684" i="1"/>
  <c r="J2233" i="1"/>
  <c r="J2038" i="1"/>
  <c r="J106" i="1"/>
  <c r="J529" i="1"/>
  <c r="J197" i="1"/>
  <c r="J2421" i="1"/>
  <c r="J2004" i="1"/>
  <c r="J1061" i="1"/>
  <c r="J2579" i="1"/>
  <c r="J878" i="1"/>
  <c r="J258" i="1"/>
  <c r="J2577" i="1"/>
  <c r="J1057" i="1"/>
  <c r="J2106" i="1"/>
  <c r="J2086" i="1"/>
  <c r="J1675" i="1"/>
  <c r="J2559" i="1"/>
  <c r="J3106" i="1"/>
  <c r="J2620" i="1"/>
  <c r="J3250" i="1"/>
  <c r="J1045" i="1"/>
  <c r="J132" i="1"/>
  <c r="J2884" i="1"/>
  <c r="J3200" i="1"/>
  <c r="J431" i="1"/>
  <c r="J1847" i="1"/>
  <c r="J362" i="1"/>
  <c r="J89" i="1"/>
  <c r="J1900" i="1"/>
  <c r="J1671" i="1"/>
  <c r="J1478" i="1"/>
  <c r="J3158" i="1"/>
  <c r="J1692" i="1"/>
  <c r="J2925" i="1"/>
  <c r="J2512" i="1"/>
  <c r="J1481" i="1"/>
  <c r="J370" i="1"/>
  <c r="J620" i="1"/>
  <c r="J1402" i="1"/>
  <c r="J844" i="1"/>
  <c r="J790" i="1"/>
  <c r="J2434" i="1"/>
  <c r="J1663" i="1"/>
  <c r="J1261" i="1"/>
  <c r="J2446" i="1"/>
  <c r="J1281" i="1"/>
  <c r="J789" i="1"/>
  <c r="J1775" i="1"/>
  <c r="J2068" i="1"/>
  <c r="J2903" i="1"/>
  <c r="J968" i="1"/>
  <c r="J1493" i="1"/>
  <c r="J2329" i="1"/>
  <c r="J1214" i="1"/>
  <c r="J1329" i="1"/>
  <c r="J2007" i="1"/>
  <c r="J276" i="1"/>
  <c r="J2062" i="1"/>
  <c r="J1254" i="1"/>
  <c r="J2999" i="1"/>
  <c r="J3207" i="1"/>
  <c r="J1445" i="1"/>
  <c r="J1796" i="1"/>
  <c r="J1233" i="1"/>
  <c r="J2643" i="1"/>
  <c r="J1927" i="1"/>
  <c r="J2042" i="1"/>
  <c r="J1982" i="1"/>
  <c r="J260" i="1"/>
  <c r="J2388" i="1"/>
  <c r="J2914" i="1"/>
  <c r="J1357" i="1"/>
  <c r="J381" i="1"/>
  <c r="J3111" i="1"/>
  <c r="J72" i="1"/>
  <c r="J2037" i="1"/>
  <c r="J1893" i="1"/>
  <c r="J159" i="1"/>
  <c r="J2908" i="1"/>
  <c r="J1417" i="1"/>
  <c r="J1965" i="1"/>
  <c r="J2495" i="1"/>
  <c r="J2464" i="1"/>
  <c r="J1875" i="1"/>
  <c r="J962" i="1"/>
  <c r="J1298" i="1"/>
  <c r="J543" i="1"/>
  <c r="J2020" i="1"/>
  <c r="J2883" i="1"/>
  <c r="J848" i="1"/>
  <c r="J1073" i="1"/>
  <c r="J1736" i="1"/>
  <c r="J32" i="1"/>
  <c r="J2065" i="1"/>
  <c r="J1404" i="1"/>
  <c r="J3233" i="1"/>
  <c r="J1544" i="1"/>
  <c r="J2835" i="1"/>
  <c r="J2212" i="1"/>
  <c r="J2561" i="1"/>
  <c r="J1532" i="1"/>
  <c r="J3108" i="1"/>
  <c r="J702" i="1"/>
  <c r="J747" i="1"/>
  <c r="J352" i="1"/>
  <c r="J1717" i="1"/>
  <c r="J1563" i="1"/>
  <c r="J1003" i="1"/>
  <c r="J1890" i="1"/>
  <c r="J841" i="1"/>
  <c r="J566" i="1"/>
  <c r="J1334" i="1"/>
  <c r="J1347" i="1"/>
  <c r="J2515" i="1"/>
  <c r="J1361" i="1"/>
  <c r="J765" i="1"/>
  <c r="J1566" i="1"/>
  <c r="J458" i="1"/>
  <c r="J1577" i="1"/>
  <c r="J1325" i="1"/>
  <c r="J1573" i="1"/>
  <c r="J2865" i="1"/>
  <c r="J179" i="1"/>
  <c r="J1043" i="1"/>
  <c r="J2898" i="1"/>
  <c r="J1742" i="1"/>
  <c r="J2866" i="1"/>
  <c r="J1648" i="1"/>
  <c r="J2023" i="1"/>
  <c r="J1266" i="1"/>
  <c r="J579" i="1"/>
  <c r="J1685" i="1"/>
  <c r="J1538" i="1"/>
  <c r="J385" i="1"/>
  <c r="J150" i="1"/>
  <c r="J1430" i="1"/>
  <c r="J2762" i="1"/>
  <c r="J2427" i="1"/>
  <c r="J1134" i="1"/>
  <c r="J1664" i="1"/>
  <c r="J1096" i="1"/>
  <c r="J874" i="1"/>
  <c r="J2918" i="1"/>
  <c r="J657" i="1"/>
  <c r="J1054" i="1"/>
  <c r="J2806" i="1"/>
  <c r="J3138" i="1"/>
  <c r="J553" i="1"/>
  <c r="J64" i="1"/>
  <c r="J883" i="1"/>
  <c r="J1554" i="1"/>
  <c r="J2123" i="1"/>
  <c r="J1313" i="1"/>
  <c r="J514" i="1"/>
  <c r="J695" i="1"/>
  <c r="J1258" i="1"/>
  <c r="J38" i="1"/>
  <c r="J2185" i="1"/>
  <c r="J1586" i="1"/>
  <c r="J2608" i="1"/>
  <c r="J3189" i="1"/>
  <c r="J2720" i="1"/>
  <c r="J2540" i="1"/>
  <c r="J2144" i="1"/>
  <c r="J1918" i="1"/>
  <c r="J944" i="1"/>
  <c r="J3029" i="1"/>
  <c r="J2753" i="1"/>
  <c r="J2320" i="1"/>
  <c r="J744" i="1"/>
  <c r="J1591" i="1"/>
  <c r="J979" i="1"/>
  <c r="J313" i="1"/>
  <c r="J1975" i="1"/>
  <c r="J3214" i="1"/>
  <c r="J466" i="1"/>
  <c r="J2168" i="1"/>
  <c r="J2858" i="1"/>
  <c r="J1441" i="1"/>
  <c r="J2636" i="1"/>
  <c r="J2625" i="1"/>
  <c r="J2748" i="1"/>
  <c r="J340" i="1"/>
  <c r="J1426" i="1"/>
  <c r="J1856" i="1"/>
  <c r="J504" i="1"/>
  <c r="J992" i="1"/>
  <c r="J1239" i="1"/>
  <c r="J505" i="1"/>
  <c r="J1036" i="1"/>
  <c r="J891" i="1"/>
  <c r="J2960" i="1"/>
  <c r="J114" i="1"/>
  <c r="J712" i="1"/>
  <c r="J1074" i="1"/>
  <c r="J1945" i="1"/>
  <c r="J1356" i="1"/>
  <c r="J556" i="1"/>
  <c r="J2557" i="1"/>
  <c r="J251" i="1"/>
  <c r="J1864" i="1"/>
  <c r="J2727" i="1"/>
  <c r="J2369" i="1"/>
  <c r="J3198" i="1"/>
  <c r="J1858" i="1"/>
  <c r="J3152" i="1"/>
  <c r="J2679" i="1"/>
  <c r="J1124" i="1"/>
  <c r="J1458" i="1"/>
  <c r="J2940" i="1"/>
  <c r="J2776" i="1"/>
  <c r="J2367" i="1"/>
  <c r="J2811" i="1"/>
  <c r="J1367" i="1"/>
  <c r="J3256" i="1"/>
  <c r="J2314" i="1"/>
  <c r="J2929" i="1"/>
  <c r="J360" i="1"/>
  <c r="J2318" i="1"/>
  <c r="J141" i="1"/>
  <c r="J2359" i="1"/>
  <c r="J3086" i="1"/>
  <c r="J2831" i="1"/>
  <c r="J1557" i="1"/>
  <c r="J3098" i="1"/>
  <c r="J898" i="1"/>
  <c r="J1230" i="1"/>
  <c r="J428" i="1"/>
  <c r="J118" i="1"/>
  <c r="J932" i="1"/>
  <c r="J3204" i="1"/>
  <c r="J14" i="1"/>
  <c r="J770" i="1"/>
  <c r="J3112" i="1"/>
  <c r="J1001" i="1"/>
  <c r="J78" i="1"/>
  <c r="J709" i="1"/>
  <c r="J1138" i="1"/>
  <c r="J1257" i="1"/>
  <c r="J3007" i="1"/>
  <c r="J1145" i="1"/>
  <c r="J2099" i="1"/>
  <c r="J2847" i="1"/>
  <c r="J993" i="1"/>
  <c r="J1232" i="1"/>
  <c r="J1562" i="1"/>
  <c r="J2249" i="1"/>
  <c r="J1916" i="1"/>
  <c r="J36" i="1"/>
  <c r="J2458" i="1"/>
  <c r="J2390" i="1"/>
  <c r="J727" i="1"/>
  <c r="J810" i="1"/>
  <c r="J3110" i="1"/>
  <c r="J1844" i="1"/>
  <c r="J953" i="1"/>
  <c r="J1341" i="1"/>
  <c r="J1929" i="1"/>
  <c r="J65" i="1"/>
  <c r="J2548" i="1"/>
  <c r="J1616" i="1"/>
  <c r="J795" i="1"/>
  <c r="J629" i="1"/>
  <c r="J269" i="1"/>
  <c r="J2526" i="1"/>
  <c r="J730" i="1"/>
  <c r="J2175" i="1"/>
  <c r="J3172" i="1"/>
  <c r="J648" i="1"/>
  <c r="J1769" i="1"/>
  <c r="J580" i="1"/>
  <c r="J1264" i="1"/>
  <c r="J2803" i="1"/>
  <c r="J626" i="1"/>
  <c r="J921" i="1"/>
  <c r="J548" i="1"/>
  <c r="J136" i="1"/>
  <c r="J2613" i="1"/>
  <c r="J2700" i="1"/>
  <c r="J2588" i="1"/>
  <c r="J1120" i="1"/>
  <c r="J368" i="1"/>
  <c r="J2508" i="1"/>
  <c r="J1995" i="1"/>
  <c r="J1658" i="1"/>
  <c r="J2657" i="1"/>
  <c r="J2915" i="1"/>
  <c r="J871" i="1"/>
  <c r="J742" i="1"/>
  <c r="J2147" i="1"/>
  <c r="J2239" i="1"/>
  <c r="J1056" i="1"/>
  <c r="J1058" i="1"/>
  <c r="J2662" i="1"/>
  <c r="J927" i="1"/>
  <c r="J3068" i="1"/>
  <c r="J2688" i="1"/>
  <c r="J2316" i="1"/>
  <c r="J725" i="1"/>
  <c r="J2842" i="1"/>
  <c r="J1925" i="1"/>
  <c r="J1040" i="1"/>
  <c r="J185" i="1"/>
  <c r="J1218" i="1"/>
  <c r="J2938" i="1"/>
  <c r="J638" i="1"/>
  <c r="J1712" i="1"/>
  <c r="J3115" i="1"/>
  <c r="J1498" i="1"/>
  <c r="J2460" i="1"/>
  <c r="J2244" i="1"/>
  <c r="J1451" i="1"/>
  <c r="J3083" i="1"/>
  <c r="J980" i="1"/>
  <c r="J763" i="1"/>
  <c r="J2111" i="1"/>
  <c r="J592" i="1"/>
  <c r="J1888" i="1"/>
  <c r="J87" i="1"/>
  <c r="J1335" i="1"/>
  <c r="J3037" i="1"/>
  <c r="J1788" i="1"/>
  <c r="J531" i="1"/>
  <c r="J494" i="1"/>
  <c r="J2161" i="1"/>
  <c r="J955" i="1"/>
  <c r="J1314" i="1"/>
  <c r="J1687" i="1"/>
  <c r="J311" i="1"/>
  <c r="J1584" i="1"/>
  <c r="J1087" i="1"/>
  <c r="J39" i="1"/>
  <c r="J2911" i="1"/>
  <c r="J2386" i="1"/>
  <c r="J3039" i="1"/>
  <c r="J2529" i="1"/>
  <c r="J358" i="1"/>
  <c r="J3192" i="1"/>
  <c r="J865" i="1"/>
  <c r="J2933" i="1"/>
  <c r="J2984" i="1"/>
  <c r="J2039" i="1"/>
  <c r="J1839" i="1"/>
  <c r="J483" i="1"/>
  <c r="J1721" i="1"/>
  <c r="J2297" i="1"/>
  <c r="J2747" i="1"/>
  <c r="J1650" i="1"/>
  <c r="J680" i="1"/>
  <c r="J1896" i="1"/>
  <c r="J2827" i="1"/>
  <c r="J935" i="1"/>
  <c r="J3000" i="1"/>
  <c r="J745" i="1"/>
  <c r="J1469" i="1"/>
  <c r="J3057" i="1"/>
  <c r="J1581" i="1"/>
  <c r="J1440" i="1"/>
  <c r="J1936" i="1"/>
  <c r="J1439" i="1"/>
  <c r="J2974" i="1"/>
  <c r="J231" i="1"/>
  <c r="J2243" i="1"/>
  <c r="J807" i="1"/>
  <c r="J3089" i="1"/>
  <c r="J2477" i="1"/>
  <c r="J413" i="1"/>
  <c r="J1072" i="1"/>
  <c r="J669" i="1"/>
  <c r="J2300" i="1"/>
  <c r="J2349" i="1"/>
  <c r="J2670" i="1"/>
  <c r="J1015" i="1"/>
  <c r="J1277" i="1"/>
  <c r="J1196" i="1"/>
  <c r="J1016" i="1"/>
  <c r="J73" i="1"/>
  <c r="J1829" i="1"/>
  <c r="J603" i="1"/>
  <c r="J2430" i="1"/>
  <c r="J600" i="1"/>
  <c r="J558" i="1"/>
  <c r="J130" i="1"/>
  <c r="J1617" i="1"/>
  <c r="J2870" i="1"/>
  <c r="J2604" i="1"/>
  <c r="J1600" i="1"/>
  <c r="J2565" i="1"/>
  <c r="J239" i="1"/>
  <c r="J63" i="1"/>
  <c r="J2278" i="1"/>
  <c r="J671" i="1"/>
  <c r="J685" i="1"/>
  <c r="J946" i="1"/>
  <c r="J2739" i="1"/>
  <c r="J470" i="1"/>
  <c r="J2671" i="1"/>
  <c r="J3003" i="1"/>
  <c r="J293" i="1"/>
  <c r="J560" i="1"/>
  <c r="J1816" i="1"/>
  <c r="J2279" i="1"/>
  <c r="J2932" i="1"/>
  <c r="J995" i="1"/>
  <c r="J2450" i="1"/>
  <c r="J559" i="1"/>
  <c r="J1694" i="1"/>
  <c r="J2654" i="1"/>
  <c r="J1822" i="1"/>
  <c r="J602" i="1"/>
  <c r="J1582" i="1"/>
  <c r="J309" i="1"/>
  <c r="J375" i="1"/>
  <c r="J2231" i="1"/>
  <c r="J3201" i="1"/>
  <c r="J814" i="1"/>
  <c r="J2438" i="1"/>
  <c r="J280" i="1"/>
  <c r="J1490" i="1"/>
  <c r="J485" i="1"/>
  <c r="J346" i="1"/>
  <c r="J1192" i="1"/>
  <c r="J235" i="1"/>
  <c r="J2081" i="1"/>
  <c r="J2012" i="1"/>
  <c r="J2451" i="1"/>
  <c r="J254" i="1"/>
  <c r="J2154" i="1"/>
  <c r="J2758" i="1"/>
  <c r="J1163" i="1"/>
  <c r="J2109" i="1"/>
  <c r="J2687" i="1"/>
  <c r="J1435" i="1"/>
  <c r="J94" i="1"/>
  <c r="J2987" i="1"/>
  <c r="J241" i="1"/>
  <c r="J1444" i="1"/>
  <c r="J2302" i="1"/>
  <c r="J864" i="1"/>
  <c r="J2454" i="1"/>
  <c r="J2857" i="1"/>
  <c r="J1080" i="1"/>
  <c r="J2945" i="1"/>
  <c r="J1998" i="1"/>
  <c r="J1638" i="1"/>
  <c r="J2141" i="1"/>
  <c r="J2114" i="1"/>
  <c r="J3173" i="1"/>
  <c r="J3079" i="1"/>
  <c r="J387" i="1"/>
  <c r="J604" i="1"/>
  <c r="J666" i="1"/>
  <c r="J2990" i="1"/>
  <c r="J3014" i="1"/>
  <c r="J2541" i="1"/>
  <c r="J212" i="1"/>
  <c r="J2912" i="1"/>
  <c r="J2766" i="1"/>
  <c r="J538" i="1"/>
  <c r="J1512" i="1"/>
  <c r="J1114" i="1"/>
  <c r="J1321" i="1"/>
  <c r="J513" i="1"/>
  <c r="J3209" i="1"/>
  <c r="J2467" i="1"/>
  <c r="J821" i="1"/>
  <c r="J2675" i="1"/>
  <c r="J2356" i="1"/>
  <c r="J242" i="1"/>
  <c r="J2760" i="1"/>
  <c r="J2325" i="1"/>
  <c r="J595" i="1"/>
  <c r="J2473" i="1"/>
  <c r="J910" i="1"/>
  <c r="J1628" i="1"/>
  <c r="J2009" i="1"/>
  <c r="J723" i="1"/>
  <c r="J2872" i="1"/>
  <c r="J2954" i="1"/>
  <c r="J2535" i="1"/>
  <c r="J1223" i="1"/>
  <c r="J2733" i="1"/>
  <c r="J1992" i="1"/>
  <c r="J2685" i="1"/>
  <c r="J2976" i="1"/>
  <c r="J952" i="1"/>
  <c r="J3011" i="1"/>
  <c r="J659" i="1"/>
  <c r="J2113" i="1"/>
  <c r="J1578" i="1"/>
  <c r="J1539" i="1"/>
  <c r="J1868" i="1"/>
  <c r="J186" i="1"/>
  <c r="J1342" i="1"/>
  <c r="J336" i="1"/>
  <c r="J3264" i="1"/>
  <c r="J1099" i="1"/>
  <c r="J1131" i="1"/>
  <c r="J1098" i="1"/>
  <c r="J1610" i="1"/>
  <c r="J2973" i="1"/>
  <c r="J3278" i="1"/>
  <c r="J1270" i="1"/>
  <c r="J3120" i="1"/>
  <c r="J3206" i="1"/>
  <c r="J1289" i="1"/>
  <c r="J374" i="1"/>
  <c r="J2331" i="1"/>
  <c r="J2426" i="1"/>
  <c r="J825" i="1"/>
  <c r="J2518" i="1"/>
  <c r="J1561" i="1"/>
  <c r="J577" i="1"/>
  <c r="J98" i="1"/>
  <c r="J27" i="1"/>
  <c r="J2680" i="1"/>
  <c r="J1110" i="1"/>
  <c r="J3121" i="1"/>
  <c r="J194" i="1"/>
  <c r="J1920" i="1"/>
  <c r="J1892" i="1"/>
  <c r="J238" i="1"/>
  <c r="J180" i="1"/>
  <c r="J2236" i="1"/>
  <c r="J2952" i="1"/>
  <c r="J2741" i="1"/>
  <c r="J1832" i="1"/>
  <c r="J1188" i="1"/>
  <c r="J2414" i="1"/>
  <c r="J1849" i="1"/>
  <c r="J103" i="1"/>
  <c r="J2875" i="1"/>
  <c r="J2403" i="1"/>
  <c r="J25" i="1"/>
  <c r="J2871" i="1"/>
  <c r="J3090" i="1"/>
  <c r="J3114" i="1"/>
  <c r="J1598" i="1"/>
  <c r="J2210" i="1"/>
  <c r="J517" i="1"/>
  <c r="J2724" i="1"/>
  <c r="J2220" i="1"/>
  <c r="J3094" i="1"/>
  <c r="J215" i="1"/>
  <c r="J3243" i="1"/>
  <c r="J146" i="1"/>
  <c r="J1726" i="1"/>
  <c r="J2962" i="1"/>
  <c r="J1656" i="1"/>
  <c r="J900" i="1"/>
  <c r="J218" i="1"/>
  <c r="J2194" i="1"/>
  <c r="J432" i="1"/>
  <c r="J1246" i="1"/>
  <c r="J426" i="1"/>
  <c r="J1306" i="1"/>
  <c r="J3117" i="1"/>
  <c r="J2779" i="1"/>
  <c r="J2764" i="1"/>
  <c r="J2829" i="1"/>
  <c r="J3265" i="1"/>
  <c r="J248" i="1"/>
  <c r="J1333" i="1"/>
  <c r="J308" i="1"/>
  <c r="J1743" i="1"/>
  <c r="J3169" i="1"/>
  <c r="J1921" i="1"/>
  <c r="J3060" i="1"/>
  <c r="J3069" i="1"/>
  <c r="J1812" i="1"/>
  <c r="J599" i="1"/>
  <c r="J3053" i="1"/>
  <c r="J321" i="1"/>
  <c r="J578" i="1"/>
  <c r="J1406" i="1"/>
  <c r="J3018" i="1"/>
  <c r="J62" i="1"/>
  <c r="J2568" i="1"/>
  <c r="J301" i="1"/>
  <c r="J2602" i="1"/>
  <c r="J2112" i="1"/>
  <c r="J2209" i="1"/>
  <c r="J1123" i="1"/>
  <c r="J91" i="1"/>
  <c r="J213" i="1"/>
  <c r="J2791" i="1"/>
  <c r="J2377" i="1"/>
  <c r="J1937" i="1"/>
  <c r="J853" i="1"/>
  <c r="J1718" i="1"/>
  <c r="J1993" i="1"/>
  <c r="J951" i="1"/>
  <c r="J2846" i="1"/>
  <c r="J2820" i="1"/>
  <c r="J703" i="1"/>
  <c r="J2516" i="1"/>
  <c r="J2979" i="1"/>
  <c r="J2576" i="1"/>
  <c r="J1292" i="1"/>
  <c r="J2638" i="1"/>
  <c r="J1068" i="1"/>
  <c r="J6" i="1"/>
  <c r="J95" i="1"/>
  <c r="J2916" i="1"/>
  <c r="J61" i="1"/>
  <c r="J3085" i="1"/>
  <c r="J3251" i="1"/>
  <c r="J2485" i="1"/>
  <c r="J90" i="1"/>
  <c r="J2022" i="1"/>
  <c r="J2503" i="1"/>
  <c r="J1286" i="1"/>
  <c r="J1380" i="1"/>
  <c r="J2499" i="1"/>
  <c r="J2731" i="1"/>
  <c r="J1842" i="1"/>
  <c r="J271" i="1"/>
  <c r="J1394" i="1"/>
  <c r="J477" i="1"/>
  <c r="J3118" i="1"/>
  <c r="J510" i="1"/>
  <c r="J2152" i="1"/>
  <c r="J2206" i="1"/>
  <c r="J1374" i="1"/>
  <c r="J3107" i="1"/>
  <c r="J2462" i="1"/>
  <c r="J430" i="1"/>
  <c r="J349" i="1"/>
  <c r="J297" i="1"/>
  <c r="J1424" i="1"/>
  <c r="J3185" i="1"/>
  <c r="J2392" i="1"/>
  <c r="J2899" i="1"/>
  <c r="J174" i="1"/>
  <c r="J2939" i="1"/>
  <c r="J544" i="1"/>
  <c r="J168" i="1"/>
  <c r="J2531" i="1"/>
  <c r="J1996" i="1"/>
  <c r="J119" i="1"/>
  <c r="J43" i="1"/>
  <c r="J1088" i="1"/>
  <c r="J2252" i="1"/>
  <c r="J2373" i="1"/>
  <c r="J985" i="1"/>
  <c r="J2942" i="1"/>
  <c r="J2534" i="1"/>
  <c r="J851" i="1"/>
  <c r="J715" i="1"/>
  <c r="J754" i="1"/>
  <c r="J1265" i="1"/>
  <c r="J21" i="1"/>
  <c r="J796" i="1"/>
  <c r="J3009" i="1"/>
  <c r="J456" i="1"/>
  <c r="J698" i="1"/>
  <c r="J734" i="1"/>
  <c r="J2053" i="1"/>
  <c r="J198" i="1"/>
  <c r="J3245" i="1"/>
  <c r="J2405" i="1"/>
  <c r="J7" i="1"/>
  <c r="J779" i="1"/>
  <c r="J274" i="1"/>
  <c r="J3028" i="1"/>
  <c r="J791" i="1"/>
  <c r="J2255" i="1"/>
  <c r="J265" i="1"/>
  <c r="J2854" i="1"/>
  <c r="J3042" i="1"/>
  <c r="J99" i="1"/>
  <c r="J429" i="1"/>
  <c r="J2205" i="1"/>
  <c r="J1806" i="1"/>
  <c r="J2299" i="1"/>
  <c r="J102" i="1"/>
  <c r="J3142" i="1"/>
  <c r="J1323" i="1"/>
  <c r="J2555" i="1"/>
  <c r="J196" i="1"/>
  <c r="J1981" i="1"/>
  <c r="J2832" i="1"/>
  <c r="J1731" i="1"/>
  <c r="J2648" i="1"/>
  <c r="J1719" i="1"/>
  <c r="J2556" i="1"/>
  <c r="J2618" i="1"/>
  <c r="J3046" i="1"/>
  <c r="J2969" i="1"/>
  <c r="J554" i="1"/>
  <c r="J988" i="1"/>
  <c r="J330" i="1"/>
  <c r="J2227" i="1"/>
  <c r="J1449" i="1"/>
  <c r="J121" i="1"/>
  <c r="J662" i="1"/>
  <c r="J3277" i="1"/>
  <c r="J498" i="1"/>
  <c r="J3016" i="1"/>
  <c r="J1891" i="1"/>
  <c r="J1838" i="1"/>
  <c r="J2393" i="1"/>
  <c r="J1307" i="1"/>
  <c r="J1642" i="1"/>
  <c r="J1339" i="1"/>
  <c r="J1776" i="1"/>
  <c r="J2880" i="1"/>
  <c r="J809" i="1"/>
  <c r="J1811" i="1"/>
  <c r="J2769" i="1"/>
  <c r="J3165" i="1"/>
  <c r="J1747" i="1"/>
  <c r="J208" i="1"/>
  <c r="J710" i="1"/>
  <c r="J366" i="1"/>
  <c r="J1474" i="1"/>
  <c r="J389" i="1"/>
  <c r="J319" i="1"/>
  <c r="J2337" i="1"/>
  <c r="J1178" i="1"/>
  <c r="J487" i="1"/>
  <c r="J13" i="1"/>
  <c r="J1640" i="1"/>
  <c r="J2848" i="1"/>
  <c r="J3148" i="1"/>
  <c r="J3231" i="1"/>
  <c r="J3041" i="1"/>
  <c r="J2622" i="1"/>
  <c r="J2139" i="1"/>
  <c r="J211" i="1"/>
  <c r="J220" i="1"/>
  <c r="J2886" i="1"/>
  <c r="J2755" i="1"/>
  <c r="J3154" i="1"/>
  <c r="J12" i="1"/>
  <c r="J2919" i="1"/>
  <c r="J1302" i="1"/>
  <c r="J1898" i="1"/>
  <c r="J1732" i="1"/>
  <c r="J54" i="1"/>
  <c r="J2607" i="1"/>
  <c r="J3103" i="1"/>
  <c r="J3133" i="1"/>
  <c r="J1662" i="1"/>
  <c r="J3275" i="1"/>
  <c r="J760" i="1"/>
  <c r="J2471" i="1"/>
  <c r="J86" i="1"/>
  <c r="J3191" i="1"/>
  <c r="J735" i="1"/>
  <c r="J2408" i="1"/>
  <c r="J1826" i="1"/>
  <c r="J107" i="1"/>
  <c r="J2845" i="1"/>
  <c r="J126" i="1"/>
  <c r="J2182" i="1"/>
  <c r="J2353" i="1"/>
  <c r="J3180" i="1"/>
  <c r="J1477" i="1"/>
  <c r="J356" i="1"/>
  <c r="J2313" i="1"/>
  <c r="J1529" i="1"/>
  <c r="J3279" i="1"/>
  <c r="J405" i="1"/>
  <c r="J1674" i="1"/>
  <c r="J2629" i="1"/>
  <c r="J2305" i="1"/>
  <c r="J3166" i="1"/>
  <c r="J2475" i="1"/>
  <c r="J2946" i="1"/>
  <c r="J2521" i="1"/>
  <c r="J2978" i="1"/>
  <c r="J357" i="1"/>
  <c r="J2067" i="1"/>
  <c r="J324" i="1"/>
  <c r="J1501" i="1"/>
  <c r="J441" i="1"/>
  <c r="J545" i="1"/>
  <c r="J176" i="1"/>
  <c r="J708" i="1"/>
  <c r="J2319" i="1"/>
  <c r="J217" i="1"/>
  <c r="J2830" i="1"/>
  <c r="J3143" i="1"/>
  <c r="J1395" i="1"/>
  <c r="J1845" i="1"/>
  <c r="J112" i="1"/>
  <c r="J403" i="1"/>
  <c r="J2740" i="1"/>
  <c r="J1508" i="1"/>
  <c r="J913" i="1"/>
  <c r="J768" i="1"/>
  <c r="J1095" i="1"/>
  <c r="J2726" i="1"/>
  <c r="J2598" i="1"/>
  <c r="J365" i="1"/>
  <c r="J1809" i="1"/>
  <c r="J2798" i="1"/>
  <c r="J1951" i="1"/>
  <c r="J473" i="1"/>
  <c r="J2368" i="1"/>
  <c r="J1967" i="1"/>
  <c r="J1984" i="1"/>
  <c r="J129" i="1"/>
  <c r="J627" i="1"/>
  <c r="J2816" i="1"/>
  <c r="J1933" i="1"/>
  <c r="J1151" i="1"/>
  <c r="J3116" i="1"/>
  <c r="J3176" i="1"/>
  <c r="J1701" i="1"/>
  <c r="J822" i="1"/>
  <c r="J3168" i="1"/>
  <c r="J181" i="1"/>
  <c r="J2681" i="1"/>
  <c r="J2219" i="1"/>
  <c r="J1926" i="1"/>
  <c r="J2048" i="1"/>
  <c r="J1753" i="1"/>
  <c r="J3155" i="1"/>
  <c r="J3059" i="1"/>
  <c r="J576" i="1"/>
  <c r="J2546" i="1"/>
  <c r="J2703" i="1"/>
  <c r="J3269" i="1"/>
  <c r="J1168" i="1"/>
  <c r="J2444" i="1"/>
  <c r="J540" i="1"/>
  <c r="J3220" i="1"/>
  <c r="J105" i="1"/>
  <c r="J1413" i="1"/>
  <c r="J2843" i="1"/>
  <c r="J1767" i="1"/>
  <c r="J2759" i="1"/>
  <c r="J3087" i="1"/>
  <c r="J866" i="1"/>
  <c r="J608" i="1"/>
  <c r="J2797" i="1"/>
  <c r="J3252" i="1"/>
  <c r="J1646" i="1"/>
  <c r="J2237" i="1"/>
  <c r="J2324" i="1"/>
  <c r="J379" i="1"/>
  <c r="J2778" i="1"/>
  <c r="J2532" i="1"/>
  <c r="J2958" i="1"/>
  <c r="J564" i="1"/>
  <c r="J1062" i="1"/>
  <c r="J1872" i="1"/>
  <c r="J66" i="1"/>
  <c r="J22" i="1"/>
  <c r="J2877" i="1"/>
  <c r="J3259" i="1"/>
  <c r="J2970" i="1"/>
  <c r="J1350" i="1"/>
  <c r="J2878" i="1"/>
  <c r="J571" i="1"/>
  <c r="J2705" i="1"/>
  <c r="J1572" i="1"/>
  <c r="J3266" i="1"/>
  <c r="J2819" i="1"/>
  <c r="J1576" i="1"/>
  <c r="J2868" i="1"/>
  <c r="J2027" i="1"/>
  <c r="J594" i="1"/>
  <c r="J1070" i="1"/>
  <c r="J184" i="1"/>
  <c r="J2660" i="1"/>
  <c r="J1543" i="1"/>
  <c r="J2823" i="1"/>
  <c r="J660" i="1"/>
  <c r="J719" i="1"/>
  <c r="J2736" i="1"/>
  <c r="J398" i="1"/>
  <c r="J2722" i="1"/>
  <c r="J8" i="1"/>
  <c r="J5" i="1"/>
  <c r="J178" i="1"/>
  <c r="J3213" i="1"/>
  <c r="J1107" i="1"/>
  <c r="J145" i="1"/>
  <c r="J938" i="1"/>
  <c r="J2729" i="1"/>
  <c r="J1092" i="1"/>
  <c r="J861" i="1"/>
  <c r="J3272" i="1"/>
  <c r="J3093" i="1"/>
  <c r="J1959" i="1"/>
  <c r="J142" i="1"/>
  <c r="J728" i="1"/>
  <c r="J3050" i="1"/>
  <c r="J847" i="1"/>
  <c r="J28" i="1"/>
  <c r="J2663" i="1"/>
  <c r="J268" i="1"/>
  <c r="J444" i="1"/>
  <c r="J2537" i="1"/>
  <c r="J1091" i="1"/>
  <c r="J3104" i="1"/>
  <c r="J984" i="1"/>
  <c r="J2802" i="1"/>
  <c r="J3203" i="1"/>
  <c r="J3261" i="1"/>
  <c r="J2340" i="1"/>
  <c r="J616" i="1"/>
  <c r="J589" i="1"/>
  <c r="J82" i="1"/>
  <c r="J285" i="1"/>
  <c r="J2554" i="1"/>
  <c r="J663" i="1"/>
  <c r="J133" i="1"/>
  <c r="J222" i="1"/>
  <c r="J1696" i="1"/>
  <c r="J60" i="1"/>
  <c r="J1986" i="1"/>
  <c r="J203" i="1"/>
  <c r="J47" i="1"/>
  <c r="J1308" i="1"/>
  <c r="J2763" i="1"/>
  <c r="J743" i="1"/>
  <c r="J11" i="1"/>
  <c r="J2972" i="1"/>
  <c r="J741" i="1"/>
  <c r="J2907" i="1"/>
  <c r="J331" i="1"/>
  <c r="J479" i="1"/>
  <c r="J1619" i="1"/>
  <c r="J3091" i="1"/>
  <c r="J291" i="1"/>
  <c r="J74" i="1"/>
  <c r="J42" i="1"/>
  <c r="J30" i="1"/>
  <c r="J731" i="1"/>
  <c r="J1067" i="1"/>
  <c r="J2617" i="1"/>
  <c r="J155" i="1"/>
  <c r="J3054" i="1"/>
  <c r="J565" i="1"/>
  <c r="J1748" i="1"/>
  <c r="J713" i="1"/>
  <c r="J3061" i="1"/>
  <c r="J3157" i="1"/>
  <c r="J677" i="1"/>
  <c r="J1460" i="1"/>
  <c r="J1283" i="1"/>
  <c r="J207" i="1"/>
  <c r="J400" i="1"/>
  <c r="J476" i="1"/>
  <c r="J2501" i="1"/>
  <c r="J3163" i="1"/>
  <c r="J1850" i="1"/>
  <c r="J3073" i="1"/>
  <c r="J2120" i="1"/>
  <c r="J124" i="1"/>
  <c r="J803" i="1"/>
  <c r="J2523" i="1"/>
  <c r="J1312" i="1"/>
  <c r="J467" i="1"/>
  <c r="J1006" i="1"/>
  <c r="J1140" i="1"/>
  <c r="J694" i="1"/>
  <c r="J3230" i="1"/>
  <c r="J53" i="1"/>
  <c r="J3034" i="1"/>
  <c r="J549" i="1"/>
  <c r="J3140" i="1"/>
  <c r="J970" i="1"/>
  <c r="J131" i="1"/>
  <c r="J2119" i="1"/>
  <c r="J302" i="1"/>
  <c r="J3128" i="1"/>
  <c r="J2264" i="1"/>
  <c r="J706" i="1"/>
  <c r="J1688" i="1"/>
  <c r="J1176" i="1"/>
  <c r="J1517" i="1"/>
  <c r="J3067" i="1"/>
  <c r="J2874" i="1"/>
  <c r="J2692" i="1"/>
  <c r="J361" i="1"/>
  <c r="J1262" i="1"/>
  <c r="J3146" i="1"/>
  <c r="J1894" i="1"/>
  <c r="J2746" i="1"/>
  <c r="J855" i="1"/>
  <c r="J1378" i="1"/>
  <c r="J3197" i="1"/>
  <c r="J2931" i="1"/>
  <c r="J2102" i="1"/>
  <c r="J820" i="1"/>
  <c r="J1678" i="1"/>
  <c r="J1360" i="1"/>
  <c r="J3160" i="1"/>
  <c r="J2404" i="1"/>
  <c r="J450" i="1"/>
  <c r="J1979" i="1"/>
  <c r="J2134" i="1"/>
  <c r="J189" i="1"/>
  <c r="J187" i="1"/>
  <c r="J1186" i="1"/>
  <c r="J2294" i="1"/>
  <c r="J3208" i="1"/>
  <c r="J1649" i="1"/>
  <c r="J3274" i="1"/>
  <c r="J158" i="1"/>
  <c r="J1730" i="1"/>
  <c r="J1326" i="1"/>
  <c r="J219" i="1"/>
  <c r="J3190" i="1"/>
  <c r="J3080" i="1"/>
  <c r="J1354" i="1"/>
  <c r="J2092" i="1"/>
  <c r="J631" i="1"/>
  <c r="J2993" i="1"/>
  <c r="J1606" i="1"/>
  <c r="J40" i="1"/>
  <c r="J192" i="1"/>
  <c r="J1764" i="1"/>
  <c r="J2455" i="1"/>
  <c r="J3381" i="1"/>
  <c r="J3074" i="1"/>
  <c r="J1676" i="1"/>
  <c r="J3174" i="1"/>
  <c r="J2686" i="1"/>
  <c r="J33" i="1"/>
  <c r="J1371" i="1"/>
  <c r="J252" i="1"/>
  <c r="J3217" i="1"/>
  <c r="J3597" i="1"/>
  <c r="J2971" i="1"/>
  <c r="J3472" i="1"/>
  <c r="J23" i="1"/>
  <c r="J1055" i="1"/>
  <c r="J3354" i="1"/>
  <c r="J3513" i="1"/>
  <c r="J516" i="1"/>
  <c r="J182" i="1"/>
  <c r="J154" i="1"/>
  <c r="J3457" i="1"/>
  <c r="J3521" i="1"/>
  <c r="J128" i="1"/>
  <c r="J670" i="1"/>
  <c r="J19" i="1"/>
  <c r="J1419" i="1"/>
  <c r="J3239" i="1"/>
  <c r="J2452" i="1"/>
  <c r="J2028" i="1"/>
  <c r="J2166" i="1"/>
  <c r="J2944" i="1"/>
  <c r="J2893" i="1"/>
  <c r="J2270" i="1"/>
  <c r="J3126" i="1"/>
  <c r="J2917" i="1"/>
  <c r="J2959" i="1"/>
  <c r="J2333" i="1"/>
  <c r="J3374" i="1"/>
  <c r="J3092" i="1"/>
  <c r="J48" i="1"/>
  <c r="J3395" i="1"/>
  <c r="J3460" i="1"/>
  <c r="J427" i="1"/>
  <c r="J1723" i="1"/>
  <c r="J3569" i="1"/>
  <c r="J636" i="1"/>
  <c r="J2412" i="1"/>
  <c r="J472" i="1"/>
  <c r="J812" i="1"/>
  <c r="J3503" i="1"/>
  <c r="J397" i="1"/>
  <c r="J462" i="1"/>
  <c r="J3283" i="1"/>
  <c r="J347" i="1"/>
  <c r="J3145" i="1"/>
  <c r="J1495" i="1"/>
  <c r="J2754" i="1"/>
  <c r="J344" i="1"/>
  <c r="J355" i="1"/>
  <c r="J57" i="1"/>
  <c r="J1405" i="1"/>
  <c r="J612" i="1"/>
  <c r="J2094" i="1"/>
  <c r="J3129" i="1"/>
  <c r="J3044" i="1"/>
  <c r="J2439" i="1"/>
  <c r="J1713" i="1"/>
  <c r="J1327" i="1"/>
  <c r="J3246" i="1"/>
  <c r="J3276" i="1"/>
  <c r="J3414" i="1"/>
  <c r="J3465" i="1"/>
  <c r="J3134" i="1"/>
  <c r="J1436" i="1"/>
  <c r="J2551" i="1"/>
  <c r="J3102" i="1"/>
  <c r="J739" i="1"/>
  <c r="J1689" i="1"/>
  <c r="J2447" i="1"/>
  <c r="J2030" i="1"/>
  <c r="J1699" i="1"/>
  <c r="J750" i="1"/>
  <c r="J2362" i="1"/>
  <c r="J1985" i="1"/>
  <c r="J3601" i="1"/>
  <c r="J1962" i="1"/>
  <c r="J359" i="1"/>
  <c r="J3481" i="1"/>
  <c r="J2706" i="1"/>
  <c r="J769" i="1"/>
  <c r="J557" i="1"/>
  <c r="J2600" i="1"/>
  <c r="J3216" i="1"/>
  <c r="J1418" i="1"/>
  <c r="J2287" i="1"/>
  <c r="J3030" i="1"/>
  <c r="J204" i="1"/>
  <c r="J3370" i="1"/>
  <c r="J2860" i="1"/>
  <c r="J1359" i="1"/>
  <c r="J503" i="1"/>
  <c r="J3235" i="1"/>
  <c r="J1366" i="1"/>
  <c r="J1607" i="1"/>
  <c r="J582" i="1"/>
  <c r="J2494" i="1"/>
  <c r="J2637" i="1"/>
  <c r="J1200" i="1"/>
  <c r="J1792" i="1"/>
  <c r="J416" i="1"/>
  <c r="J2956" i="1"/>
  <c r="J2322" i="1"/>
  <c r="J2983" i="1"/>
  <c r="J983" i="1"/>
  <c r="J856" i="1"/>
  <c r="J2644" i="1"/>
  <c r="J1004" i="1"/>
  <c r="J1133" i="1"/>
  <c r="J653" i="1"/>
  <c r="J1229" i="1"/>
  <c r="J96" i="1"/>
  <c r="J1160" i="1"/>
  <c r="J2303" i="1"/>
  <c r="J3528" i="1"/>
  <c r="J3258" i="1"/>
  <c r="J534" i="1"/>
  <c r="J3475" i="1"/>
  <c r="J3284" i="1"/>
  <c r="J3199" i="1"/>
  <c r="J3076" i="1"/>
  <c r="J1260" i="1"/>
  <c r="J2581" i="1"/>
  <c r="J3004" i="1"/>
  <c r="J2712" i="1"/>
  <c r="J1679" i="1"/>
  <c r="J282" i="1"/>
  <c r="J981" i="1"/>
  <c r="J1833" i="1"/>
  <c r="J151" i="1"/>
  <c r="J3181" i="1"/>
  <c r="J3082" i="1"/>
  <c r="J3024" i="1"/>
  <c r="J1528" i="1"/>
  <c r="J3225" i="1"/>
  <c r="J2487" i="1"/>
  <c r="J2965" i="1"/>
  <c r="J3632" i="1"/>
  <c r="J1351" i="1"/>
  <c r="J2655" i="1"/>
  <c r="J1942" i="1"/>
  <c r="J2981" i="1"/>
  <c r="J41" i="1"/>
  <c r="J137" i="1"/>
  <c r="J2809" i="1"/>
  <c r="J2527" i="1"/>
  <c r="J3232" i="1"/>
  <c r="J2478" i="1"/>
  <c r="J463" i="1"/>
  <c r="J70" i="1"/>
  <c r="J1237" i="1"/>
  <c r="J2341" i="1"/>
  <c r="J378" i="1"/>
  <c r="J3285" i="1"/>
  <c r="J2366" i="1"/>
  <c r="J3525" i="1"/>
  <c r="J2902" i="1"/>
  <c r="J3447" i="1"/>
  <c r="J3010" i="1"/>
  <c r="J3171" i="1"/>
  <c r="J537" i="1"/>
  <c r="J3228" i="1"/>
  <c r="J850" i="1"/>
  <c r="J2921" i="1"/>
  <c r="J296" i="1"/>
  <c r="J2599" i="1"/>
  <c r="J3012" i="1"/>
  <c r="J2129" i="1"/>
  <c r="J3162" i="1"/>
  <c r="J2117" i="1"/>
  <c r="J2786" i="1"/>
  <c r="J3188" i="1"/>
  <c r="J1897" i="1"/>
  <c r="J2060" i="1"/>
  <c r="J3506" i="1"/>
  <c r="J3131" i="1"/>
  <c r="J2813" i="1"/>
  <c r="J986" i="1"/>
  <c r="J644" i="1"/>
  <c r="J3164" i="1"/>
  <c r="J1934" i="1"/>
  <c r="J3048" i="1"/>
  <c r="J3224" i="1"/>
  <c r="J2699" i="1"/>
  <c r="J652" i="1"/>
  <c r="J757" i="1"/>
  <c r="J1240" i="1"/>
  <c r="J3226" i="1"/>
  <c r="J3451" i="1"/>
  <c r="J2370" i="1"/>
  <c r="J3286" i="1"/>
  <c r="J110" i="1"/>
  <c r="J3541" i="1"/>
  <c r="J3271" i="1"/>
  <c r="J3408" i="1"/>
  <c r="J3477" i="1"/>
  <c r="J3436" i="1"/>
  <c r="J3058" i="1"/>
  <c r="J191" i="1"/>
  <c r="J2606" i="1"/>
  <c r="J1702" i="1"/>
  <c r="J227" i="1"/>
  <c r="J3412" i="1"/>
  <c r="J3428" i="1"/>
  <c r="J2936" i="1"/>
  <c r="J2986" i="1"/>
  <c r="J1010" i="1"/>
  <c r="J75" i="1"/>
  <c r="J2804" i="1"/>
  <c r="J3379" i="1"/>
  <c r="J3064" i="1"/>
  <c r="J415" i="1"/>
  <c r="J3435" i="1"/>
  <c r="J34" i="1"/>
  <c r="J3405" i="1"/>
  <c r="J3182" i="1"/>
  <c r="J310" i="1"/>
  <c r="J3038" i="1"/>
  <c r="J1783" i="1"/>
  <c r="J623" i="1"/>
  <c r="J3492" i="1"/>
  <c r="J1625" i="1"/>
  <c r="J2796" i="1"/>
  <c r="J2652" i="1"/>
  <c r="J1499" i="1"/>
  <c r="J3167" i="1"/>
  <c r="J3501" i="1"/>
  <c r="J2975" i="1"/>
  <c r="J3392" i="1"/>
  <c r="J1296" i="1"/>
  <c r="J3238" i="1"/>
  <c r="J3257" i="1"/>
  <c r="J2301" i="1"/>
  <c r="J1446" i="1"/>
  <c r="J2949" i="1"/>
  <c r="J3229" i="1"/>
  <c r="J679" i="1"/>
  <c r="J3244" i="1"/>
  <c r="J3287" i="1"/>
  <c r="J581" i="1"/>
  <c r="J1181" i="1"/>
  <c r="J2867" i="1"/>
  <c r="J3127" i="1"/>
  <c r="J3552" i="1"/>
  <c r="J3400" i="1"/>
  <c r="J624" i="1"/>
  <c r="J2150" i="1"/>
  <c r="J3393" i="1"/>
  <c r="J1338" i="1"/>
  <c r="J175" i="1"/>
  <c r="J776" i="1"/>
  <c r="J2138" i="1"/>
  <c r="J3515" i="1"/>
  <c r="J226" i="1"/>
  <c r="J56" i="1"/>
  <c r="J3560" i="1"/>
  <c r="J1383" i="1"/>
  <c r="J3519" i="1"/>
  <c r="J474" i="1"/>
  <c r="J3391" i="1"/>
  <c r="J2165" i="1"/>
  <c r="J2228" i="1"/>
  <c r="J3439" i="1"/>
  <c r="J1579" i="1"/>
  <c r="J1524" i="1"/>
  <c r="J3610" i="1"/>
  <c r="J647" i="1"/>
  <c r="J2876" i="1"/>
  <c r="J2248" i="1"/>
  <c r="J532" i="1"/>
  <c r="J934" i="1"/>
  <c r="J170" i="1"/>
  <c r="J2928" i="1"/>
  <c r="J52" i="1"/>
  <c r="J3282" i="1"/>
  <c r="J4" i="1"/>
  <c r="J393" i="1"/>
  <c r="J3368" i="1"/>
  <c r="J1559" i="1"/>
  <c r="J266" i="1"/>
  <c r="J2634" i="1"/>
  <c r="J1781" i="1"/>
  <c r="J1328" i="1"/>
  <c r="J3223" i="1"/>
  <c r="J420" i="1"/>
  <c r="J372" i="1"/>
  <c r="J440" i="1"/>
  <c r="J407" i="1"/>
  <c r="J3001" i="1"/>
  <c r="J24" i="1"/>
  <c r="J3288" i="1"/>
  <c r="J2479" i="1"/>
  <c r="J3607" i="1"/>
  <c r="J2735" i="1"/>
  <c r="J2825" i="1"/>
  <c r="J3494" i="1"/>
  <c r="J1330" i="1"/>
  <c r="J2002" i="1"/>
  <c r="J762" i="1"/>
  <c r="J3187" i="1"/>
  <c r="J3253" i="1"/>
  <c r="J3221" i="1"/>
  <c r="J2510" i="1"/>
  <c r="J3175" i="1"/>
  <c r="J3495" i="1"/>
  <c r="J256" i="1"/>
  <c r="J2564" i="1"/>
  <c r="J3072" i="1"/>
  <c r="J411" i="1"/>
  <c r="J3510" i="1"/>
  <c r="J661" i="1"/>
  <c r="J2756" i="1"/>
  <c r="J2821" i="1"/>
  <c r="J1291" i="1"/>
  <c r="J2587" i="1"/>
  <c r="J3081" i="1"/>
  <c r="J2800" i="1"/>
  <c r="J3270" i="1"/>
  <c r="J950" i="1"/>
  <c r="J2941" i="1"/>
  <c r="J1680" i="1"/>
  <c r="J2201" i="1"/>
  <c r="J3184" i="1"/>
  <c r="J2624" i="1"/>
  <c r="J2631" i="1"/>
  <c r="J1397" i="1"/>
  <c r="J16" i="1"/>
  <c r="J3202" i="1"/>
  <c r="J3281" i="1"/>
  <c r="J439" i="1"/>
  <c r="J2690" i="1"/>
  <c r="J508" i="1"/>
  <c r="J2817" i="1"/>
  <c r="J406" i="1"/>
  <c r="J3161" i="1"/>
  <c r="J3179" i="1"/>
  <c r="J44" i="1"/>
  <c r="J2997" i="1"/>
  <c r="J3063" i="1"/>
  <c r="J2397" i="1"/>
  <c r="J1866" i="1"/>
  <c r="J2382" i="1"/>
  <c r="J303" i="1"/>
  <c r="J827" i="1"/>
  <c r="J3280" i="1"/>
  <c r="J3480" i="1"/>
  <c r="J117" i="1"/>
  <c r="J3136" i="1"/>
  <c r="J3469" i="1"/>
  <c r="J1494" i="1"/>
  <c r="J2888" i="1"/>
  <c r="J1097" i="1"/>
  <c r="J1660" i="1"/>
  <c r="J3135" i="1"/>
  <c r="J536" i="1"/>
  <c r="J3411" i="1"/>
  <c r="J1939" i="1"/>
  <c r="J2126" i="1"/>
  <c r="J3" i="1"/>
  <c r="J2749" i="1"/>
  <c r="J1779" i="1"/>
  <c r="J3626" i="1"/>
  <c r="J2785" i="1"/>
  <c r="J3533" i="1"/>
  <c r="J1167" i="1"/>
  <c r="J88" i="1"/>
  <c r="J443" i="1"/>
  <c r="J1041" i="1"/>
  <c r="J3130" i="1"/>
  <c r="J975" i="1"/>
  <c r="J123" i="1"/>
  <c r="J3590" i="1"/>
  <c r="J156" i="1"/>
  <c r="J1999" i="1"/>
  <c r="J2682" i="1"/>
  <c r="J3194" i="1"/>
  <c r="J3386" i="1"/>
  <c r="J2715" i="1"/>
  <c r="J15" i="1"/>
  <c r="J246" i="1"/>
  <c r="J3568" i="1"/>
  <c r="J51" i="1"/>
  <c r="J157" i="1"/>
  <c r="J3596" i="1"/>
  <c r="J376" i="1"/>
  <c r="J1709" i="1"/>
  <c r="J2342" i="1"/>
  <c r="J3247" i="1"/>
  <c r="J1002" i="1"/>
  <c r="J2047" i="1"/>
  <c r="J1997" i="1"/>
  <c r="J328" i="1"/>
  <c r="J490" i="1"/>
  <c r="J3222" i="1"/>
  <c r="J2669" i="1"/>
  <c r="J1698" i="1"/>
  <c r="J2073" i="1"/>
  <c r="J2569" i="1"/>
  <c r="J2575" i="1"/>
  <c r="J3578" i="1"/>
  <c r="J2437" i="1"/>
  <c r="J3621" i="1"/>
  <c r="J244" i="1"/>
  <c r="J35" i="1"/>
  <c r="J664" i="1"/>
  <c r="J290" i="1"/>
  <c r="J2856" i="1"/>
  <c r="J394" i="1"/>
  <c r="J3273" i="1"/>
  <c r="J3427" i="1"/>
  <c r="J2306" i="1"/>
  <c r="J465" i="1"/>
  <c r="J1353" i="1"/>
  <c r="J2750" i="1"/>
  <c r="J3361" i="1"/>
  <c r="J125" i="1"/>
  <c r="J2895" i="1"/>
  <c r="J539" i="1"/>
  <c r="J135" i="1"/>
  <c r="J2668" i="1"/>
  <c r="J3409" i="1"/>
  <c r="J1382" i="1"/>
  <c r="J3211" i="1"/>
  <c r="J2882" i="1"/>
  <c r="J3606" i="1"/>
  <c r="J2711" i="1"/>
  <c r="J854" i="1"/>
  <c r="J2085" i="1"/>
  <c r="J3078" i="1"/>
  <c r="J3473" i="1"/>
  <c r="J2862" i="1"/>
  <c r="J3105" i="1"/>
  <c r="J2254" i="1"/>
  <c r="J401" i="1"/>
  <c r="J1727" i="1"/>
  <c r="J3249" i="1"/>
  <c r="J1739" i="1"/>
  <c r="J2887" i="1"/>
  <c r="J1390" i="1"/>
  <c r="J29" i="1"/>
  <c r="J3488" i="1"/>
  <c r="J1729" i="1"/>
  <c r="J3289" i="1"/>
  <c r="J2992" i="1"/>
  <c r="J3260" i="1"/>
  <c r="J3468" i="1"/>
  <c r="J3518" i="1"/>
  <c r="J3371" i="1"/>
  <c r="J3290" i="1"/>
  <c r="J3588" i="1"/>
  <c r="J3557" i="1"/>
  <c r="J3454" i="1"/>
  <c r="J3638" i="1"/>
  <c r="J3383" i="1"/>
  <c r="J3362" i="1"/>
  <c r="J3634" i="1"/>
  <c r="J3470" i="1"/>
  <c r="J3567" i="1"/>
  <c r="J3359" i="1"/>
  <c r="J3531" i="1"/>
  <c r="J3291" i="1"/>
  <c r="J3292" i="1"/>
  <c r="J3444" i="1"/>
  <c r="J3418" i="1"/>
  <c r="J3550" i="1"/>
  <c r="J3293" i="1"/>
  <c r="J3449" i="1"/>
  <c r="J3417" i="1"/>
  <c r="J3622" i="1"/>
  <c r="J3294" i="1"/>
  <c r="J3520" i="1"/>
  <c r="J3295" i="1"/>
  <c r="J3587" i="1"/>
  <c r="J3523" i="1"/>
  <c r="J3350" i="1"/>
  <c r="J3635" i="1"/>
  <c r="J3630" i="1"/>
  <c r="J3455" i="1"/>
  <c r="J3479" i="1"/>
  <c r="J3364" i="1"/>
  <c r="J3595" i="1"/>
  <c r="J3296" i="1"/>
  <c r="J3614" i="1"/>
  <c r="J3297" i="1"/>
  <c r="J3430" i="1"/>
  <c r="J3617" i="1"/>
  <c r="J3612" i="1"/>
  <c r="J3385" i="1"/>
  <c r="J3517" i="1"/>
  <c r="J3298" i="1"/>
  <c r="J3627" i="1"/>
  <c r="J3522" i="1"/>
  <c r="J3598" i="1"/>
  <c r="J3583" i="1"/>
  <c r="J3299" i="1"/>
  <c r="J3404" i="1"/>
  <c r="J3603" i="1"/>
  <c r="J3594" i="1"/>
  <c r="J3300" i="1"/>
  <c r="J3611" i="1"/>
  <c r="J3577" i="1"/>
  <c r="J3593" i="1"/>
  <c r="J3448" i="1"/>
  <c r="J3544" i="1"/>
  <c r="J3571" i="1"/>
  <c r="J3458" i="1"/>
  <c r="J3554" i="1"/>
  <c r="J3499" i="1"/>
  <c r="J3619" i="1"/>
  <c r="J3511" i="1"/>
  <c r="J3631" i="1"/>
  <c r="J3474" i="1"/>
  <c r="J3530" i="1"/>
  <c r="J3592" i="1"/>
  <c r="J3422" i="1"/>
  <c r="J3602" i="1"/>
  <c r="J3623" i="1"/>
  <c r="J3301" i="1"/>
  <c r="J3543" i="1"/>
  <c r="J3563" i="1"/>
  <c r="J3302" i="1"/>
  <c r="J3303" i="1"/>
  <c r="J3304" i="1"/>
  <c r="J3580" i="1"/>
  <c r="J3363" i="1"/>
  <c r="J3478" i="1"/>
  <c r="J3628" i="1"/>
  <c r="J3585" i="1"/>
  <c r="J3536" i="1"/>
  <c r="J3534" i="1"/>
  <c r="J3353" i="1"/>
  <c r="J3486" i="1"/>
  <c r="J3357" i="1"/>
  <c r="J3305" i="1"/>
  <c r="J3389" i="1"/>
  <c r="J3415" i="1"/>
  <c r="J3306" i="1"/>
  <c r="J3502" i="1"/>
  <c r="J3420" i="1"/>
  <c r="J3625" i="1"/>
  <c r="J3307" i="1"/>
  <c r="J3616" i="1"/>
  <c r="J3426" i="1"/>
  <c r="J3462" i="1"/>
  <c r="J3308" i="1"/>
  <c r="J3452" i="1"/>
  <c r="J3496" i="1"/>
  <c r="J3419" i="1"/>
  <c r="J3401" i="1"/>
  <c r="J3490" i="1"/>
  <c r="J3309" i="1"/>
  <c r="J3432" i="1"/>
  <c r="J3310" i="1"/>
  <c r="J3624" i="1"/>
  <c r="J3311" i="1"/>
  <c r="J3467" i="1"/>
  <c r="J3312" i="1"/>
  <c r="J3403" i="1"/>
  <c r="J3382" i="1"/>
  <c r="J3456" i="1"/>
  <c r="J3512" i="1"/>
  <c r="J3545" i="1"/>
  <c r="J3434" i="1"/>
  <c r="J3637" i="1"/>
  <c r="J3313" i="1"/>
  <c r="J3314" i="1"/>
  <c r="J3376" i="1"/>
  <c r="J3636" i="1"/>
  <c r="J3315" i="1"/>
  <c r="J3380" i="1"/>
  <c r="J3316" i="1"/>
  <c r="J3423" i="1"/>
  <c r="J3396" i="1"/>
  <c r="J3471" i="1"/>
  <c r="J3387" i="1"/>
  <c r="J3450" i="1"/>
  <c r="J3575" i="1"/>
  <c r="J3317" i="1"/>
  <c r="J3318" i="1"/>
  <c r="J3620" i="1"/>
  <c r="J3319" i="1"/>
  <c r="J3553" i="1"/>
  <c r="J3466" i="1"/>
  <c r="J3320" i="1"/>
  <c r="J3615" i="1"/>
  <c r="J3605" i="1"/>
  <c r="J3442" i="1"/>
  <c r="J3440" i="1"/>
  <c r="J3445" i="1"/>
  <c r="J3526" i="1"/>
  <c r="J3576" i="1"/>
  <c r="J3351" i="1"/>
  <c r="J3397" i="1"/>
  <c r="J3613" i="1"/>
  <c r="J3321" i="1"/>
  <c r="J3322" i="1"/>
  <c r="J3410" i="1"/>
  <c r="J3323" i="1"/>
  <c r="J3324" i="1"/>
  <c r="J3565" i="1"/>
  <c r="J3402" i="1"/>
  <c r="J3572" i="1"/>
  <c r="J3325" i="1"/>
  <c r="J3398" i="1"/>
  <c r="J3326" i="1"/>
  <c r="J3421" i="1"/>
  <c r="J3483" i="1"/>
  <c r="J3546" i="1"/>
  <c r="J3375" i="1"/>
  <c r="J3604" i="1"/>
  <c r="J3524" i="1"/>
  <c r="J3413" i="1"/>
  <c r="J3633" i="1"/>
  <c r="J3327" i="1"/>
  <c r="J3629" i="1"/>
  <c r="J3399" i="1"/>
  <c r="J3564" i="1"/>
  <c r="J3558" i="1"/>
  <c r="J3504" i="1"/>
  <c r="J3355" i="1"/>
  <c r="J3540" i="1"/>
  <c r="J3539" i="1"/>
  <c r="J3608" i="1"/>
  <c r="J3328" i="1"/>
  <c r="J3542" i="1"/>
  <c r="J3487" i="1"/>
  <c r="J3561" i="1"/>
  <c r="J3329" i="1"/>
  <c r="J3464" i="1"/>
  <c r="J3538" i="1"/>
  <c r="J3424" i="1"/>
  <c r="J3443" i="1"/>
  <c r="J3394" i="1"/>
  <c r="J3547" i="1"/>
  <c r="J3497" i="1"/>
  <c r="J3330" i="1"/>
  <c r="J3378" i="1"/>
  <c r="J3514" i="1"/>
  <c r="J3331" i="1"/>
  <c r="J3388" i="1"/>
  <c r="J3498" i="1"/>
  <c r="J3549" i="1"/>
  <c r="J3384" i="1"/>
  <c r="J3332" i="1"/>
  <c r="J3407" i="1"/>
  <c r="J3416" i="1"/>
  <c r="J3356" i="1"/>
  <c r="J1216" i="1"/>
  <c r="J3508" i="1"/>
  <c r="J3373" i="1"/>
  <c r="J3333" i="1"/>
  <c r="J3461" i="1"/>
  <c r="J3334" i="1"/>
  <c r="J3406" i="1"/>
  <c r="J3335" i="1"/>
  <c r="J3438" i="1"/>
  <c r="J3555" i="1"/>
  <c r="J3559" i="1"/>
  <c r="J3484" i="1"/>
  <c r="J3336" i="1"/>
  <c r="J3337" i="1"/>
  <c r="J3425" i="1"/>
  <c r="J3338" i="1"/>
  <c r="J3574" i="1"/>
  <c r="J3463" i="1"/>
  <c r="J3339" i="1"/>
  <c r="J3360" i="1"/>
  <c r="J3377" i="1"/>
  <c r="J3482" i="1"/>
  <c r="J3340" i="1"/>
  <c r="J3429" i="1"/>
  <c r="J3453" i="1"/>
  <c r="J3369" i="1"/>
  <c r="J3600" i="1"/>
  <c r="J3505" i="1"/>
  <c r="J3341" i="1"/>
  <c r="J3535" i="1"/>
  <c r="J3516" i="1"/>
  <c r="J3537" i="1"/>
  <c r="J3342" i="1"/>
  <c r="J3551" i="1"/>
  <c r="J3491" i="1"/>
  <c r="J3586" i="1"/>
  <c r="J3573" i="1"/>
  <c r="J3431" i="1"/>
  <c r="J3485" i="1"/>
  <c r="J3343" i="1"/>
  <c r="J3507" i="1"/>
  <c r="J3548" i="1"/>
  <c r="J3500" i="1"/>
  <c r="J3493" i="1"/>
  <c r="J3446" i="1"/>
  <c r="J3344" i="1"/>
  <c r="J3345" i="1"/>
  <c r="J3509" i="1"/>
  <c r="J3489" i="1"/>
  <c r="J3562" i="1"/>
  <c r="J3589" i="1"/>
  <c r="J3579" i="1"/>
  <c r="J3358" i="1"/>
  <c r="J3591" i="1"/>
  <c r="J3599" i="1"/>
  <c r="J3584" i="1"/>
  <c r="J3441" i="1"/>
  <c r="J3346" i="1"/>
  <c r="J3459" i="1"/>
  <c r="J3570" i="1"/>
  <c r="J3347" i="1"/>
  <c r="J3529" i="1"/>
  <c r="J3581" i="1"/>
  <c r="J3532" i="1"/>
  <c r="J3366" i="1"/>
  <c r="J3556" i="1"/>
  <c r="J3476" i="1"/>
  <c r="J3372" i="1"/>
  <c r="J3348" i="1"/>
  <c r="J3390" i="1"/>
  <c r="J3527" i="1"/>
  <c r="J3609" i="1"/>
  <c r="J3349" i="1"/>
  <c r="J3367" i="1"/>
  <c r="J3437" i="1"/>
  <c r="J3352" i="1"/>
  <c r="J3618" i="1"/>
  <c r="J3433" i="1"/>
  <c r="J3566" i="1"/>
  <c r="J3365" i="1"/>
  <c r="J3582" i="1"/>
  <c r="K100" i="1"/>
  <c r="J100" i="1"/>
  <c r="M1" i="3" l="1"/>
  <c r="N1" i="3" s="1"/>
  <c r="M5" i="3"/>
  <c r="N5" i="3" s="1"/>
  <c r="M9" i="3"/>
  <c r="N9" i="3" s="1"/>
  <c r="M13" i="3"/>
  <c r="N13" i="3" s="1"/>
  <c r="M17" i="3"/>
  <c r="N17" i="3" s="1"/>
  <c r="M21" i="3"/>
  <c r="N21" i="3" s="1"/>
  <c r="M25" i="3"/>
  <c r="N25" i="3" s="1"/>
  <c r="M29" i="3"/>
  <c r="N29" i="3" s="1"/>
  <c r="M33" i="3"/>
  <c r="N33" i="3" s="1"/>
  <c r="M37" i="3"/>
  <c r="N37" i="3" s="1"/>
  <c r="M41" i="3"/>
  <c r="N41" i="3" s="1"/>
  <c r="M45" i="3"/>
  <c r="N45" i="3" s="1"/>
  <c r="M49" i="3"/>
  <c r="N49" i="3" s="1"/>
  <c r="M53" i="3"/>
  <c r="N53" i="3" s="1"/>
  <c r="M57" i="3"/>
  <c r="N57" i="3" s="1"/>
  <c r="M61" i="3"/>
  <c r="N61" i="3" s="1"/>
  <c r="M65" i="3"/>
  <c r="N65" i="3" s="1"/>
  <c r="M69" i="3"/>
  <c r="N69" i="3" s="1"/>
  <c r="M378" i="3"/>
  <c r="N378" i="3" s="1"/>
  <c r="M382" i="3"/>
  <c r="N382" i="3" s="1"/>
  <c r="M386" i="3"/>
  <c r="N386" i="3" s="1"/>
  <c r="M390" i="3"/>
  <c r="N390" i="3" s="1"/>
  <c r="M392" i="3"/>
  <c r="N392" i="3" s="1"/>
  <c r="M394" i="3"/>
  <c r="N394" i="3" s="1"/>
  <c r="M396" i="3"/>
  <c r="N396" i="3" s="1"/>
  <c r="M398" i="3"/>
  <c r="N398" i="3" s="1"/>
  <c r="M400" i="3"/>
  <c r="N400" i="3" s="1"/>
  <c r="M402" i="3"/>
  <c r="N402" i="3" s="1"/>
  <c r="M404" i="3"/>
  <c r="N404" i="3" s="1"/>
  <c r="M406" i="3"/>
  <c r="N406" i="3" s="1"/>
  <c r="M408" i="3"/>
  <c r="N408" i="3" s="1"/>
  <c r="M410" i="3"/>
  <c r="N410" i="3" s="1"/>
  <c r="M412" i="3"/>
  <c r="N412" i="3" s="1"/>
  <c r="M414" i="3"/>
  <c r="N414" i="3" s="1"/>
  <c r="M416" i="3"/>
  <c r="N416" i="3" s="1"/>
  <c r="M420" i="3"/>
  <c r="N420" i="3" s="1"/>
  <c r="M424" i="3"/>
  <c r="N424" i="3" s="1"/>
  <c r="M428" i="3"/>
  <c r="N428" i="3" s="1"/>
  <c r="M432" i="3"/>
  <c r="N432" i="3" s="1"/>
  <c r="M436" i="3"/>
  <c r="N436" i="3" s="1"/>
  <c r="M440" i="3"/>
  <c r="N440" i="3" s="1"/>
  <c r="M444" i="3"/>
  <c r="N444" i="3" s="1"/>
  <c r="M448" i="3"/>
  <c r="N448" i="3" s="1"/>
  <c r="M452" i="3"/>
  <c r="N452" i="3" s="1"/>
  <c r="M456" i="3"/>
  <c r="N456" i="3" s="1"/>
  <c r="M460" i="3"/>
  <c r="N460" i="3" s="1"/>
  <c r="M464" i="3"/>
  <c r="N464" i="3" s="1"/>
  <c r="M468" i="3"/>
  <c r="N468" i="3" s="1"/>
  <c r="M472" i="3"/>
  <c r="N472" i="3" s="1"/>
  <c r="M476" i="3"/>
  <c r="N476" i="3" s="1"/>
  <c r="M478" i="3"/>
  <c r="N478" i="3" s="1"/>
  <c r="M480" i="3"/>
  <c r="N480" i="3" s="1"/>
  <c r="M482" i="3"/>
  <c r="N482" i="3" s="1"/>
  <c r="M484" i="3"/>
  <c r="N484" i="3" s="1"/>
  <c r="M486" i="3"/>
  <c r="N486" i="3" s="1"/>
  <c r="M488" i="3"/>
  <c r="N488" i="3" s="1"/>
  <c r="M490" i="3"/>
  <c r="N490" i="3" s="1"/>
  <c r="M492" i="3"/>
  <c r="N492" i="3" s="1"/>
  <c r="M494" i="3"/>
  <c r="N494" i="3" s="1"/>
  <c r="M496" i="3"/>
  <c r="N496" i="3" s="1"/>
  <c r="M498" i="3"/>
  <c r="N498" i="3" s="1"/>
  <c r="M500" i="3"/>
  <c r="N500" i="3" s="1"/>
  <c r="M100" i="1"/>
  <c r="N100" i="1" s="1"/>
  <c r="M4" i="3"/>
  <c r="N4" i="3" s="1"/>
  <c r="M8" i="3"/>
  <c r="N8" i="3" s="1"/>
  <c r="M12" i="3"/>
  <c r="N12" i="3" s="1"/>
  <c r="M16" i="3"/>
  <c r="N16" i="3" s="1"/>
  <c r="M20" i="3"/>
  <c r="N20" i="3" s="1"/>
  <c r="M24" i="3"/>
  <c r="N24" i="3" s="1"/>
  <c r="M28" i="3"/>
  <c r="N28" i="3" s="1"/>
  <c r="M32" i="3"/>
  <c r="N32" i="3" s="1"/>
  <c r="M36" i="3"/>
  <c r="N36" i="3" s="1"/>
  <c r="M40" i="3"/>
  <c r="N40" i="3" s="1"/>
  <c r="M44" i="3"/>
  <c r="N44" i="3" s="1"/>
  <c r="M48" i="3"/>
  <c r="N48" i="3" s="1"/>
  <c r="M52" i="3"/>
  <c r="N52" i="3" s="1"/>
  <c r="M56" i="3"/>
  <c r="N56" i="3" s="1"/>
  <c r="M60" i="3"/>
  <c r="N60" i="3" s="1"/>
  <c r="M64" i="3"/>
  <c r="N64" i="3" s="1"/>
  <c r="M68" i="3"/>
  <c r="N68" i="3" s="1"/>
  <c r="M377" i="3"/>
  <c r="N377" i="3" s="1"/>
  <c r="M381" i="3"/>
  <c r="N381" i="3" s="1"/>
  <c r="M385" i="3"/>
  <c r="N385" i="3" s="1"/>
  <c r="M389" i="3"/>
  <c r="N389" i="3" s="1"/>
  <c r="M391" i="3"/>
  <c r="N391" i="3" s="1"/>
  <c r="M393" i="3"/>
  <c r="N393" i="3" s="1"/>
  <c r="M395" i="3"/>
  <c r="N395" i="3" s="1"/>
  <c r="M397" i="3"/>
  <c r="N397" i="3" s="1"/>
  <c r="M399" i="3"/>
  <c r="N399" i="3" s="1"/>
  <c r="M401" i="3"/>
  <c r="N401" i="3" s="1"/>
  <c r="M403" i="3"/>
  <c r="N403" i="3" s="1"/>
  <c r="M405" i="3"/>
  <c r="N405" i="3" s="1"/>
  <c r="M407" i="3"/>
  <c r="N407" i="3" s="1"/>
  <c r="M409" i="3"/>
  <c r="N409" i="3" s="1"/>
  <c r="M411" i="3"/>
  <c r="N411" i="3" s="1"/>
  <c r="M413" i="3"/>
  <c r="N413" i="3" s="1"/>
  <c r="M415" i="3"/>
  <c r="N415" i="3" s="1"/>
  <c r="M417" i="3"/>
  <c r="N417" i="3" s="1"/>
  <c r="M421" i="3"/>
  <c r="N421" i="3" s="1"/>
  <c r="M425" i="3"/>
  <c r="N425" i="3" s="1"/>
  <c r="M429" i="3"/>
  <c r="N429" i="3" s="1"/>
  <c r="M433" i="3"/>
  <c r="N433" i="3" s="1"/>
  <c r="M437" i="3"/>
  <c r="N437" i="3" s="1"/>
  <c r="M441" i="3"/>
  <c r="N441" i="3" s="1"/>
  <c r="M445" i="3"/>
  <c r="N445" i="3" s="1"/>
  <c r="M449" i="3"/>
  <c r="N449" i="3" s="1"/>
  <c r="M453" i="3"/>
  <c r="N453" i="3" s="1"/>
  <c r="M457" i="3"/>
  <c r="N457" i="3" s="1"/>
  <c r="M461" i="3"/>
  <c r="N461" i="3" s="1"/>
  <c r="M465" i="3"/>
  <c r="N465" i="3" s="1"/>
  <c r="M469" i="3"/>
  <c r="N469" i="3" s="1"/>
  <c r="M473" i="3"/>
  <c r="N473" i="3" s="1"/>
  <c r="M477" i="3"/>
  <c r="N477" i="3" s="1"/>
  <c r="M479" i="3"/>
  <c r="N479" i="3" s="1"/>
  <c r="M481" i="3"/>
  <c r="N481" i="3" s="1"/>
  <c r="M483" i="3"/>
  <c r="N483" i="3" s="1"/>
  <c r="M485" i="3"/>
  <c r="N485" i="3" s="1"/>
  <c r="M487" i="3"/>
  <c r="N487" i="3" s="1"/>
  <c r="M489" i="3"/>
  <c r="N489" i="3" s="1"/>
  <c r="M491" i="3"/>
  <c r="N491" i="3" s="1"/>
  <c r="M493" i="3"/>
  <c r="N493" i="3" s="1"/>
  <c r="M495" i="3"/>
  <c r="N495" i="3" s="1"/>
  <c r="M497" i="3"/>
  <c r="N497" i="3" s="1"/>
  <c r="M499" i="3"/>
  <c r="N499" i="3" s="1"/>
  <c r="M2" i="3"/>
  <c r="N2" i="3" s="1"/>
  <c r="M3" i="3"/>
  <c r="N3" i="3" s="1"/>
  <c r="M6" i="3"/>
  <c r="N6" i="3" s="1"/>
  <c r="M7" i="3"/>
  <c r="N7" i="3" s="1"/>
  <c r="M10" i="3"/>
  <c r="N10" i="3" s="1"/>
  <c r="M11" i="3"/>
  <c r="N11" i="3" s="1"/>
  <c r="M14" i="3"/>
  <c r="N14" i="3" s="1"/>
  <c r="M15" i="3"/>
  <c r="N15" i="3" s="1"/>
  <c r="M18" i="3"/>
  <c r="N18" i="3" s="1"/>
  <c r="M19" i="3"/>
  <c r="N19" i="3" s="1"/>
  <c r="M22" i="3"/>
  <c r="N22" i="3" s="1"/>
  <c r="M23" i="3"/>
  <c r="N23" i="3" s="1"/>
  <c r="M26" i="3"/>
  <c r="N26" i="3" s="1"/>
  <c r="M27" i="3"/>
  <c r="N27" i="3" s="1"/>
  <c r="M30" i="3"/>
  <c r="N30" i="3" s="1"/>
  <c r="M31" i="3"/>
  <c r="N31" i="3" s="1"/>
  <c r="M34" i="3"/>
  <c r="N34" i="3" s="1"/>
  <c r="M35" i="3"/>
  <c r="N35" i="3" s="1"/>
  <c r="M38" i="3"/>
  <c r="N38" i="3" s="1"/>
  <c r="M39" i="3"/>
  <c r="N39" i="3" s="1"/>
  <c r="M42" i="3"/>
  <c r="N42" i="3" s="1"/>
  <c r="M43" i="3"/>
  <c r="N43" i="3" s="1"/>
  <c r="M46" i="3"/>
  <c r="N46" i="3" s="1"/>
  <c r="M47" i="3"/>
  <c r="N47" i="3" s="1"/>
  <c r="M50" i="3"/>
  <c r="N50" i="3" s="1"/>
  <c r="M51" i="3"/>
  <c r="N51" i="3" s="1"/>
  <c r="M54" i="3"/>
  <c r="N54" i="3" s="1"/>
  <c r="M55" i="3"/>
  <c r="N55" i="3" s="1"/>
  <c r="M58" i="3"/>
  <c r="N58" i="3" s="1"/>
  <c r="M59" i="3"/>
  <c r="N59" i="3" s="1"/>
  <c r="M62" i="3"/>
  <c r="N62" i="3" s="1"/>
  <c r="M63" i="3"/>
  <c r="N63" i="3" s="1"/>
  <c r="M66" i="3"/>
  <c r="N66" i="3" s="1"/>
  <c r="M67" i="3"/>
  <c r="N67" i="3" s="1"/>
  <c r="M70" i="3"/>
  <c r="N70" i="3" s="1"/>
  <c r="M71" i="3"/>
  <c r="N71" i="3" s="1"/>
  <c r="M72" i="3"/>
  <c r="N72" i="3" s="1"/>
  <c r="M73" i="3"/>
  <c r="N73" i="3" s="1"/>
  <c r="M74" i="3"/>
  <c r="N74" i="3" s="1"/>
  <c r="M75" i="3"/>
  <c r="N75" i="3" s="1"/>
  <c r="M76" i="3"/>
  <c r="N76" i="3" s="1"/>
  <c r="M77" i="3"/>
  <c r="N77" i="3" s="1"/>
  <c r="M78" i="3"/>
  <c r="N78" i="3" s="1"/>
  <c r="M79" i="3"/>
  <c r="N79" i="3" s="1"/>
  <c r="M80" i="3"/>
  <c r="N80" i="3" s="1"/>
  <c r="M81" i="3"/>
  <c r="N81" i="3" s="1"/>
  <c r="M82" i="3"/>
  <c r="N82" i="3" s="1"/>
  <c r="M83" i="3"/>
  <c r="N83" i="3" s="1"/>
  <c r="M84" i="3"/>
  <c r="N84" i="3" s="1"/>
  <c r="M85" i="3"/>
  <c r="N85" i="3" s="1"/>
  <c r="M86" i="3"/>
  <c r="N86" i="3" s="1"/>
  <c r="M87" i="3"/>
  <c r="N87" i="3" s="1"/>
  <c r="M88" i="3"/>
  <c r="N88" i="3" s="1"/>
  <c r="M89" i="3"/>
  <c r="N89" i="3" s="1"/>
  <c r="M90" i="3"/>
  <c r="N90" i="3" s="1"/>
  <c r="M91" i="3"/>
  <c r="N91" i="3" s="1"/>
  <c r="M92" i="3"/>
  <c r="N92" i="3" s="1"/>
  <c r="M93" i="3"/>
  <c r="N93" i="3" s="1"/>
  <c r="M94" i="3"/>
  <c r="N94" i="3" s="1"/>
  <c r="M95" i="3"/>
  <c r="N95" i="3" s="1"/>
  <c r="M96" i="3"/>
  <c r="N96" i="3" s="1"/>
  <c r="M97" i="3"/>
  <c r="N97" i="3" s="1"/>
  <c r="M98" i="3"/>
  <c r="N98" i="3" s="1"/>
  <c r="M99" i="3"/>
  <c r="N99" i="3" s="1"/>
  <c r="M100" i="3"/>
  <c r="N100" i="3" s="1"/>
  <c r="M101" i="3"/>
  <c r="N101" i="3" s="1"/>
  <c r="M102" i="3"/>
  <c r="N102" i="3" s="1"/>
  <c r="M103" i="3"/>
  <c r="N103" i="3" s="1"/>
  <c r="M104" i="3"/>
  <c r="N104" i="3" s="1"/>
  <c r="M105" i="3"/>
  <c r="N105" i="3" s="1"/>
  <c r="M106" i="3"/>
  <c r="N106" i="3" s="1"/>
  <c r="M107" i="3"/>
  <c r="N107" i="3" s="1"/>
  <c r="M108" i="3"/>
  <c r="N108" i="3" s="1"/>
  <c r="M109" i="3"/>
  <c r="N109" i="3" s="1"/>
  <c r="M110" i="3"/>
  <c r="N110" i="3" s="1"/>
  <c r="M111" i="3"/>
  <c r="N111" i="3" s="1"/>
  <c r="M112" i="3"/>
  <c r="N112" i="3" s="1"/>
  <c r="M113" i="3"/>
  <c r="N113" i="3" s="1"/>
  <c r="M114" i="3"/>
  <c r="N114" i="3" s="1"/>
  <c r="M115" i="3"/>
  <c r="N115" i="3" s="1"/>
  <c r="M116" i="3"/>
  <c r="N116" i="3" s="1"/>
  <c r="M117" i="3"/>
  <c r="N117" i="3" s="1"/>
  <c r="M118" i="3"/>
  <c r="N118" i="3" s="1"/>
  <c r="M119" i="3"/>
  <c r="N119" i="3" s="1"/>
  <c r="M120" i="3"/>
  <c r="N120" i="3" s="1"/>
  <c r="M121" i="3"/>
  <c r="N121" i="3" s="1"/>
  <c r="M122" i="3"/>
  <c r="N122" i="3" s="1"/>
  <c r="M123" i="3"/>
  <c r="N123" i="3" s="1"/>
  <c r="M124" i="3"/>
  <c r="N124" i="3" s="1"/>
  <c r="M125" i="3"/>
  <c r="N125" i="3" s="1"/>
  <c r="M126" i="3"/>
  <c r="N126" i="3" s="1"/>
  <c r="M127" i="3"/>
  <c r="N127" i="3" s="1"/>
  <c r="M128" i="3"/>
  <c r="N128" i="3" s="1"/>
  <c r="M129" i="3"/>
  <c r="N129" i="3" s="1"/>
  <c r="M130" i="3"/>
  <c r="N130" i="3" s="1"/>
  <c r="M131" i="3"/>
  <c r="N131" i="3" s="1"/>
  <c r="M132" i="3"/>
  <c r="N132" i="3" s="1"/>
  <c r="M133" i="3"/>
  <c r="N133" i="3" s="1"/>
  <c r="M134" i="3"/>
  <c r="N134" i="3" s="1"/>
  <c r="M135" i="3"/>
  <c r="N135" i="3" s="1"/>
  <c r="M136" i="3"/>
  <c r="N136" i="3" s="1"/>
  <c r="M137" i="3"/>
  <c r="N137" i="3" s="1"/>
  <c r="M138" i="3"/>
  <c r="N138" i="3" s="1"/>
  <c r="M139" i="3"/>
  <c r="N139" i="3" s="1"/>
  <c r="M140" i="3"/>
  <c r="N140" i="3" s="1"/>
  <c r="M141" i="3"/>
  <c r="N141" i="3" s="1"/>
  <c r="M142" i="3"/>
  <c r="N142" i="3" s="1"/>
  <c r="M143" i="3"/>
  <c r="N143" i="3" s="1"/>
  <c r="M144" i="3"/>
  <c r="N144" i="3" s="1"/>
  <c r="M145" i="3"/>
  <c r="N145" i="3" s="1"/>
  <c r="M146" i="3"/>
  <c r="N146" i="3" s="1"/>
  <c r="M147" i="3"/>
  <c r="N147" i="3" s="1"/>
  <c r="M148" i="3"/>
  <c r="N148" i="3" s="1"/>
  <c r="M149" i="3"/>
  <c r="N149" i="3" s="1"/>
  <c r="M150" i="3"/>
  <c r="N150" i="3" s="1"/>
  <c r="M151" i="3"/>
  <c r="N151" i="3" s="1"/>
  <c r="M152" i="3"/>
  <c r="N152" i="3" s="1"/>
  <c r="M153" i="3"/>
  <c r="N153" i="3" s="1"/>
  <c r="M154" i="3"/>
  <c r="N154" i="3" s="1"/>
  <c r="M155" i="3"/>
  <c r="N155" i="3" s="1"/>
  <c r="M375" i="3"/>
  <c r="N375" i="3" s="1"/>
  <c r="M376" i="3"/>
  <c r="N376" i="3" s="1"/>
  <c r="M379" i="3"/>
  <c r="N379" i="3" s="1"/>
  <c r="M380" i="3"/>
  <c r="N380" i="3" s="1"/>
  <c r="M383" i="3"/>
  <c r="N383" i="3" s="1"/>
  <c r="M384" i="3"/>
  <c r="N384" i="3" s="1"/>
  <c r="M387" i="3"/>
  <c r="N387" i="3" s="1"/>
  <c r="M388" i="3"/>
  <c r="N388" i="3" s="1"/>
  <c r="M418" i="3"/>
  <c r="N418" i="3" s="1"/>
  <c r="M419" i="3"/>
  <c r="N419" i="3" s="1"/>
  <c r="M422" i="3"/>
  <c r="N422" i="3" s="1"/>
  <c r="M423" i="3"/>
  <c r="N423" i="3" s="1"/>
  <c r="M426" i="3"/>
  <c r="N426" i="3" s="1"/>
  <c r="M427" i="3"/>
  <c r="N427" i="3" s="1"/>
  <c r="M430" i="3"/>
  <c r="N430" i="3" s="1"/>
  <c r="M431" i="3"/>
  <c r="N431" i="3" s="1"/>
  <c r="M434" i="3"/>
  <c r="N434" i="3" s="1"/>
  <c r="M435" i="3"/>
  <c r="N435" i="3" s="1"/>
  <c r="M438" i="3"/>
  <c r="N438" i="3" s="1"/>
  <c r="M439" i="3"/>
  <c r="N439" i="3" s="1"/>
  <c r="M442" i="3"/>
  <c r="N442" i="3" s="1"/>
  <c r="M443" i="3"/>
  <c r="N443" i="3" s="1"/>
  <c r="M446" i="3"/>
  <c r="N446" i="3" s="1"/>
  <c r="M447" i="3"/>
  <c r="N447" i="3" s="1"/>
  <c r="M450" i="3"/>
  <c r="N450" i="3" s="1"/>
  <c r="M451" i="3"/>
  <c r="N451" i="3" s="1"/>
  <c r="M454" i="3"/>
  <c r="N454" i="3" s="1"/>
  <c r="M455" i="3"/>
  <c r="N455" i="3" s="1"/>
  <c r="M458" i="3"/>
  <c r="N458" i="3" s="1"/>
  <c r="M459" i="3"/>
  <c r="N459" i="3" s="1"/>
  <c r="M462" i="3"/>
  <c r="N462" i="3" s="1"/>
  <c r="M463" i="3"/>
  <c r="N463" i="3" s="1"/>
  <c r="M466" i="3"/>
  <c r="N466" i="3" s="1"/>
  <c r="M467" i="3"/>
  <c r="N467" i="3" s="1"/>
  <c r="M470" i="3"/>
  <c r="N470" i="3" s="1"/>
  <c r="M471" i="3"/>
  <c r="N471" i="3" s="1"/>
  <c r="M474" i="3"/>
  <c r="N474" i="3" s="1"/>
  <c r="M475" i="3"/>
  <c r="N475" i="3" s="1"/>
  <c r="M374" i="3"/>
  <c r="N374" i="3" s="1"/>
  <c r="M3582" i="1"/>
  <c r="M3566" i="1"/>
  <c r="M3618" i="1"/>
  <c r="M3437" i="1"/>
  <c r="M3349" i="1"/>
  <c r="M3527" i="1"/>
  <c r="M3348" i="1"/>
  <c r="M3476" i="1"/>
  <c r="M3366" i="1"/>
  <c r="M3581" i="1"/>
  <c r="M3347" i="1"/>
  <c r="M3459" i="1"/>
  <c r="M3441" i="1"/>
  <c r="M3599" i="1"/>
  <c r="M3358" i="1"/>
  <c r="M3589" i="1"/>
  <c r="M3489" i="1"/>
  <c r="M3345" i="1"/>
  <c r="M3446" i="1"/>
  <c r="M3500" i="1"/>
  <c r="M3507" i="1"/>
  <c r="M3485" i="1"/>
  <c r="M3573" i="1"/>
  <c r="M3491" i="1"/>
  <c r="M3342" i="1"/>
  <c r="M3516" i="1"/>
  <c r="M3341" i="1"/>
  <c r="M3600" i="1"/>
  <c r="M3453" i="1"/>
  <c r="M3340" i="1"/>
  <c r="M3377" i="1"/>
  <c r="M3339" i="1"/>
  <c r="M3574" i="1"/>
  <c r="M3425" i="1"/>
  <c r="M3336" i="1"/>
  <c r="M3559" i="1"/>
  <c r="M3438" i="1"/>
  <c r="M3406" i="1"/>
  <c r="M3461" i="1"/>
  <c r="M3373" i="1"/>
  <c r="M1216" i="1"/>
  <c r="N1216" i="1" s="1"/>
  <c r="M3416" i="1"/>
  <c r="M3332" i="1"/>
  <c r="M3549" i="1"/>
  <c r="M3388" i="1"/>
  <c r="M3514" i="1"/>
  <c r="M3330" i="1"/>
  <c r="M3547" i="1"/>
  <c r="M3443" i="1"/>
  <c r="M3538" i="1"/>
  <c r="M3329" i="1"/>
  <c r="M3487" i="1"/>
  <c r="M3328" i="1"/>
  <c r="M3539" i="1"/>
  <c r="M3355" i="1"/>
  <c r="M3558" i="1"/>
  <c r="M3399" i="1"/>
  <c r="M3327" i="1"/>
  <c r="M3413" i="1"/>
  <c r="M3604" i="1"/>
  <c r="M3546" i="1"/>
  <c r="M3421" i="1"/>
  <c r="M3398" i="1"/>
  <c r="M3572" i="1"/>
  <c r="M3565" i="1"/>
  <c r="M3323" i="1"/>
  <c r="M3322" i="1"/>
  <c r="M3613" i="1"/>
  <c r="M3351" i="1"/>
  <c r="M3526" i="1"/>
  <c r="M3440" i="1"/>
  <c r="M3605" i="1"/>
  <c r="M3320" i="1"/>
  <c r="M3553" i="1"/>
  <c r="M3620" i="1"/>
  <c r="M3317" i="1"/>
  <c r="M3450" i="1"/>
  <c r="M3471" i="1"/>
  <c r="M3423" i="1"/>
  <c r="M3380" i="1"/>
  <c r="M3636" i="1"/>
  <c r="M3314" i="1"/>
  <c r="M3637" i="1"/>
  <c r="M3545" i="1"/>
  <c r="M3456" i="1"/>
  <c r="M3403" i="1"/>
  <c r="M3467" i="1"/>
  <c r="M3624" i="1"/>
  <c r="M3432" i="1"/>
  <c r="M3490" i="1"/>
  <c r="M3419" i="1"/>
  <c r="M3452" i="1"/>
  <c r="M3462" i="1"/>
  <c r="M3616" i="1"/>
  <c r="M3625" i="1"/>
  <c r="M3502" i="1"/>
  <c r="M3415" i="1"/>
  <c r="M3305" i="1"/>
  <c r="M3486" i="1"/>
  <c r="M3534" i="1"/>
  <c r="M3585" i="1"/>
  <c r="M3478" i="1"/>
  <c r="M3580" i="1"/>
  <c r="M3303" i="1"/>
  <c r="M3563" i="1"/>
  <c r="M3301" i="1"/>
  <c r="M3602" i="1"/>
  <c r="M3592" i="1"/>
  <c r="M3474" i="1"/>
  <c r="M3511" i="1"/>
  <c r="M3499" i="1"/>
  <c r="M3458" i="1"/>
  <c r="M3544" i="1"/>
  <c r="M3593" i="1"/>
  <c r="M3611" i="1"/>
  <c r="M3594" i="1"/>
  <c r="M3404" i="1"/>
  <c r="M3583" i="1"/>
  <c r="M3522" i="1"/>
  <c r="M3298" i="1"/>
  <c r="M3385" i="1"/>
  <c r="M3617" i="1"/>
  <c r="M3297" i="1"/>
  <c r="M3296" i="1"/>
  <c r="M3364" i="1"/>
  <c r="M3455" i="1"/>
  <c r="M3635" i="1"/>
  <c r="M3523" i="1"/>
  <c r="M3295" i="1"/>
  <c r="M3294" i="1"/>
  <c r="M3417" i="1"/>
  <c r="M3293" i="1"/>
  <c r="M3418" i="1"/>
  <c r="M3292" i="1"/>
  <c r="M3531" i="1"/>
  <c r="M3567" i="1"/>
  <c r="M3634" i="1"/>
  <c r="M3383" i="1"/>
  <c r="M3454" i="1"/>
  <c r="M3588" i="1"/>
  <c r="M3371" i="1"/>
  <c r="M3468" i="1"/>
  <c r="M2992" i="1"/>
  <c r="N2992" i="1" s="1"/>
  <c r="M1729" i="1"/>
  <c r="N1729" i="1" s="1"/>
  <c r="M29" i="1"/>
  <c r="N29" i="1" s="1"/>
  <c r="M2887" i="1"/>
  <c r="N2887" i="1" s="1"/>
  <c r="M3249" i="1"/>
  <c r="N3249" i="1" s="1"/>
  <c r="M401" i="1"/>
  <c r="N401" i="1" s="1"/>
  <c r="M3105" i="1"/>
  <c r="N3105" i="1" s="1"/>
  <c r="M3473" i="1"/>
  <c r="M2085" i="1"/>
  <c r="N2085" i="1" s="1"/>
  <c r="M2711" i="1"/>
  <c r="N2711" i="1" s="1"/>
  <c r="M2882" i="1"/>
  <c r="N2882" i="1" s="1"/>
  <c r="M1382" i="1"/>
  <c r="N1382" i="1" s="1"/>
  <c r="M2668" i="1"/>
  <c r="N2668" i="1" s="1"/>
  <c r="M539" i="1"/>
  <c r="N539" i="1" s="1"/>
  <c r="M125" i="1"/>
  <c r="N125" i="1" s="1"/>
  <c r="M2750" i="1"/>
  <c r="N2750" i="1" s="1"/>
  <c r="M465" i="1"/>
  <c r="N465" i="1" s="1"/>
  <c r="M3427" i="1"/>
  <c r="M394" i="1"/>
  <c r="N394" i="1" s="1"/>
  <c r="M290" i="1"/>
  <c r="N290" i="1" s="1"/>
  <c r="M35" i="1"/>
  <c r="N35" i="1" s="1"/>
  <c r="M3621" i="1"/>
  <c r="M3578" i="1"/>
  <c r="M2569" i="1"/>
  <c r="N2569" i="1" s="1"/>
  <c r="M1698" i="1"/>
  <c r="N1698" i="1" s="1"/>
  <c r="M3222" i="1"/>
  <c r="N3222" i="1" s="1"/>
  <c r="M328" i="1"/>
  <c r="N328" i="1" s="1"/>
  <c r="M2047" i="1"/>
  <c r="N2047" i="1" s="1"/>
  <c r="M3247" i="1"/>
  <c r="N3247" i="1" s="1"/>
  <c r="M1709" i="1"/>
  <c r="N1709" i="1" s="1"/>
  <c r="M3596" i="1"/>
  <c r="M51" i="1"/>
  <c r="N51" i="1" s="1"/>
  <c r="M246" i="1"/>
  <c r="N246" i="1" s="1"/>
  <c r="M2715" i="1"/>
  <c r="N2715" i="1" s="1"/>
  <c r="M3194" i="1"/>
  <c r="N3194" i="1" s="1"/>
  <c r="M1999" i="1"/>
  <c r="N1999" i="1" s="1"/>
  <c r="M3590" i="1"/>
  <c r="M975" i="1"/>
  <c r="N975" i="1" s="1"/>
  <c r="M1041" i="1"/>
  <c r="N1041" i="1" s="1"/>
  <c r="M88" i="1"/>
  <c r="N88" i="1" s="1"/>
  <c r="M3533" i="1"/>
  <c r="M3626" i="1"/>
  <c r="M2749" i="1"/>
  <c r="N2749" i="1" s="1"/>
  <c r="M2126" i="1"/>
  <c r="N2126" i="1" s="1"/>
  <c r="M3411" i="1"/>
  <c r="M3135" i="1"/>
  <c r="N3135" i="1" s="1"/>
  <c r="M1097" i="1"/>
  <c r="N1097" i="1" s="1"/>
  <c r="M1494" i="1"/>
  <c r="N1494" i="1" s="1"/>
  <c r="M3136" i="1"/>
  <c r="N3136" i="1" s="1"/>
  <c r="M3480" i="1"/>
  <c r="M827" i="1"/>
  <c r="N827" i="1" s="1"/>
  <c r="M2382" i="1"/>
  <c r="N2382" i="1" s="1"/>
  <c r="M2397" i="1"/>
  <c r="N2397" i="1" s="1"/>
  <c r="M2997" i="1"/>
  <c r="N2997" i="1" s="1"/>
  <c r="M3179" i="1"/>
  <c r="N3179" i="1" s="1"/>
  <c r="M406" i="1"/>
  <c r="N406" i="1" s="1"/>
  <c r="M508" i="1"/>
  <c r="N508" i="1" s="1"/>
  <c r="M439" i="1"/>
  <c r="N439" i="1" s="1"/>
  <c r="M3202" i="1"/>
  <c r="N3202" i="1" s="1"/>
  <c r="M1397" i="1"/>
  <c r="N1397" i="1" s="1"/>
  <c r="M2624" i="1"/>
  <c r="N2624" i="1" s="1"/>
  <c r="M2201" i="1"/>
  <c r="N2201" i="1" s="1"/>
  <c r="M2941" i="1"/>
  <c r="N2941" i="1" s="1"/>
  <c r="M3270" i="1"/>
  <c r="N3270" i="1" s="1"/>
  <c r="M3081" i="1"/>
  <c r="N3081" i="1" s="1"/>
  <c r="M1291" i="1"/>
  <c r="N1291" i="1" s="1"/>
  <c r="M2756" i="1"/>
  <c r="N2756" i="1" s="1"/>
  <c r="M3510" i="1"/>
  <c r="M3072" i="1"/>
  <c r="N3072" i="1" s="1"/>
  <c r="M256" i="1"/>
  <c r="N256" i="1" s="1"/>
  <c r="M3175" i="1"/>
  <c r="N3175" i="1" s="1"/>
  <c r="M3221" i="1"/>
  <c r="N3221" i="1" s="1"/>
  <c r="M3187" i="1"/>
  <c r="N3187" i="1" s="1"/>
  <c r="M2002" i="1"/>
  <c r="N2002" i="1" s="1"/>
  <c r="M3494" i="1"/>
  <c r="M2735" i="1"/>
  <c r="N2735" i="1" s="1"/>
  <c r="M2479" i="1"/>
  <c r="N2479" i="1" s="1"/>
  <c r="M24" i="1"/>
  <c r="N24" i="1" s="1"/>
  <c r="M407" i="1"/>
  <c r="N407" i="1" s="1"/>
  <c r="M372" i="1"/>
  <c r="N372" i="1" s="1"/>
  <c r="M3223" i="1"/>
  <c r="N3223" i="1" s="1"/>
  <c r="M1781" i="1"/>
  <c r="N1781" i="1" s="1"/>
  <c r="M266" i="1"/>
  <c r="N266" i="1" s="1"/>
  <c r="M3368" i="1"/>
  <c r="M4" i="1"/>
  <c r="N4" i="1" s="1"/>
  <c r="M52" i="1"/>
  <c r="N52" i="1" s="1"/>
  <c r="M170" i="1"/>
  <c r="N170" i="1" s="1"/>
  <c r="M532" i="1"/>
  <c r="N532" i="1" s="1"/>
  <c r="M2876" i="1"/>
  <c r="N2876" i="1" s="1"/>
  <c r="M3610" i="1"/>
  <c r="M1579" i="1"/>
  <c r="N1579" i="1" s="1"/>
  <c r="M2228" i="1"/>
  <c r="N2228" i="1" s="1"/>
  <c r="M3391" i="1"/>
  <c r="M3519" i="1"/>
  <c r="M3560" i="1"/>
  <c r="M226" i="1"/>
  <c r="N226" i="1" s="1"/>
  <c r="M2138" i="1"/>
  <c r="N2138" i="1" s="1"/>
  <c r="M175" i="1"/>
  <c r="N175" i="1" s="1"/>
  <c r="M3393" i="1"/>
  <c r="M624" i="1"/>
  <c r="N624" i="1" s="1"/>
  <c r="M3552" i="1"/>
  <c r="M2867" i="1"/>
  <c r="N2867" i="1" s="1"/>
  <c r="M581" i="1"/>
  <c r="N581" i="1" s="1"/>
  <c r="M3244" i="1"/>
  <c r="N3244" i="1" s="1"/>
  <c r="M3229" i="1"/>
  <c r="N3229" i="1" s="1"/>
  <c r="M1446" i="1"/>
  <c r="N1446" i="1" s="1"/>
  <c r="M3257" i="1"/>
  <c r="N3257" i="1" s="1"/>
  <c r="M1296" i="1"/>
  <c r="N1296" i="1" s="1"/>
  <c r="M2975" i="1"/>
  <c r="N2975" i="1" s="1"/>
  <c r="M3167" i="1"/>
  <c r="N3167" i="1" s="1"/>
  <c r="M2652" i="1"/>
  <c r="N2652" i="1" s="1"/>
  <c r="M1625" i="1"/>
  <c r="N1625" i="1" s="1"/>
  <c r="M623" i="1"/>
  <c r="N623" i="1" s="1"/>
  <c r="M3038" i="1"/>
  <c r="N3038" i="1" s="1"/>
  <c r="M3182" i="1"/>
  <c r="N3182" i="1" s="1"/>
  <c r="M34" i="1"/>
  <c r="N34" i="1" s="1"/>
  <c r="M415" i="1"/>
  <c r="N415" i="1" s="1"/>
  <c r="M3379" i="1"/>
  <c r="M75" i="1"/>
  <c r="N75" i="1" s="1"/>
  <c r="M2986" i="1"/>
  <c r="N2986" i="1" s="1"/>
  <c r="M3428" i="1"/>
  <c r="M227" i="1"/>
  <c r="N227" i="1" s="1"/>
  <c r="M2606" i="1"/>
  <c r="N2606" i="1" s="1"/>
  <c r="M3058" i="1"/>
  <c r="N3058" i="1" s="1"/>
  <c r="M3477" i="1"/>
  <c r="M3271" i="1"/>
  <c r="N3271" i="1" s="1"/>
  <c r="M110" i="1"/>
  <c r="N110" i="1" s="1"/>
  <c r="M2370" i="1"/>
  <c r="N2370" i="1" s="1"/>
  <c r="M3226" i="1"/>
  <c r="N3226" i="1" s="1"/>
  <c r="M757" i="1"/>
  <c r="N757" i="1" s="1"/>
  <c r="M2699" i="1"/>
  <c r="N2699" i="1" s="1"/>
  <c r="M3048" i="1"/>
  <c r="N3048" i="1" s="1"/>
  <c r="M3164" i="1"/>
  <c r="N3164" i="1" s="1"/>
  <c r="M986" i="1"/>
  <c r="N986" i="1" s="1"/>
  <c r="M3131" i="1"/>
  <c r="N3131" i="1" s="1"/>
  <c r="M2060" i="1"/>
  <c r="N2060" i="1" s="1"/>
  <c r="M3188" i="1"/>
  <c r="N3188" i="1" s="1"/>
  <c r="M2117" i="1"/>
  <c r="N2117" i="1" s="1"/>
  <c r="M2129" i="1"/>
  <c r="N2129" i="1" s="1"/>
  <c r="M2599" i="1"/>
  <c r="N2599" i="1" s="1"/>
  <c r="M2921" i="1"/>
  <c r="N2921" i="1" s="1"/>
  <c r="M3228" i="1"/>
  <c r="N3228" i="1" s="1"/>
  <c r="M3171" i="1"/>
  <c r="N3171" i="1" s="1"/>
  <c r="M3447" i="1"/>
  <c r="M3525" i="1"/>
  <c r="M3285" i="1"/>
  <c r="M2341" i="1"/>
  <c r="N2341" i="1" s="1"/>
  <c r="M70" i="1"/>
  <c r="N70" i="1" s="1"/>
  <c r="M2478" i="1"/>
  <c r="N2478" i="1" s="1"/>
  <c r="M2527" i="1"/>
  <c r="N2527" i="1" s="1"/>
  <c r="M137" i="1"/>
  <c r="N137" i="1" s="1"/>
  <c r="M2981" i="1"/>
  <c r="N2981" i="1" s="1"/>
  <c r="M2655" i="1"/>
  <c r="N2655" i="1" s="1"/>
  <c r="M3632" i="1"/>
  <c r="M2487" i="1"/>
  <c r="N2487" i="1" s="1"/>
  <c r="M1528" i="1"/>
  <c r="N1528" i="1" s="1"/>
  <c r="M3082" i="1"/>
  <c r="N3082" i="1" s="1"/>
  <c r="M151" i="1"/>
  <c r="N151" i="1" s="1"/>
  <c r="M981" i="1"/>
  <c r="N981" i="1" s="1"/>
  <c r="M1679" i="1"/>
  <c r="N1679" i="1" s="1"/>
  <c r="M3004" i="1"/>
  <c r="N3004" i="1" s="1"/>
  <c r="M1260" i="1"/>
  <c r="N1260" i="1" s="1"/>
  <c r="M3199" i="1"/>
  <c r="N3199" i="1" s="1"/>
  <c r="M3475" i="1"/>
  <c r="M3258" i="1"/>
  <c r="N3258" i="1" s="1"/>
  <c r="M2303" i="1"/>
  <c r="N2303" i="1" s="1"/>
  <c r="M96" i="1"/>
  <c r="N96" i="1" s="1"/>
  <c r="M653" i="1"/>
  <c r="N653" i="1" s="1"/>
  <c r="M1004" i="1"/>
  <c r="N1004" i="1" s="1"/>
  <c r="M856" i="1"/>
  <c r="N856" i="1" s="1"/>
  <c r="M2983" i="1"/>
  <c r="N2983" i="1" s="1"/>
  <c r="M2956" i="1"/>
  <c r="N2956" i="1" s="1"/>
  <c r="M1792" i="1"/>
  <c r="N1792" i="1" s="1"/>
  <c r="M2637" i="1"/>
  <c r="N2637" i="1" s="1"/>
  <c r="M582" i="1"/>
  <c r="N582" i="1" s="1"/>
  <c r="M1366" i="1"/>
  <c r="N1366" i="1" s="1"/>
  <c r="M503" i="1"/>
  <c r="N503" i="1" s="1"/>
  <c r="M2860" i="1"/>
  <c r="N2860" i="1" s="1"/>
  <c r="M204" i="1"/>
  <c r="N204" i="1" s="1"/>
  <c r="M2287" i="1"/>
  <c r="N2287" i="1" s="1"/>
  <c r="M3216" i="1"/>
  <c r="N3216" i="1" s="1"/>
  <c r="M557" i="1"/>
  <c r="N557" i="1" s="1"/>
  <c r="M2706" i="1"/>
  <c r="N2706" i="1" s="1"/>
  <c r="M359" i="1"/>
  <c r="N359" i="1" s="1"/>
  <c r="M3601" i="1"/>
  <c r="M2362" i="1"/>
  <c r="N2362" i="1" s="1"/>
  <c r="M1699" i="1"/>
  <c r="N1699" i="1" s="1"/>
  <c r="M2447" i="1"/>
  <c r="N2447" i="1" s="1"/>
  <c r="M739" i="1"/>
  <c r="N739" i="1" s="1"/>
  <c r="M2551" i="1"/>
  <c r="N2551" i="1" s="1"/>
  <c r="M3134" i="1"/>
  <c r="N3134" i="1" s="1"/>
  <c r="M3414" i="1"/>
  <c r="M3246" i="1"/>
  <c r="N3246" i="1" s="1"/>
  <c r="M1713" i="1"/>
  <c r="N1713" i="1" s="1"/>
  <c r="M3044" i="1"/>
  <c r="N3044" i="1" s="1"/>
  <c r="M2094" i="1"/>
  <c r="N2094" i="1" s="1"/>
  <c r="M1405" i="1"/>
  <c r="N1405" i="1" s="1"/>
  <c r="M355" i="1"/>
  <c r="N355" i="1" s="1"/>
  <c r="M2754" i="1"/>
  <c r="N2754" i="1" s="1"/>
  <c r="M3145" i="1"/>
  <c r="N3145" i="1" s="1"/>
  <c r="M3283" i="1"/>
  <c r="M397" i="1"/>
  <c r="N397" i="1" s="1"/>
  <c r="M812" i="1"/>
  <c r="N812" i="1" s="1"/>
  <c r="M2412" i="1"/>
  <c r="N2412" i="1" s="1"/>
  <c r="M3569" i="1"/>
  <c r="M427" i="1"/>
  <c r="N427" i="1" s="1"/>
  <c r="M3395" i="1"/>
  <c r="M3092" i="1"/>
  <c r="N3092" i="1" s="1"/>
  <c r="M2333" i="1"/>
  <c r="N2333" i="1" s="1"/>
  <c r="M2917" i="1"/>
  <c r="N2917" i="1" s="1"/>
  <c r="M2270" i="1"/>
  <c r="N2270" i="1" s="1"/>
  <c r="M2944" i="1"/>
  <c r="N2944" i="1" s="1"/>
  <c r="M2028" i="1"/>
  <c r="N2028" i="1" s="1"/>
  <c r="M3239" i="1"/>
  <c r="N3239" i="1" s="1"/>
  <c r="M19" i="1"/>
  <c r="N19" i="1" s="1"/>
  <c r="M128" i="1"/>
  <c r="N128" i="1" s="1"/>
  <c r="M3457" i="1"/>
  <c r="M182" i="1"/>
  <c r="N182" i="1" s="1"/>
  <c r="M3513" i="1"/>
  <c r="M1055" i="1"/>
  <c r="N1055" i="1" s="1"/>
  <c r="M3472" i="1"/>
  <c r="M3597" i="1"/>
  <c r="M252" i="1"/>
  <c r="N252" i="1" s="1"/>
  <c r="M33" i="1"/>
  <c r="N33" i="1" s="1"/>
  <c r="M3174" i="1"/>
  <c r="N3174" i="1" s="1"/>
  <c r="M3074" i="1"/>
  <c r="N3074" i="1" s="1"/>
  <c r="M2455" i="1"/>
  <c r="N2455" i="1" s="1"/>
  <c r="M192" i="1"/>
  <c r="N192" i="1" s="1"/>
  <c r="M1606" i="1"/>
  <c r="N1606" i="1" s="1"/>
  <c r="M631" i="1"/>
  <c r="N631" i="1" s="1"/>
  <c r="M1354" i="1"/>
  <c r="N1354" i="1" s="1"/>
  <c r="M3190" i="1"/>
  <c r="N3190" i="1" s="1"/>
  <c r="M1326" i="1"/>
  <c r="N1326" i="1" s="1"/>
  <c r="M158" i="1"/>
  <c r="N158" i="1" s="1"/>
  <c r="M1649" i="1"/>
  <c r="N1649" i="1" s="1"/>
  <c r="M2294" i="1"/>
  <c r="N2294" i="1" s="1"/>
  <c r="M187" i="1"/>
  <c r="N187" i="1" s="1"/>
  <c r="M2134" i="1"/>
  <c r="N2134" i="1" s="1"/>
  <c r="M450" i="1"/>
  <c r="N450" i="1" s="1"/>
  <c r="M3160" i="1"/>
  <c r="N3160" i="1" s="1"/>
  <c r="M1678" i="1"/>
  <c r="N1678" i="1" s="1"/>
  <c r="M2102" i="1"/>
  <c r="N2102" i="1" s="1"/>
  <c r="M3197" i="1"/>
  <c r="N3197" i="1" s="1"/>
  <c r="M855" i="1"/>
  <c r="N855" i="1" s="1"/>
  <c r="M1894" i="1"/>
  <c r="N1894" i="1" s="1"/>
  <c r="M1262" i="1"/>
  <c r="N1262" i="1" s="1"/>
  <c r="M2692" i="1"/>
  <c r="N2692" i="1" s="1"/>
  <c r="M3067" i="1"/>
  <c r="N3067" i="1" s="1"/>
  <c r="M1176" i="1"/>
  <c r="N1176" i="1" s="1"/>
  <c r="M706" i="1"/>
  <c r="N706" i="1" s="1"/>
  <c r="M3128" i="1"/>
  <c r="N3128" i="1" s="1"/>
  <c r="M2119" i="1"/>
  <c r="N2119" i="1" s="1"/>
  <c r="M970" i="1"/>
  <c r="N970" i="1" s="1"/>
  <c r="M549" i="1"/>
  <c r="N549" i="1" s="1"/>
  <c r="M53" i="1"/>
  <c r="N53" i="1" s="1"/>
  <c r="M694" i="1"/>
  <c r="N694" i="1" s="1"/>
  <c r="M1006" i="1"/>
  <c r="N1006" i="1" s="1"/>
  <c r="M1312" i="1"/>
  <c r="N1312" i="1" s="1"/>
  <c r="M803" i="1"/>
  <c r="N803" i="1" s="1"/>
  <c r="M2120" i="1"/>
  <c r="N2120" i="1" s="1"/>
  <c r="M1850" i="1"/>
  <c r="N1850" i="1" s="1"/>
  <c r="M2501" i="1"/>
  <c r="N2501" i="1" s="1"/>
  <c r="M400" i="1"/>
  <c r="N400" i="1" s="1"/>
  <c r="M1283" i="1"/>
  <c r="N1283" i="1" s="1"/>
  <c r="M677" i="1"/>
  <c r="N677" i="1" s="1"/>
  <c r="M3061" i="1"/>
  <c r="N3061" i="1" s="1"/>
  <c r="M1748" i="1"/>
  <c r="N1748" i="1" s="1"/>
  <c r="M3054" i="1"/>
  <c r="N3054" i="1" s="1"/>
  <c r="M2617" i="1"/>
  <c r="N2617" i="1" s="1"/>
  <c r="M731" i="1"/>
  <c r="N731" i="1" s="1"/>
  <c r="M42" i="1"/>
  <c r="N42" i="1" s="1"/>
  <c r="M291" i="1"/>
  <c r="N291" i="1" s="1"/>
  <c r="M1619" i="1"/>
  <c r="N1619" i="1" s="1"/>
  <c r="M331" i="1"/>
  <c r="N331" i="1" s="1"/>
  <c r="M741" i="1"/>
  <c r="N741" i="1" s="1"/>
  <c r="M11" i="1"/>
  <c r="N11" i="1" s="1"/>
  <c r="M2763" i="1"/>
  <c r="N2763" i="1" s="1"/>
  <c r="M47" i="1"/>
  <c r="N47" i="1" s="1"/>
  <c r="M1986" i="1"/>
  <c r="N1986" i="1" s="1"/>
  <c r="M1696" i="1"/>
  <c r="N1696" i="1" s="1"/>
  <c r="M133" i="1"/>
  <c r="N133" i="1" s="1"/>
  <c r="M2554" i="1"/>
  <c r="N2554" i="1" s="1"/>
  <c r="M82" i="1"/>
  <c r="N82" i="1" s="1"/>
  <c r="M616" i="1"/>
  <c r="N616" i="1" s="1"/>
  <c r="M3261" i="1"/>
  <c r="N3261" i="1" s="1"/>
  <c r="M2802" i="1"/>
  <c r="N2802" i="1" s="1"/>
  <c r="M3104" i="1"/>
  <c r="N3104" i="1" s="1"/>
  <c r="M2537" i="1"/>
  <c r="N2537" i="1" s="1"/>
  <c r="M268" i="1"/>
  <c r="N268" i="1" s="1"/>
  <c r="M28" i="1"/>
  <c r="N28" i="1" s="1"/>
  <c r="M3050" i="1"/>
  <c r="N3050" i="1" s="1"/>
  <c r="M142" i="1"/>
  <c r="N142" i="1" s="1"/>
  <c r="M3093" i="1"/>
  <c r="N3093" i="1" s="1"/>
  <c r="M861" i="1"/>
  <c r="N861" i="1" s="1"/>
  <c r="M2729" i="1"/>
  <c r="N2729" i="1" s="1"/>
  <c r="M145" i="1"/>
  <c r="N145" i="1" s="1"/>
  <c r="M3213" i="1"/>
  <c r="N3213" i="1" s="1"/>
  <c r="M5" i="1"/>
  <c r="N5" i="1" s="1"/>
  <c r="M2722" i="1"/>
  <c r="N2722" i="1" s="1"/>
  <c r="M2736" i="1"/>
  <c r="N2736" i="1" s="1"/>
  <c r="M660" i="1"/>
  <c r="N660" i="1" s="1"/>
  <c r="M1543" i="1"/>
  <c r="N1543" i="1" s="1"/>
  <c r="M184" i="1"/>
  <c r="N184" i="1" s="1"/>
  <c r="M594" i="1"/>
  <c r="N594" i="1" s="1"/>
  <c r="M2868" i="1"/>
  <c r="N2868" i="1" s="1"/>
  <c r="M2819" i="1"/>
  <c r="N2819" i="1" s="1"/>
  <c r="M1572" i="1"/>
  <c r="N1572" i="1" s="1"/>
  <c r="M571" i="1"/>
  <c r="N571" i="1" s="1"/>
  <c r="M1350" i="1"/>
  <c r="N1350" i="1" s="1"/>
  <c r="M3259" i="1"/>
  <c r="N3259" i="1" s="1"/>
  <c r="M22" i="1"/>
  <c r="N22" i="1" s="1"/>
  <c r="M1872" i="1"/>
  <c r="N1872" i="1" s="1"/>
  <c r="M564" i="1"/>
  <c r="N564" i="1" s="1"/>
  <c r="M2532" i="1"/>
  <c r="N2532" i="1" s="1"/>
  <c r="M379" i="1"/>
  <c r="N379" i="1" s="1"/>
  <c r="M2237" i="1"/>
  <c r="N2237" i="1" s="1"/>
  <c r="M3252" i="1"/>
  <c r="N3252" i="1" s="1"/>
  <c r="M608" i="1"/>
  <c r="N608" i="1" s="1"/>
  <c r="M3087" i="1"/>
  <c r="N3087" i="1" s="1"/>
  <c r="M1767" i="1"/>
  <c r="N1767" i="1" s="1"/>
  <c r="M1413" i="1"/>
  <c r="N1413" i="1" s="1"/>
  <c r="M3220" i="1"/>
  <c r="N3220" i="1" s="1"/>
  <c r="M2444" i="1"/>
  <c r="N2444" i="1" s="1"/>
  <c r="M3269" i="1"/>
  <c r="N3269" i="1" s="1"/>
  <c r="M2546" i="1"/>
  <c r="N2546" i="1" s="1"/>
  <c r="M3059" i="1"/>
  <c r="N3059" i="1" s="1"/>
  <c r="M1753" i="1"/>
  <c r="N1753" i="1" s="1"/>
  <c r="M1926" i="1"/>
  <c r="N1926" i="1" s="1"/>
  <c r="M2681" i="1"/>
  <c r="N2681" i="1" s="1"/>
  <c r="M3168" i="1"/>
  <c r="N3168" i="1" s="1"/>
  <c r="M1701" i="1"/>
  <c r="N1701" i="1" s="1"/>
  <c r="M3116" i="1"/>
  <c r="N3116" i="1" s="1"/>
  <c r="M1933" i="1"/>
  <c r="N1933" i="1" s="1"/>
  <c r="M627" i="1"/>
  <c r="N627" i="1" s="1"/>
  <c r="M1984" i="1"/>
  <c r="N1984" i="1" s="1"/>
  <c r="M2368" i="1"/>
  <c r="N2368" i="1" s="1"/>
  <c r="M1951" i="1"/>
  <c r="N1951" i="1" s="1"/>
  <c r="M1809" i="1"/>
  <c r="N1809" i="1" s="1"/>
  <c r="M2598" i="1"/>
  <c r="N2598" i="1" s="1"/>
  <c r="M1095" i="1"/>
  <c r="N1095" i="1" s="1"/>
  <c r="M913" i="1"/>
  <c r="N913" i="1" s="1"/>
  <c r="M2740" i="1"/>
  <c r="N2740" i="1" s="1"/>
  <c r="M112" i="1"/>
  <c r="N112" i="1" s="1"/>
  <c r="M1395" i="1"/>
  <c r="N1395" i="1" s="1"/>
  <c r="M2830" i="1"/>
  <c r="N2830" i="1" s="1"/>
  <c r="M2319" i="1"/>
  <c r="N2319" i="1" s="1"/>
  <c r="M176" i="1"/>
  <c r="N176" i="1" s="1"/>
  <c r="M441" i="1"/>
  <c r="N441" i="1" s="1"/>
  <c r="M324" i="1"/>
  <c r="N324" i="1" s="1"/>
  <c r="M357" i="1"/>
  <c r="N357" i="1" s="1"/>
  <c r="M2521" i="1"/>
  <c r="N2521" i="1" s="1"/>
  <c r="M2475" i="1"/>
  <c r="N2475" i="1" s="1"/>
  <c r="M2305" i="1"/>
  <c r="N2305" i="1" s="1"/>
  <c r="M1674" i="1"/>
  <c r="N1674" i="1" s="1"/>
  <c r="M3279" i="1"/>
  <c r="N3279" i="1" s="1"/>
  <c r="M2313" i="1"/>
  <c r="N2313" i="1" s="1"/>
  <c r="M1477" i="1"/>
  <c r="N1477" i="1" s="1"/>
  <c r="M2353" i="1"/>
  <c r="N2353" i="1" s="1"/>
  <c r="M126" i="1"/>
  <c r="N126" i="1" s="1"/>
  <c r="M107" i="1"/>
  <c r="N107" i="1" s="1"/>
  <c r="M2408" i="1"/>
  <c r="N2408" i="1" s="1"/>
  <c r="M3191" i="1"/>
  <c r="N3191" i="1" s="1"/>
  <c r="M2471" i="1"/>
  <c r="N2471" i="1" s="1"/>
  <c r="M3275" i="1"/>
  <c r="N3275" i="1" s="1"/>
  <c r="M3133" i="1"/>
  <c r="N3133" i="1" s="1"/>
  <c r="M2607" i="1"/>
  <c r="N2607" i="1" s="1"/>
  <c r="M1732" i="1"/>
  <c r="N1732" i="1" s="1"/>
  <c r="M1302" i="1"/>
  <c r="N1302" i="1" s="1"/>
  <c r="M12" i="1"/>
  <c r="N12" i="1" s="1"/>
  <c r="M2755" i="1"/>
  <c r="N2755" i="1" s="1"/>
  <c r="M220" i="1"/>
  <c r="N220" i="1" s="1"/>
  <c r="M2139" i="1"/>
  <c r="N2139" i="1" s="1"/>
  <c r="M3041" i="1"/>
  <c r="N3041" i="1" s="1"/>
  <c r="M3148" i="1"/>
  <c r="N3148" i="1" s="1"/>
  <c r="M1640" i="1"/>
  <c r="N1640" i="1" s="1"/>
  <c r="M487" i="1"/>
  <c r="N487" i="1" s="1"/>
  <c r="M2337" i="1"/>
  <c r="N2337" i="1" s="1"/>
  <c r="M389" i="1"/>
  <c r="N389" i="1" s="1"/>
  <c r="M366" i="1"/>
  <c r="N366" i="1" s="1"/>
  <c r="M208" i="1"/>
  <c r="N208" i="1" s="1"/>
  <c r="M3165" i="1"/>
  <c r="N3165" i="1" s="1"/>
  <c r="M1811" i="1"/>
  <c r="N1811" i="1" s="1"/>
  <c r="M2880" i="1"/>
  <c r="N2880" i="1" s="1"/>
  <c r="M1339" i="1"/>
  <c r="N1339" i="1" s="1"/>
  <c r="M1307" i="1"/>
  <c r="N1307" i="1" s="1"/>
  <c r="M1838" i="1"/>
  <c r="N1838" i="1" s="1"/>
  <c r="M3016" i="1"/>
  <c r="N3016" i="1" s="1"/>
  <c r="M3277" i="1"/>
  <c r="N3277" i="1" s="1"/>
  <c r="M121" i="1"/>
  <c r="N121" i="1" s="1"/>
  <c r="M2227" i="1"/>
  <c r="N2227" i="1" s="1"/>
  <c r="M988" i="1"/>
  <c r="N988" i="1" s="1"/>
  <c r="M2969" i="1"/>
  <c r="N2969" i="1" s="1"/>
  <c r="M2618" i="1"/>
  <c r="N2618" i="1" s="1"/>
  <c r="M1719" i="1"/>
  <c r="N1719" i="1" s="1"/>
  <c r="M1731" i="1"/>
  <c r="N1731" i="1" s="1"/>
  <c r="M1981" i="1"/>
  <c r="N1981" i="1" s="1"/>
  <c r="M2555" i="1"/>
  <c r="N2555" i="1" s="1"/>
  <c r="M3142" i="1"/>
  <c r="N3142" i="1" s="1"/>
  <c r="M2299" i="1"/>
  <c r="N2299" i="1" s="1"/>
  <c r="M2205" i="1"/>
  <c r="N2205" i="1" s="1"/>
  <c r="M99" i="1"/>
  <c r="N99" i="1" s="1"/>
  <c r="M2854" i="1"/>
  <c r="N2854" i="1" s="1"/>
  <c r="M2255" i="1"/>
  <c r="N2255" i="1" s="1"/>
  <c r="M3028" i="1"/>
  <c r="N3028" i="1" s="1"/>
  <c r="M779" i="1"/>
  <c r="N779" i="1" s="1"/>
  <c r="M2405" i="1"/>
  <c r="N2405" i="1" s="1"/>
  <c r="M198" i="1"/>
  <c r="N198" i="1" s="1"/>
  <c r="M734" i="1"/>
  <c r="N734" i="1" s="1"/>
  <c r="M456" i="1"/>
  <c r="N456" i="1" s="1"/>
  <c r="M796" i="1"/>
  <c r="N796" i="1" s="1"/>
  <c r="M1265" i="1"/>
  <c r="N1265" i="1" s="1"/>
  <c r="M715" i="1"/>
  <c r="N715" i="1" s="1"/>
  <c r="M2534" i="1"/>
  <c r="N2534" i="1" s="1"/>
  <c r="M985" i="1"/>
  <c r="N985" i="1" s="1"/>
  <c r="M2252" i="1"/>
  <c r="N2252" i="1" s="1"/>
  <c r="M43" i="1"/>
  <c r="N43" i="1" s="1"/>
  <c r="M1996" i="1"/>
  <c r="N1996" i="1" s="1"/>
  <c r="M168" i="1"/>
  <c r="N168" i="1" s="1"/>
  <c r="M2939" i="1"/>
  <c r="N2939" i="1" s="1"/>
  <c r="M2899" i="1"/>
  <c r="N2899" i="1" s="1"/>
  <c r="M3185" i="1"/>
  <c r="N3185" i="1" s="1"/>
  <c r="M297" i="1"/>
  <c r="N297" i="1" s="1"/>
  <c r="M430" i="1"/>
  <c r="N430" i="1" s="1"/>
  <c r="M3107" i="1"/>
  <c r="N3107" i="1" s="1"/>
  <c r="M2206" i="1"/>
  <c r="N2206" i="1" s="1"/>
  <c r="M510" i="1"/>
  <c r="N510" i="1" s="1"/>
  <c r="M477" i="1"/>
  <c r="N477" i="1" s="1"/>
  <c r="M271" i="1"/>
  <c r="N271" i="1" s="1"/>
  <c r="M2731" i="1"/>
  <c r="N2731" i="1" s="1"/>
  <c r="M1380" i="1"/>
  <c r="N1380" i="1" s="1"/>
  <c r="M2503" i="1"/>
  <c r="N2503" i="1" s="1"/>
  <c r="M90" i="1"/>
  <c r="N90" i="1" s="1"/>
  <c r="M3251" i="1"/>
  <c r="N3251" i="1" s="1"/>
  <c r="M61" i="1"/>
  <c r="N61" i="1" s="1"/>
  <c r="M95" i="1"/>
  <c r="N95" i="1" s="1"/>
  <c r="M1068" i="1"/>
  <c r="N1068" i="1" s="1"/>
  <c r="M1292" i="1"/>
  <c r="N1292" i="1" s="1"/>
  <c r="M2979" i="1"/>
  <c r="N2979" i="1" s="1"/>
  <c r="M703" i="1"/>
  <c r="N703" i="1" s="1"/>
  <c r="M2846" i="1"/>
  <c r="N2846" i="1" s="1"/>
  <c r="M1993" i="1"/>
  <c r="N1993" i="1" s="1"/>
  <c r="M853" i="1"/>
  <c r="N853" i="1" s="1"/>
  <c r="M2377" i="1"/>
  <c r="N2377" i="1" s="1"/>
  <c r="M213" i="1"/>
  <c r="N213" i="1" s="1"/>
  <c r="M1123" i="1"/>
  <c r="N1123" i="1" s="1"/>
  <c r="M2112" i="1"/>
  <c r="N2112" i="1" s="1"/>
  <c r="M301" i="1"/>
  <c r="N301" i="1" s="1"/>
  <c r="M62" i="1"/>
  <c r="N62" i="1" s="1"/>
  <c r="M1406" i="1"/>
  <c r="N1406" i="1" s="1"/>
  <c r="M321" i="1"/>
  <c r="N321" i="1" s="1"/>
  <c r="M599" i="1"/>
  <c r="N599" i="1" s="1"/>
  <c r="M3069" i="1"/>
  <c r="N3069" i="1" s="1"/>
  <c r="M1921" i="1"/>
  <c r="N1921" i="1" s="1"/>
  <c r="M1743" i="1"/>
  <c r="N1743" i="1" s="1"/>
  <c r="M1333" i="1"/>
  <c r="N1333" i="1" s="1"/>
  <c r="M3265" i="1"/>
  <c r="N3265" i="1" s="1"/>
  <c r="M2764" i="1"/>
  <c r="N2764" i="1" s="1"/>
  <c r="M3117" i="1"/>
  <c r="N3117" i="1" s="1"/>
  <c r="M426" i="1"/>
  <c r="N426" i="1" s="1"/>
  <c r="M432" i="1"/>
  <c r="N432" i="1" s="1"/>
  <c r="M218" i="1"/>
  <c r="N218" i="1" s="1"/>
  <c r="M1656" i="1"/>
  <c r="N1656" i="1" s="1"/>
  <c r="M1726" i="1"/>
  <c r="N1726" i="1" s="1"/>
  <c r="M3243" i="1"/>
  <c r="N3243" i="1" s="1"/>
  <c r="M3094" i="1"/>
  <c r="N3094" i="1" s="1"/>
  <c r="M2724" i="1"/>
  <c r="N2724" i="1" s="1"/>
  <c r="M2210" i="1"/>
  <c r="N2210" i="1" s="1"/>
  <c r="M3114" i="1"/>
  <c r="N3114" i="1" s="1"/>
  <c r="M2871" i="1"/>
  <c r="N2871" i="1" s="1"/>
  <c r="M2403" i="1"/>
  <c r="N2403" i="1" s="1"/>
  <c r="M103" i="1"/>
  <c r="N103" i="1" s="1"/>
  <c r="M2414" i="1"/>
  <c r="N2414" i="1" s="1"/>
  <c r="M1832" i="1"/>
  <c r="N1832" i="1" s="1"/>
  <c r="M2952" i="1"/>
  <c r="N2952" i="1" s="1"/>
  <c r="M180" i="1"/>
  <c r="N180" i="1" s="1"/>
  <c r="M1892" i="1"/>
  <c r="N1892" i="1" s="1"/>
  <c r="M194" i="1"/>
  <c r="N194" i="1" s="1"/>
  <c r="M1110" i="1"/>
  <c r="N1110" i="1" s="1"/>
  <c r="M27" i="1"/>
  <c r="N27" i="1" s="1"/>
  <c r="M577" i="1"/>
  <c r="N577" i="1" s="1"/>
  <c r="M2518" i="1"/>
  <c r="N2518" i="1" s="1"/>
  <c r="M2426" i="1"/>
  <c r="N2426" i="1" s="1"/>
  <c r="M374" i="1"/>
  <c r="N374" i="1" s="1"/>
  <c r="M3206" i="1"/>
  <c r="N3206" i="1" s="1"/>
  <c r="M1270" i="1"/>
  <c r="N1270" i="1" s="1"/>
  <c r="M2973" i="1"/>
  <c r="N2973" i="1" s="1"/>
  <c r="M1098" i="1"/>
  <c r="N1098" i="1" s="1"/>
  <c r="M1099" i="1"/>
  <c r="N1099" i="1" s="1"/>
  <c r="M336" i="1"/>
  <c r="N336" i="1" s="1"/>
  <c r="M186" i="1"/>
  <c r="N186" i="1" s="1"/>
  <c r="M1539" i="1"/>
  <c r="N1539" i="1" s="1"/>
  <c r="M2113" i="1"/>
  <c r="N2113" i="1" s="1"/>
  <c r="M3011" i="1"/>
  <c r="N3011" i="1" s="1"/>
  <c r="M2976" i="1"/>
  <c r="N2976" i="1" s="1"/>
  <c r="M1992" i="1"/>
  <c r="N1992" i="1" s="1"/>
  <c r="M1223" i="1"/>
  <c r="N1223" i="1" s="1"/>
  <c r="M2954" i="1"/>
  <c r="N2954" i="1" s="1"/>
  <c r="M723" i="1"/>
  <c r="N723" i="1" s="1"/>
  <c r="M1628" i="1"/>
  <c r="N1628" i="1" s="1"/>
  <c r="M2473" i="1"/>
  <c r="N2473" i="1" s="1"/>
  <c r="M2325" i="1"/>
  <c r="N2325" i="1" s="1"/>
  <c r="M242" i="1"/>
  <c r="N242" i="1" s="1"/>
  <c r="M2675" i="1"/>
  <c r="N2675" i="1" s="1"/>
  <c r="M2467" i="1"/>
  <c r="N2467" i="1" s="1"/>
  <c r="M513" i="1"/>
  <c r="N513" i="1" s="1"/>
  <c r="M1114" i="1"/>
  <c r="N1114" i="1" s="1"/>
  <c r="M538" i="1"/>
  <c r="N538" i="1" s="1"/>
  <c r="M2912" i="1"/>
  <c r="N2912" i="1" s="1"/>
  <c r="M2541" i="1"/>
  <c r="N2541" i="1" s="1"/>
  <c r="M2990" i="1"/>
  <c r="N2990" i="1" s="1"/>
  <c r="M604" i="1"/>
  <c r="N604" i="1" s="1"/>
  <c r="M3079" i="1"/>
  <c r="N3079" i="1" s="1"/>
  <c r="M2114" i="1"/>
  <c r="N2114" i="1" s="1"/>
  <c r="M1638" i="1"/>
  <c r="N1638" i="1" s="1"/>
  <c r="M2945" i="1"/>
  <c r="N2945" i="1" s="1"/>
  <c r="M2857" i="1"/>
  <c r="N2857" i="1" s="1"/>
  <c r="M864" i="1"/>
  <c r="N864" i="1" s="1"/>
  <c r="M1444" i="1"/>
  <c r="N1444" i="1" s="1"/>
  <c r="M2987" i="1"/>
  <c r="N2987" i="1" s="1"/>
  <c r="M1435" i="1"/>
  <c r="N1435" i="1" s="1"/>
  <c r="M2109" i="1"/>
  <c r="N2109" i="1" s="1"/>
  <c r="M2758" i="1"/>
  <c r="N2758" i="1" s="1"/>
  <c r="M254" i="1"/>
  <c r="N254" i="1" s="1"/>
  <c r="M2012" i="1"/>
  <c r="N2012" i="1" s="1"/>
  <c r="M235" i="1"/>
  <c r="N235" i="1" s="1"/>
  <c r="M346" i="1"/>
  <c r="N346" i="1" s="1"/>
  <c r="M1490" i="1"/>
  <c r="N1490" i="1" s="1"/>
  <c r="M2438" i="1"/>
  <c r="N2438" i="1" s="1"/>
  <c r="M3201" i="1"/>
  <c r="N3201" i="1" s="1"/>
  <c r="M375" i="1"/>
  <c r="N375" i="1" s="1"/>
  <c r="M1582" i="1"/>
  <c r="N1582" i="1" s="1"/>
  <c r="M1822" i="1"/>
  <c r="N1822" i="1" s="1"/>
  <c r="M1694" i="1"/>
  <c r="N1694" i="1" s="1"/>
  <c r="M2450" i="1"/>
  <c r="N2450" i="1" s="1"/>
  <c r="M2932" i="1"/>
  <c r="N2932" i="1" s="1"/>
  <c r="M1816" i="1"/>
  <c r="N1816" i="1" s="1"/>
  <c r="M293" i="1"/>
  <c r="N293" i="1" s="1"/>
  <c r="M2671" i="1"/>
  <c r="N2671" i="1" s="1"/>
  <c r="M2739" i="1"/>
  <c r="N2739" i="1" s="1"/>
  <c r="M685" i="1"/>
  <c r="N685" i="1" s="1"/>
  <c r="M2278" i="1"/>
  <c r="N2278" i="1" s="1"/>
  <c r="M239" i="1"/>
  <c r="N239" i="1" s="1"/>
  <c r="M1600" i="1"/>
  <c r="N1600" i="1" s="1"/>
  <c r="M2870" i="1"/>
  <c r="N2870" i="1" s="1"/>
  <c r="M130" i="1"/>
  <c r="N130" i="1" s="1"/>
  <c r="M600" i="1"/>
  <c r="N600" i="1" s="1"/>
  <c r="M603" i="1"/>
  <c r="N603" i="1" s="1"/>
  <c r="M73" i="1"/>
  <c r="N73" i="1" s="1"/>
  <c r="M1196" i="1"/>
  <c r="N1196" i="1" s="1"/>
  <c r="M1015" i="1"/>
  <c r="N1015" i="1" s="1"/>
  <c r="M2349" i="1"/>
  <c r="N2349" i="1" s="1"/>
  <c r="M669" i="1"/>
  <c r="N669" i="1" s="1"/>
  <c r="M413" i="1"/>
  <c r="N413" i="1" s="1"/>
  <c r="M3089" i="1"/>
  <c r="N3089" i="1" s="1"/>
  <c r="M2243" i="1"/>
  <c r="N2243" i="1" s="1"/>
  <c r="M2974" i="1"/>
  <c r="N2974" i="1" s="1"/>
  <c r="M1936" i="1"/>
  <c r="N1936" i="1" s="1"/>
  <c r="M1581" i="1"/>
  <c r="N1581" i="1" s="1"/>
  <c r="M1469" i="1"/>
  <c r="N1469" i="1" s="1"/>
  <c r="M3000" i="1"/>
  <c r="N3000" i="1" s="1"/>
  <c r="M2827" i="1"/>
  <c r="N2827" i="1" s="1"/>
  <c r="M680" i="1"/>
  <c r="N680" i="1" s="1"/>
  <c r="M2747" i="1"/>
  <c r="N2747" i="1" s="1"/>
  <c r="M1721" i="1"/>
  <c r="N1721" i="1" s="1"/>
  <c r="M1839" i="1"/>
  <c r="N1839" i="1" s="1"/>
  <c r="M2984" i="1"/>
  <c r="N2984" i="1" s="1"/>
  <c r="M865" i="1"/>
  <c r="N865" i="1" s="1"/>
  <c r="M358" i="1"/>
  <c r="N358" i="1" s="1"/>
  <c r="M3039" i="1"/>
  <c r="N3039" i="1" s="1"/>
  <c r="M2911" i="1"/>
  <c r="N2911" i="1" s="1"/>
  <c r="M1087" i="1"/>
  <c r="N1087" i="1" s="1"/>
  <c r="M311" i="1"/>
  <c r="N311" i="1" s="1"/>
  <c r="M1314" i="1"/>
  <c r="N1314" i="1" s="1"/>
  <c r="M2161" i="1"/>
  <c r="N2161" i="1" s="1"/>
  <c r="M531" i="1"/>
  <c r="N531" i="1" s="1"/>
  <c r="M3037" i="1"/>
  <c r="N3037" i="1" s="1"/>
  <c r="M87" i="1"/>
  <c r="N87" i="1" s="1"/>
  <c r="M592" i="1"/>
  <c r="N592" i="1" s="1"/>
  <c r="M763" i="1"/>
  <c r="N763" i="1" s="1"/>
  <c r="M3083" i="1"/>
  <c r="N3083" i="1" s="1"/>
  <c r="M2244" i="1"/>
  <c r="N2244" i="1" s="1"/>
  <c r="M1498" i="1"/>
  <c r="N1498" i="1" s="1"/>
  <c r="M1712" i="1"/>
  <c r="N1712" i="1" s="1"/>
  <c r="M2938" i="1"/>
  <c r="N2938" i="1" s="1"/>
  <c r="M185" i="1"/>
  <c r="N185" i="1" s="1"/>
  <c r="M1925" i="1"/>
  <c r="N1925" i="1" s="1"/>
  <c r="M725" i="1"/>
  <c r="N725" i="1" s="1"/>
  <c r="M2688" i="1"/>
  <c r="N2688" i="1" s="1"/>
  <c r="M927" i="1"/>
  <c r="N927" i="1" s="1"/>
  <c r="M1058" i="1"/>
  <c r="N1058" i="1" s="1"/>
  <c r="M2239" i="1"/>
  <c r="N2239" i="1" s="1"/>
  <c r="M742" i="1"/>
  <c r="N742" i="1" s="1"/>
  <c r="M2915" i="1"/>
  <c r="N2915" i="1" s="1"/>
  <c r="M1658" i="1"/>
  <c r="N1658" i="1" s="1"/>
  <c r="M2508" i="1"/>
  <c r="N2508" i="1" s="1"/>
  <c r="M1120" i="1"/>
  <c r="N1120" i="1" s="1"/>
  <c r="M2700" i="1"/>
  <c r="N2700" i="1" s="1"/>
  <c r="M136" i="1"/>
  <c r="N136" i="1" s="1"/>
  <c r="M921" i="1"/>
  <c r="N921" i="1" s="1"/>
  <c r="M2803" i="1"/>
  <c r="N2803" i="1" s="1"/>
  <c r="M580" i="1"/>
  <c r="N580" i="1" s="1"/>
  <c r="M648" i="1"/>
  <c r="N648" i="1" s="1"/>
  <c r="M2175" i="1"/>
  <c r="N2175" i="1" s="1"/>
  <c r="M2526" i="1"/>
  <c r="N2526" i="1" s="1"/>
  <c r="M629" i="1"/>
  <c r="N629" i="1" s="1"/>
  <c r="M1616" i="1"/>
  <c r="N1616" i="1" s="1"/>
  <c r="M65" i="1"/>
  <c r="N65" i="1" s="1"/>
  <c r="M1341" i="1"/>
  <c r="N1341" i="1" s="1"/>
  <c r="M1844" i="1"/>
  <c r="N1844" i="1" s="1"/>
  <c r="M810" i="1"/>
  <c r="N810" i="1" s="1"/>
  <c r="M2390" i="1"/>
  <c r="N2390" i="1" s="1"/>
  <c r="M36" i="1"/>
  <c r="N36" i="1" s="1"/>
  <c r="M2249" i="1"/>
  <c r="N2249" i="1" s="1"/>
  <c r="M1232" i="1"/>
  <c r="N1232" i="1" s="1"/>
  <c r="M2847" i="1"/>
  <c r="N2847" i="1" s="1"/>
  <c r="M1145" i="1"/>
  <c r="N1145" i="1" s="1"/>
  <c r="M1257" i="1"/>
  <c r="N1257" i="1" s="1"/>
  <c r="M709" i="1"/>
  <c r="N709" i="1" s="1"/>
  <c r="M1001" i="1"/>
  <c r="N1001" i="1" s="1"/>
  <c r="M770" i="1"/>
  <c r="N770" i="1" s="1"/>
  <c r="M3204" i="1"/>
  <c r="N3204" i="1" s="1"/>
  <c r="M118" i="1"/>
  <c r="N118" i="1" s="1"/>
  <c r="M1230" i="1"/>
  <c r="N1230" i="1" s="1"/>
  <c r="M3098" i="1"/>
  <c r="N3098" i="1" s="1"/>
  <c r="M2831" i="1"/>
  <c r="N2831" i="1" s="1"/>
  <c r="M2359" i="1"/>
  <c r="N2359" i="1" s="1"/>
  <c r="M2318" i="1"/>
  <c r="N2318" i="1" s="1"/>
  <c r="M2929" i="1"/>
  <c r="N2929" i="1" s="1"/>
  <c r="M3256" i="1"/>
  <c r="N3256" i="1" s="1"/>
  <c r="M2811" i="1"/>
  <c r="N2811" i="1" s="1"/>
  <c r="M2776" i="1"/>
  <c r="N2776" i="1" s="1"/>
  <c r="M1458" i="1"/>
  <c r="N1458" i="1" s="1"/>
  <c r="M2679" i="1"/>
  <c r="N2679" i="1" s="1"/>
  <c r="M1858" i="1"/>
  <c r="N1858" i="1" s="1"/>
  <c r="M2369" i="1"/>
  <c r="N2369" i="1" s="1"/>
  <c r="M1864" i="1"/>
  <c r="N1864" i="1" s="1"/>
  <c r="M2557" i="1"/>
  <c r="N2557" i="1" s="1"/>
  <c r="M1356" i="1"/>
  <c r="N1356" i="1" s="1"/>
  <c r="M1074" i="1"/>
  <c r="N1074" i="1" s="1"/>
  <c r="M114" i="1"/>
  <c r="N114" i="1" s="1"/>
  <c r="M891" i="1"/>
  <c r="N891" i="1" s="1"/>
  <c r="M505" i="1"/>
  <c r="N505" i="1" s="1"/>
  <c r="M992" i="1"/>
  <c r="N992" i="1" s="1"/>
  <c r="M1856" i="1"/>
  <c r="N1856" i="1" s="1"/>
  <c r="M340" i="1"/>
  <c r="N340" i="1" s="1"/>
  <c r="M2625" i="1"/>
  <c r="N2625" i="1" s="1"/>
  <c r="M1441" i="1"/>
  <c r="N1441" i="1" s="1"/>
  <c r="M2168" i="1"/>
  <c r="N2168" i="1" s="1"/>
  <c r="M3214" i="1"/>
  <c r="N3214" i="1" s="1"/>
  <c r="M313" i="1"/>
  <c r="N313" i="1" s="1"/>
  <c r="M1591" i="1"/>
  <c r="N1591" i="1" s="1"/>
  <c r="M2320" i="1"/>
  <c r="N2320" i="1" s="1"/>
  <c r="M3029" i="1"/>
  <c r="N3029" i="1" s="1"/>
  <c r="M1918" i="1"/>
  <c r="N1918" i="1" s="1"/>
  <c r="M2540" i="1"/>
  <c r="N2540" i="1" s="1"/>
  <c r="M3189" i="1"/>
  <c r="N3189" i="1" s="1"/>
  <c r="M1586" i="1"/>
  <c r="N1586" i="1" s="1"/>
  <c r="M38" i="1"/>
  <c r="N38" i="1" s="1"/>
  <c r="M695" i="1"/>
  <c r="N695" i="1" s="1"/>
  <c r="M1313" i="1"/>
  <c r="N1313" i="1" s="1"/>
  <c r="M1554" i="1"/>
  <c r="N1554" i="1" s="1"/>
  <c r="M64" i="1"/>
  <c r="N64" i="1" s="1"/>
  <c r="M3138" i="1"/>
  <c r="N3138" i="1" s="1"/>
  <c r="M1054" i="1"/>
  <c r="N1054" i="1" s="1"/>
  <c r="M2918" i="1"/>
  <c r="N2918" i="1" s="1"/>
  <c r="M1096" i="1"/>
  <c r="N1096" i="1" s="1"/>
  <c r="M1134" i="1"/>
  <c r="N1134" i="1" s="1"/>
  <c r="M2762" i="1"/>
  <c r="N2762" i="1" s="1"/>
  <c r="M150" i="1"/>
  <c r="N150" i="1" s="1"/>
  <c r="M1538" i="1"/>
  <c r="N1538" i="1" s="1"/>
  <c r="M579" i="1"/>
  <c r="N579" i="1" s="1"/>
  <c r="M2023" i="1"/>
  <c r="N2023" i="1" s="1"/>
  <c r="M2866" i="1"/>
  <c r="N2866" i="1" s="1"/>
  <c r="M2898" i="1"/>
  <c r="N2898" i="1" s="1"/>
  <c r="M179" i="1"/>
  <c r="N179" i="1" s="1"/>
  <c r="M1573" i="1"/>
  <c r="N1573" i="1" s="1"/>
  <c r="M1577" i="1"/>
  <c r="N1577" i="1" s="1"/>
  <c r="M1566" i="1"/>
  <c r="N1566" i="1" s="1"/>
  <c r="M1361" i="1"/>
  <c r="N1361" i="1" s="1"/>
  <c r="M1347" i="1"/>
  <c r="N1347" i="1" s="1"/>
  <c r="M566" i="1"/>
  <c r="N566" i="1" s="1"/>
  <c r="M1890" i="1"/>
  <c r="N1890" i="1" s="1"/>
  <c r="M1563" i="1"/>
  <c r="N1563" i="1" s="1"/>
  <c r="M352" i="1"/>
  <c r="N352" i="1" s="1"/>
  <c r="M702" i="1"/>
  <c r="N702" i="1" s="1"/>
  <c r="M1532" i="1"/>
  <c r="N1532" i="1" s="1"/>
  <c r="M2212" i="1"/>
  <c r="N2212" i="1" s="1"/>
  <c r="M1544" i="1"/>
  <c r="N1544" i="1" s="1"/>
  <c r="M1404" i="1"/>
  <c r="N1404" i="1" s="1"/>
  <c r="M32" i="1"/>
  <c r="N32" i="1" s="1"/>
  <c r="M1073" i="1"/>
  <c r="N1073" i="1" s="1"/>
  <c r="M2883" i="1"/>
  <c r="N2883" i="1" s="1"/>
  <c r="M543" i="1"/>
  <c r="N543" i="1" s="1"/>
  <c r="M962" i="1"/>
  <c r="N962" i="1" s="1"/>
  <c r="M2464" i="1"/>
  <c r="N2464" i="1" s="1"/>
  <c r="M1965" i="1"/>
  <c r="N1965" i="1" s="1"/>
  <c r="M2908" i="1"/>
  <c r="N2908" i="1" s="1"/>
  <c r="M1893" i="1"/>
  <c r="N1893" i="1" s="1"/>
  <c r="M72" i="1"/>
  <c r="N72" i="1" s="1"/>
  <c r="M381" i="1"/>
  <c r="N381" i="1" s="1"/>
  <c r="M2914" i="1"/>
  <c r="N2914" i="1" s="1"/>
  <c r="M260" i="1"/>
  <c r="N260" i="1" s="1"/>
  <c r="M2042" i="1"/>
  <c r="N2042" i="1" s="1"/>
  <c r="M2643" i="1"/>
  <c r="N2643" i="1" s="1"/>
  <c r="M1796" i="1"/>
  <c r="N1796" i="1" s="1"/>
  <c r="M3207" i="1"/>
  <c r="N3207" i="1" s="1"/>
  <c r="M1254" i="1"/>
  <c r="N1254" i="1" s="1"/>
  <c r="M276" i="1"/>
  <c r="N276" i="1" s="1"/>
  <c r="M1329" i="1"/>
  <c r="N1329" i="1" s="1"/>
  <c r="M2329" i="1"/>
  <c r="N2329" i="1" s="1"/>
  <c r="M968" i="1"/>
  <c r="N968" i="1" s="1"/>
  <c r="M2068" i="1"/>
  <c r="N2068" i="1" s="1"/>
  <c r="M789" i="1"/>
  <c r="N789" i="1" s="1"/>
  <c r="M2446" i="1"/>
  <c r="N2446" i="1" s="1"/>
  <c r="M1663" i="1"/>
  <c r="N1663" i="1" s="1"/>
  <c r="M790" i="1"/>
  <c r="N790" i="1" s="1"/>
  <c r="M1402" i="1"/>
  <c r="N1402" i="1" s="1"/>
  <c r="M370" i="1"/>
  <c r="N370" i="1" s="1"/>
  <c r="M2512" i="1"/>
  <c r="N2512" i="1" s="1"/>
  <c r="M1692" i="1"/>
  <c r="N1692" i="1" s="1"/>
  <c r="M1478" i="1"/>
  <c r="N1478" i="1" s="1"/>
  <c r="M1900" i="1"/>
  <c r="N1900" i="1" s="1"/>
  <c r="M362" i="1"/>
  <c r="N362" i="1" s="1"/>
  <c r="M431" i="1"/>
  <c r="N431" i="1" s="1"/>
  <c r="M2884" i="1"/>
  <c r="N2884" i="1" s="1"/>
  <c r="M1045" i="1"/>
  <c r="N1045" i="1" s="1"/>
  <c r="M2620" i="1"/>
  <c r="N2620" i="1" s="1"/>
  <c r="M2559" i="1"/>
  <c r="N2559" i="1" s="1"/>
  <c r="M2086" i="1"/>
  <c r="N2086" i="1" s="1"/>
  <c r="M1057" i="1"/>
  <c r="N1057" i="1" s="1"/>
  <c r="M258" i="1"/>
  <c r="N258" i="1" s="1"/>
  <c r="M2579" i="1"/>
  <c r="N2579" i="1" s="1"/>
  <c r="M2004" i="1"/>
  <c r="N2004" i="1" s="1"/>
  <c r="M197" i="1"/>
  <c r="N197" i="1" s="1"/>
  <c r="M106" i="1"/>
  <c r="N106" i="1" s="1"/>
  <c r="M2233" i="1"/>
  <c r="N2233" i="1" s="1"/>
  <c r="M371" i="1"/>
  <c r="N371" i="1" s="1"/>
  <c r="M2432" i="1"/>
  <c r="N2432" i="1" s="1"/>
  <c r="M885" i="1"/>
  <c r="N885" i="1" s="1"/>
  <c r="M1690" i="1"/>
  <c r="N1690" i="1" s="1"/>
  <c r="M833" i="1"/>
  <c r="N833" i="1" s="1"/>
  <c r="M160" i="1"/>
  <c r="N160" i="1" s="1"/>
  <c r="M1348" i="1"/>
  <c r="N1348" i="1" s="1"/>
  <c r="M802" i="1"/>
  <c r="N802" i="1" s="1"/>
  <c r="M2328" i="1"/>
  <c r="N2328" i="1" s="1"/>
  <c r="M214" i="1"/>
  <c r="N214" i="1" s="1"/>
  <c r="M1655" i="1"/>
  <c r="N1655" i="1" s="1"/>
  <c r="M1238" i="1"/>
  <c r="N1238" i="1" s="1"/>
  <c r="M1941" i="1"/>
  <c r="N1941" i="1" s="1"/>
  <c r="M3170" i="1"/>
  <c r="N3170" i="1" s="1"/>
  <c r="M2121" i="1"/>
  <c r="N2121" i="1" s="1"/>
  <c r="M563" i="1"/>
  <c r="N563" i="1" s="1"/>
  <c r="M1536" i="1"/>
  <c r="N1536" i="1" s="1"/>
  <c r="M574" i="1"/>
  <c r="N574" i="1" s="1"/>
  <c r="M2937" i="1"/>
  <c r="N2937" i="1" s="1"/>
  <c r="M45" i="1"/>
  <c r="N45" i="1" s="1"/>
  <c r="M425" i="1"/>
  <c r="N425" i="1" s="1"/>
  <c r="M3210" i="1"/>
  <c r="N3210" i="1" s="1"/>
  <c r="M1588" i="1"/>
  <c r="N1588" i="1" s="1"/>
  <c r="M905" i="1"/>
  <c r="N905" i="1" s="1"/>
  <c r="M351" i="1"/>
  <c r="N351" i="1" s="1"/>
  <c r="M1155" i="1"/>
  <c r="N1155" i="1" s="1"/>
  <c r="M1917" i="1"/>
  <c r="N1917" i="1" s="1"/>
  <c r="M533" i="1"/>
  <c r="N533" i="1" s="1"/>
  <c r="M9" i="1"/>
  <c r="N9" i="1" s="1"/>
  <c r="M1756" i="1"/>
  <c r="N1756" i="1" s="1"/>
  <c r="M1534" i="1"/>
  <c r="N1534" i="1" s="1"/>
  <c r="M2197" i="1"/>
  <c r="N2197" i="1" s="1"/>
  <c r="M2131" i="1"/>
  <c r="N2131" i="1" s="1"/>
  <c r="M111" i="1"/>
  <c r="N111" i="1" s="1"/>
  <c r="M1899" i="1"/>
  <c r="N1899" i="1" s="1"/>
  <c r="M147" i="1"/>
  <c r="N147" i="1" s="1"/>
  <c r="M895" i="1"/>
  <c r="N895" i="1" s="1"/>
  <c r="M295" i="1"/>
  <c r="N295" i="1" s="1"/>
  <c r="M1263" i="1"/>
  <c r="N1263" i="1" s="1"/>
  <c r="M519" i="1"/>
  <c r="N519" i="1" s="1"/>
  <c r="M974" i="1"/>
  <c r="N974" i="1" s="1"/>
  <c r="M2051" i="1"/>
  <c r="N2051" i="1" s="1"/>
  <c r="M686" i="1"/>
  <c r="N686" i="1" s="1"/>
  <c r="M1799" i="1"/>
  <c r="N1799" i="1" s="1"/>
  <c r="M210" i="1"/>
  <c r="N210" i="1" s="1"/>
  <c r="M621" i="1"/>
  <c r="N621" i="1" s="1"/>
  <c r="M1545" i="1"/>
  <c r="N1545" i="1" s="1"/>
  <c r="M1608" i="1"/>
  <c r="N1608" i="1" s="1"/>
  <c r="M1944" i="1"/>
  <c r="N1944" i="1" s="1"/>
  <c r="M849" i="1"/>
  <c r="N849" i="1" s="1"/>
  <c r="M2289" i="1"/>
  <c r="N2289" i="1" s="1"/>
  <c r="M1535" i="1"/>
  <c r="N1535" i="1" s="1"/>
  <c r="M1869" i="1"/>
  <c r="N1869" i="1" s="1"/>
  <c r="M2290" i="1"/>
  <c r="N2290" i="1" s="1"/>
  <c r="M77" i="1"/>
  <c r="N77" i="1" s="1"/>
  <c r="M587" i="1"/>
  <c r="N587" i="1" s="1"/>
  <c r="M2642" i="1"/>
  <c r="N2642" i="1" s="1"/>
  <c r="M1603" i="1"/>
  <c r="N1603" i="1" s="1"/>
  <c r="M2982" i="1"/>
  <c r="N2982" i="1" s="1"/>
  <c r="M896" i="1"/>
  <c r="N896" i="1" s="1"/>
  <c r="M1772" i="1"/>
  <c r="N1772" i="1" s="1"/>
  <c r="M3236" i="1"/>
  <c r="N3236" i="1" s="1"/>
  <c r="M2049" i="1"/>
  <c r="N2049" i="1" s="1"/>
  <c r="M1363" i="1"/>
  <c r="N1363" i="1" s="1"/>
  <c r="M2849" i="1"/>
  <c r="N2849" i="1" s="1"/>
  <c r="M1284" i="1"/>
  <c r="N1284" i="1" s="1"/>
  <c r="M2445" i="1"/>
  <c r="N2445" i="1" s="1"/>
  <c r="M641" i="1"/>
  <c r="N641" i="1" s="1"/>
  <c r="M162" i="1"/>
  <c r="N162" i="1" s="1"/>
  <c r="M2926" i="1"/>
  <c r="N2926" i="1" s="1"/>
  <c r="M1763" i="1"/>
  <c r="N1763" i="1" s="1"/>
  <c r="M2890" i="1"/>
  <c r="N2890" i="1" s="1"/>
  <c r="M1048" i="1"/>
  <c r="N1048" i="1" s="1"/>
  <c r="M2171" i="1"/>
  <c r="N2171" i="1" s="1"/>
  <c r="M2104" i="1"/>
  <c r="N2104" i="1" s="1"/>
  <c r="M605" i="1"/>
  <c r="N605" i="1" s="1"/>
  <c r="M2040" i="1"/>
  <c r="N2040" i="1" s="1"/>
  <c r="M391" i="1"/>
  <c r="N391" i="1" s="1"/>
  <c r="M2347" i="1"/>
  <c r="N2347" i="1" s="1"/>
  <c r="M81" i="1"/>
  <c r="N81" i="1" s="1"/>
  <c r="M354" i="1"/>
  <c r="N354" i="1" s="1"/>
  <c r="M1115" i="1"/>
  <c r="N1115" i="1" s="1"/>
  <c r="M3071" i="1"/>
  <c r="N3071" i="1" s="1"/>
  <c r="M1602" i="1"/>
  <c r="N1602" i="1" s="1"/>
  <c r="M1770" i="1"/>
  <c r="N1770" i="1" s="1"/>
  <c r="M2265" i="1"/>
  <c r="N2265" i="1" s="1"/>
  <c r="M518" i="1"/>
  <c r="N518" i="1" s="1"/>
  <c r="M2087" i="1"/>
  <c r="N2087" i="1" s="1"/>
  <c r="M2179" i="1"/>
  <c r="N2179" i="1" s="1"/>
  <c r="M31" i="1"/>
  <c r="N31" i="1" s="1"/>
  <c r="M902" i="1"/>
  <c r="N902" i="1" s="1"/>
  <c r="M2498" i="1"/>
  <c r="N2498" i="1" s="1"/>
  <c r="M1410" i="1"/>
  <c r="N1410" i="1" s="1"/>
  <c r="M2794" i="1"/>
  <c r="N2794" i="1" s="1"/>
  <c r="M1738" i="1"/>
  <c r="N1738" i="1" s="1"/>
  <c r="M1249" i="1"/>
  <c r="N1249" i="1" s="1"/>
  <c r="M3017" i="1"/>
  <c r="N3017" i="1" s="1"/>
  <c r="M2664" i="1"/>
  <c r="N2664" i="1" s="1"/>
  <c r="M546" i="1"/>
  <c r="N546" i="1" s="1"/>
  <c r="M3052" i="1"/>
  <c r="N3052" i="1" s="1"/>
  <c r="M3268" i="1"/>
  <c r="N3268" i="1" s="1"/>
  <c r="M1316" i="1"/>
  <c r="N1316" i="1" s="1"/>
  <c r="M2135" i="1"/>
  <c r="N2135" i="1" s="1"/>
  <c r="M382" i="1"/>
  <c r="N382" i="1" s="1"/>
  <c r="M916" i="1"/>
  <c r="N916" i="1" s="1"/>
  <c r="M1666" i="1"/>
  <c r="N1666" i="1" s="1"/>
  <c r="M681" i="1"/>
  <c r="N681" i="1" s="1"/>
  <c r="M2536" i="1"/>
  <c r="N2536" i="1" s="1"/>
  <c r="M1983" i="1"/>
  <c r="N1983" i="1" s="1"/>
  <c r="M2400" i="1"/>
  <c r="N2400" i="1" s="1"/>
  <c r="M2844" i="1"/>
  <c r="N2844" i="1" s="1"/>
  <c r="M2773" i="1"/>
  <c r="N2773" i="1" s="1"/>
  <c r="M1484" i="1"/>
  <c r="N1484" i="1" s="1"/>
  <c r="M236" i="1"/>
  <c r="N236" i="1" s="1"/>
  <c r="M17" i="1"/>
  <c r="N17" i="1" s="1"/>
  <c r="M2350" i="1"/>
  <c r="N2350" i="1" s="1"/>
  <c r="M1433" i="1"/>
  <c r="N1433" i="1" s="1"/>
  <c r="M552" i="1"/>
  <c r="N552" i="1" s="1"/>
  <c r="M2019" i="1"/>
  <c r="N2019" i="1" s="1"/>
  <c r="M2096" i="1"/>
  <c r="N2096" i="1" s="1"/>
  <c r="M412" i="1"/>
  <c r="N412" i="1" s="1"/>
  <c r="M1454" i="1"/>
  <c r="N1454" i="1" s="1"/>
  <c r="M2326" i="1"/>
  <c r="N2326" i="1" s="1"/>
  <c r="M752" i="1"/>
  <c r="N752" i="1" s="1"/>
  <c r="M1033" i="1"/>
  <c r="N1033" i="1" s="1"/>
  <c r="M2418" i="1"/>
  <c r="N2418" i="1" s="1"/>
  <c r="M989" i="1"/>
  <c r="N989" i="1" s="1"/>
  <c r="M1470" i="1"/>
  <c r="N1470" i="1" s="1"/>
  <c r="M2616" i="1"/>
  <c r="N2616" i="1" s="1"/>
  <c r="M453" i="1"/>
  <c r="N453" i="1" s="1"/>
  <c r="M1542" i="1"/>
  <c r="N1542" i="1" s="1"/>
  <c r="M2836" i="1"/>
  <c r="N2836" i="1" s="1"/>
  <c r="M1963" i="1"/>
  <c r="N1963" i="1" s="1"/>
  <c r="M262" i="1"/>
  <c r="N262" i="1" s="1"/>
  <c r="M2310" i="1"/>
  <c r="N2310" i="1" s="1"/>
  <c r="M3227" i="1"/>
  <c r="N3227" i="1" s="1"/>
  <c r="M317" i="1"/>
  <c r="N317" i="1" s="1"/>
  <c r="M3153" i="1"/>
  <c r="N3153" i="1" s="1"/>
  <c r="M2924" i="1"/>
  <c r="N2924" i="1" s="1"/>
  <c r="M2838" i="1"/>
  <c r="N2838" i="1" s="1"/>
  <c r="M2296" i="1"/>
  <c r="N2296" i="1" s="1"/>
  <c r="M1574" i="1"/>
  <c r="N1574" i="1" s="1"/>
  <c r="M3055" i="1"/>
  <c r="N3055" i="1" s="1"/>
  <c r="M2315" i="1"/>
  <c r="N2315" i="1" s="1"/>
  <c r="M2143" i="1"/>
  <c r="N2143" i="1" s="1"/>
  <c r="M272" i="1"/>
  <c r="N272" i="1" s="1"/>
  <c r="M3212" i="1"/>
  <c r="N3212" i="1" s="1"/>
  <c r="M619" i="1"/>
  <c r="N619" i="1" s="1"/>
  <c r="M1947" i="1"/>
  <c r="N1947" i="1" s="1"/>
  <c r="M284" i="1"/>
  <c r="N284" i="1" s="1"/>
  <c r="M1766" i="1"/>
  <c r="N1766" i="1" s="1"/>
  <c r="M1227" i="1"/>
  <c r="N1227" i="1" s="1"/>
  <c r="M1428" i="1"/>
  <c r="N1428" i="1" s="1"/>
  <c r="M1632" i="1"/>
  <c r="N1632" i="1" s="1"/>
  <c r="M1129" i="1"/>
  <c r="N1129" i="1" s="1"/>
  <c r="M2694" i="1"/>
  <c r="N2694" i="1" s="1"/>
  <c r="M2188" i="1"/>
  <c r="N2188" i="1" s="1"/>
  <c r="M1631" i="1"/>
  <c r="N1631" i="1" s="1"/>
  <c r="M2425" i="1"/>
  <c r="N2425" i="1" s="1"/>
  <c r="M1794" i="1"/>
  <c r="N1794" i="1" s="1"/>
  <c r="M2413" i="1"/>
  <c r="N2413" i="1" s="1"/>
  <c r="M1911" i="1"/>
  <c r="N1911" i="1" s="1"/>
  <c r="M1867" i="1"/>
  <c r="N1867" i="1" s="1"/>
  <c r="M2217" i="1"/>
  <c r="N2217" i="1" s="1"/>
  <c r="M1358" i="1"/>
  <c r="N1358" i="1" s="1"/>
  <c r="M2202" i="1"/>
  <c r="N2202" i="1" s="1"/>
  <c r="M2834" i="1"/>
  <c r="N2834" i="1" s="1"/>
  <c r="M2407" i="1"/>
  <c r="N2407" i="1" s="1"/>
  <c r="M2580" i="1"/>
  <c r="N2580" i="1" s="1"/>
  <c r="M1691" i="1"/>
  <c r="N1691" i="1" s="1"/>
  <c r="M2894" i="1"/>
  <c r="N2894" i="1" s="1"/>
  <c r="M1800" i="1"/>
  <c r="N1800" i="1" s="1"/>
  <c r="M782" i="1"/>
  <c r="N782" i="1" s="1"/>
  <c r="M2517" i="1"/>
  <c r="N2517" i="1" s="1"/>
  <c r="M654" i="1"/>
  <c r="N654" i="1" s="1"/>
  <c r="M1500" i="1"/>
  <c r="N1500" i="1" s="1"/>
  <c r="M2269" i="1"/>
  <c r="N2269" i="1" s="1"/>
  <c r="M451" i="1"/>
  <c r="N451" i="1" s="1"/>
  <c r="M2077" i="1"/>
  <c r="N2077" i="1" s="1"/>
  <c r="M1587" i="1"/>
  <c r="N1587" i="1" s="1"/>
  <c r="M1387" i="1"/>
  <c r="N1387" i="1" s="1"/>
  <c r="M1472" i="1"/>
  <c r="N1472" i="1" s="1"/>
  <c r="M717" i="1"/>
  <c r="N717" i="1" s="1"/>
  <c r="M2630" i="1"/>
  <c r="N2630" i="1" s="1"/>
  <c r="M877" i="1"/>
  <c r="N877" i="1" s="1"/>
  <c r="M2428" i="1"/>
  <c r="N2428" i="1" s="1"/>
  <c r="M2859" i="1"/>
  <c r="N2859" i="1" s="1"/>
  <c r="M1245" i="1"/>
  <c r="N1245" i="1" s="1"/>
  <c r="M2257" i="1"/>
  <c r="N2257" i="1" s="1"/>
  <c r="M1344" i="1"/>
  <c r="N1344" i="1" s="1"/>
  <c r="M1853" i="1"/>
  <c r="N1853" i="1" s="1"/>
  <c r="M2633" i="1"/>
  <c r="N2633" i="1" s="1"/>
  <c r="M2394" i="1"/>
  <c r="N2394" i="1" s="1"/>
  <c r="M2761" i="1"/>
  <c r="N2761" i="1" s="1"/>
  <c r="M2229" i="1"/>
  <c r="N2229" i="1" s="1"/>
  <c r="M2574" i="1"/>
  <c r="N2574" i="1" s="1"/>
  <c r="M2226" i="1"/>
  <c r="N2226" i="1" s="1"/>
  <c r="M2889" i="1"/>
  <c r="N2889" i="1" s="1"/>
  <c r="M1928" i="1"/>
  <c r="N1928" i="1" s="1"/>
  <c r="M637" i="1"/>
  <c r="N637" i="1" s="1"/>
  <c r="M1222" i="1"/>
  <c r="N1222" i="1" s="1"/>
  <c r="M1293" i="1"/>
  <c r="N1293" i="1" s="1"/>
  <c r="M555" i="1"/>
  <c r="N555" i="1" s="1"/>
  <c r="M342" i="1"/>
  <c r="N342" i="1" s="1"/>
  <c r="M1870" i="1"/>
  <c r="N1870" i="1" s="1"/>
  <c r="M2352" i="1"/>
  <c r="N2352" i="1" s="1"/>
  <c r="M3248" i="1"/>
  <c r="N3248" i="1" s="1"/>
  <c r="M729" i="1"/>
  <c r="N729" i="1" s="1"/>
  <c r="M232" i="1"/>
  <c r="N232" i="1" s="1"/>
  <c r="M1251" i="1"/>
  <c r="N1251" i="1" s="1"/>
  <c r="M2090" i="1"/>
  <c r="N2090" i="1" s="1"/>
  <c r="M1162" i="1"/>
  <c r="N1162" i="1" s="1"/>
  <c r="M1149" i="1"/>
  <c r="N1149" i="1" s="1"/>
  <c r="M1988" i="1"/>
  <c r="N1988" i="1" s="1"/>
  <c r="M277" i="1"/>
  <c r="N277" i="1" s="1"/>
  <c r="M635" i="1"/>
  <c r="N635" i="1" s="1"/>
  <c r="M1025" i="1"/>
  <c r="N1025" i="1" s="1"/>
  <c r="M3365" i="1"/>
  <c r="M3433" i="1"/>
  <c r="M3352" i="1"/>
  <c r="M3367" i="1"/>
  <c r="M3609" i="1"/>
  <c r="M3390" i="1"/>
  <c r="M3372" i="1"/>
  <c r="M3556" i="1"/>
  <c r="M3532" i="1"/>
  <c r="M3529" i="1"/>
  <c r="M3570" i="1"/>
  <c r="M3346" i="1"/>
  <c r="M3584" i="1"/>
  <c r="M3591" i="1"/>
  <c r="M3579" i="1"/>
  <c r="M3562" i="1"/>
  <c r="M3509" i="1"/>
  <c r="M3344" i="1"/>
  <c r="M3493" i="1"/>
  <c r="M3548" i="1"/>
  <c r="M3343" i="1"/>
  <c r="M3431" i="1"/>
  <c r="M3586" i="1"/>
  <c r="M3551" i="1"/>
  <c r="M3537" i="1"/>
  <c r="M3535" i="1"/>
  <c r="M3505" i="1"/>
  <c r="M3369" i="1"/>
  <c r="M3429" i="1"/>
  <c r="M3482" i="1"/>
  <c r="M3360" i="1"/>
  <c r="M3463" i="1"/>
  <c r="M3338" i="1"/>
  <c r="M3337" i="1"/>
  <c r="M3484" i="1"/>
  <c r="M3555" i="1"/>
  <c r="M3335" i="1"/>
  <c r="M3334" i="1"/>
  <c r="M3333" i="1"/>
  <c r="M3508" i="1"/>
  <c r="M3356" i="1"/>
  <c r="M3407" i="1"/>
  <c r="M3384" i="1"/>
  <c r="M3498" i="1"/>
  <c r="M3331" i="1"/>
  <c r="M3378" i="1"/>
  <c r="M3497" i="1"/>
  <c r="M3394" i="1"/>
  <c r="M3424" i="1"/>
  <c r="M3464" i="1"/>
  <c r="M3561" i="1"/>
  <c r="M3542" i="1"/>
  <c r="M3608" i="1"/>
  <c r="M3540" i="1"/>
  <c r="M3504" i="1"/>
  <c r="M3564" i="1"/>
  <c r="M3629" i="1"/>
  <c r="M3633" i="1"/>
  <c r="M3524" i="1"/>
  <c r="M3375" i="1"/>
  <c r="M3483" i="1"/>
  <c r="M3326" i="1"/>
  <c r="M3325" i="1"/>
  <c r="M3402" i="1"/>
  <c r="M3324" i="1"/>
  <c r="M3410" i="1"/>
  <c r="M3321" i="1"/>
  <c r="M3397" i="1"/>
  <c r="M3576" i="1"/>
  <c r="M3445" i="1"/>
  <c r="M3442" i="1"/>
  <c r="M3615" i="1"/>
  <c r="M3466" i="1"/>
  <c r="M3319" i="1"/>
  <c r="M3318" i="1"/>
  <c r="M3575" i="1"/>
  <c r="M3387" i="1"/>
  <c r="M3396" i="1"/>
  <c r="M3316" i="1"/>
  <c r="M3315" i="1"/>
  <c r="M3376" i="1"/>
  <c r="M3313" i="1"/>
  <c r="M3434" i="1"/>
  <c r="M3512" i="1"/>
  <c r="M3382" i="1"/>
  <c r="M3312" i="1"/>
  <c r="M3311" i="1"/>
  <c r="M3310" i="1"/>
  <c r="M3309" i="1"/>
  <c r="M3401" i="1"/>
  <c r="M3496" i="1"/>
  <c r="M3308" i="1"/>
  <c r="M3426" i="1"/>
  <c r="M3307" i="1"/>
  <c r="M3420" i="1"/>
  <c r="M3306" i="1"/>
  <c r="M3389" i="1"/>
  <c r="M3357" i="1"/>
  <c r="M3353" i="1"/>
  <c r="M3536" i="1"/>
  <c r="M3628" i="1"/>
  <c r="M3363" i="1"/>
  <c r="M3304" i="1"/>
  <c r="M3302" i="1"/>
  <c r="M3543" i="1"/>
  <c r="M3623" i="1"/>
  <c r="M3422" i="1"/>
  <c r="M3530" i="1"/>
  <c r="M3631" i="1"/>
  <c r="M3619" i="1"/>
  <c r="M3554" i="1"/>
  <c r="M3571" i="1"/>
  <c r="M3448" i="1"/>
  <c r="M3577" i="1"/>
  <c r="M3300" i="1"/>
  <c r="M3603" i="1"/>
  <c r="M3299" i="1"/>
  <c r="M3598" i="1"/>
  <c r="M3627" i="1"/>
  <c r="M3517" i="1"/>
  <c r="M3612" i="1"/>
  <c r="M3430" i="1"/>
  <c r="M3614" i="1"/>
  <c r="M3595" i="1"/>
  <c r="M3479" i="1"/>
  <c r="M3630" i="1"/>
  <c r="M3350" i="1"/>
  <c r="M3587" i="1"/>
  <c r="M3520" i="1"/>
  <c r="M3622" i="1"/>
  <c r="M3449" i="1"/>
  <c r="M3550" i="1"/>
  <c r="M3444" i="1"/>
  <c r="M3291" i="1"/>
  <c r="M3359" i="1"/>
  <c r="M3470" i="1"/>
  <c r="M3362" i="1"/>
  <c r="M3638" i="1"/>
  <c r="M3557" i="1"/>
  <c r="M3290" i="1"/>
  <c r="M3518" i="1"/>
  <c r="M3260" i="1"/>
  <c r="N3260" i="1" s="1"/>
  <c r="M3289" i="1"/>
  <c r="M3488" i="1"/>
  <c r="M1390" i="1"/>
  <c r="N1390" i="1" s="1"/>
  <c r="M1739" i="1"/>
  <c r="N1739" i="1" s="1"/>
  <c r="M1727" i="1"/>
  <c r="N1727" i="1" s="1"/>
  <c r="M2254" i="1"/>
  <c r="N2254" i="1" s="1"/>
  <c r="M2862" i="1"/>
  <c r="N2862" i="1" s="1"/>
  <c r="M3078" i="1"/>
  <c r="N3078" i="1" s="1"/>
  <c r="M854" i="1"/>
  <c r="N854" i="1" s="1"/>
  <c r="M3606" i="1"/>
  <c r="M3211" i="1"/>
  <c r="N3211" i="1" s="1"/>
  <c r="M3409" i="1"/>
  <c r="M135" i="1"/>
  <c r="N135" i="1" s="1"/>
  <c r="M2895" i="1"/>
  <c r="N2895" i="1" s="1"/>
  <c r="M3361" i="1"/>
  <c r="M1353" i="1"/>
  <c r="N1353" i="1" s="1"/>
  <c r="M2306" i="1"/>
  <c r="N2306" i="1" s="1"/>
  <c r="M3273" i="1"/>
  <c r="N3273" i="1" s="1"/>
  <c r="M2856" i="1"/>
  <c r="N2856" i="1" s="1"/>
  <c r="M664" i="1"/>
  <c r="N664" i="1" s="1"/>
  <c r="M244" i="1"/>
  <c r="N244" i="1" s="1"/>
  <c r="M2437" i="1"/>
  <c r="N2437" i="1" s="1"/>
  <c r="M2575" i="1"/>
  <c r="N2575" i="1" s="1"/>
  <c r="M2073" i="1"/>
  <c r="N2073" i="1" s="1"/>
  <c r="M2669" i="1"/>
  <c r="N2669" i="1" s="1"/>
  <c r="M490" i="1"/>
  <c r="N490" i="1" s="1"/>
  <c r="M1997" i="1"/>
  <c r="N1997" i="1" s="1"/>
  <c r="M1002" i="1"/>
  <c r="N1002" i="1" s="1"/>
  <c r="M2342" i="1"/>
  <c r="N2342" i="1" s="1"/>
  <c r="M376" i="1"/>
  <c r="N376" i="1" s="1"/>
  <c r="M157" i="1"/>
  <c r="N157" i="1" s="1"/>
  <c r="M3568" i="1"/>
  <c r="M15" i="1"/>
  <c r="N15" i="1" s="1"/>
  <c r="M3386" i="1"/>
  <c r="M2682" i="1"/>
  <c r="N2682" i="1" s="1"/>
  <c r="M156" i="1"/>
  <c r="N156" i="1" s="1"/>
  <c r="M123" i="1"/>
  <c r="N123" i="1" s="1"/>
  <c r="M3130" i="1"/>
  <c r="N3130" i="1" s="1"/>
  <c r="M443" i="1"/>
  <c r="N443" i="1" s="1"/>
  <c r="M1167" i="1"/>
  <c r="N1167" i="1" s="1"/>
  <c r="M2785" i="1"/>
  <c r="N2785" i="1" s="1"/>
  <c r="M1779" i="1"/>
  <c r="N1779" i="1" s="1"/>
  <c r="M3" i="1"/>
  <c r="N3" i="1" s="1"/>
  <c r="M1939" i="1"/>
  <c r="N1939" i="1" s="1"/>
  <c r="M536" i="1"/>
  <c r="N536" i="1" s="1"/>
  <c r="M1660" i="1"/>
  <c r="N1660" i="1" s="1"/>
  <c r="M2888" i="1"/>
  <c r="N2888" i="1" s="1"/>
  <c r="M3469" i="1"/>
  <c r="M117" i="1"/>
  <c r="N117" i="1" s="1"/>
  <c r="M3280" i="1"/>
  <c r="N3280" i="1" s="1"/>
  <c r="M303" i="1"/>
  <c r="N303" i="1" s="1"/>
  <c r="M1866" i="1"/>
  <c r="N1866" i="1" s="1"/>
  <c r="M3063" i="1"/>
  <c r="N3063" i="1" s="1"/>
  <c r="M44" i="1"/>
  <c r="N44" i="1" s="1"/>
  <c r="M3161" i="1"/>
  <c r="N3161" i="1" s="1"/>
  <c r="M2817" i="1"/>
  <c r="N2817" i="1" s="1"/>
  <c r="M2690" i="1"/>
  <c r="N2690" i="1" s="1"/>
  <c r="M3281" i="1"/>
  <c r="N3281" i="1" s="1"/>
  <c r="M16" i="1"/>
  <c r="N16" i="1" s="1"/>
  <c r="M2631" i="1"/>
  <c r="N2631" i="1" s="1"/>
  <c r="M3184" i="1"/>
  <c r="N3184" i="1" s="1"/>
  <c r="M1680" i="1"/>
  <c r="N1680" i="1" s="1"/>
  <c r="M950" i="1"/>
  <c r="N950" i="1" s="1"/>
  <c r="M2800" i="1"/>
  <c r="N2800" i="1" s="1"/>
  <c r="M2587" i="1"/>
  <c r="N2587" i="1" s="1"/>
  <c r="M2821" i="1"/>
  <c r="N2821" i="1" s="1"/>
  <c r="M661" i="1"/>
  <c r="N661" i="1" s="1"/>
  <c r="M411" i="1"/>
  <c r="N411" i="1" s="1"/>
  <c r="M2564" i="1"/>
  <c r="N2564" i="1" s="1"/>
  <c r="M3495" i="1"/>
  <c r="M2510" i="1"/>
  <c r="N2510" i="1" s="1"/>
  <c r="M3253" i="1"/>
  <c r="N3253" i="1" s="1"/>
  <c r="M762" i="1"/>
  <c r="N762" i="1" s="1"/>
  <c r="M1330" i="1"/>
  <c r="N1330" i="1" s="1"/>
  <c r="M2825" i="1"/>
  <c r="N2825" i="1" s="1"/>
  <c r="M3607" i="1"/>
  <c r="M3288" i="1"/>
  <c r="M3001" i="1"/>
  <c r="N3001" i="1" s="1"/>
  <c r="M440" i="1"/>
  <c r="N440" i="1" s="1"/>
  <c r="M420" i="1"/>
  <c r="N420" i="1" s="1"/>
  <c r="M1328" i="1"/>
  <c r="N1328" i="1" s="1"/>
  <c r="M2634" i="1"/>
  <c r="N2634" i="1" s="1"/>
  <c r="M1559" i="1"/>
  <c r="N1559" i="1" s="1"/>
  <c r="M393" i="1"/>
  <c r="N393" i="1" s="1"/>
  <c r="M3282" i="1"/>
  <c r="N3282" i="1" s="1"/>
  <c r="M2928" i="1"/>
  <c r="N2928" i="1" s="1"/>
  <c r="M934" i="1"/>
  <c r="N934" i="1" s="1"/>
  <c r="M2248" i="1"/>
  <c r="N2248" i="1" s="1"/>
  <c r="M647" i="1"/>
  <c r="N647" i="1" s="1"/>
  <c r="M1524" i="1"/>
  <c r="N1524" i="1" s="1"/>
  <c r="M3439" i="1"/>
  <c r="M2165" i="1"/>
  <c r="N2165" i="1" s="1"/>
  <c r="M474" i="1"/>
  <c r="N474" i="1" s="1"/>
  <c r="M1383" i="1"/>
  <c r="N1383" i="1" s="1"/>
  <c r="M56" i="1"/>
  <c r="N56" i="1" s="1"/>
  <c r="M3515" i="1"/>
  <c r="M776" i="1"/>
  <c r="N776" i="1" s="1"/>
  <c r="M1338" i="1"/>
  <c r="N1338" i="1" s="1"/>
  <c r="M2150" i="1"/>
  <c r="N2150" i="1" s="1"/>
  <c r="M3400" i="1"/>
  <c r="M3127" i="1"/>
  <c r="N3127" i="1" s="1"/>
  <c r="M1181" i="1"/>
  <c r="N1181" i="1" s="1"/>
  <c r="M3287" i="1"/>
  <c r="M679" i="1"/>
  <c r="N679" i="1" s="1"/>
  <c r="M2949" i="1"/>
  <c r="N2949" i="1" s="1"/>
  <c r="M2301" i="1"/>
  <c r="N2301" i="1" s="1"/>
  <c r="M3238" i="1"/>
  <c r="N3238" i="1" s="1"/>
  <c r="M3392" i="1"/>
  <c r="M3501" i="1"/>
  <c r="M1499" i="1"/>
  <c r="N1499" i="1" s="1"/>
  <c r="M2796" i="1"/>
  <c r="N2796" i="1" s="1"/>
  <c r="M3492" i="1"/>
  <c r="M1783" i="1"/>
  <c r="N1783" i="1" s="1"/>
  <c r="M310" i="1"/>
  <c r="N310" i="1" s="1"/>
  <c r="M3405" i="1"/>
  <c r="M3435" i="1"/>
  <c r="M3064" i="1"/>
  <c r="N3064" i="1" s="1"/>
  <c r="M2804" i="1"/>
  <c r="N2804" i="1" s="1"/>
  <c r="M1010" i="1"/>
  <c r="N1010" i="1" s="1"/>
  <c r="M2936" i="1"/>
  <c r="N2936" i="1" s="1"/>
  <c r="M3412" i="1"/>
  <c r="M1702" i="1"/>
  <c r="N1702" i="1" s="1"/>
  <c r="M191" i="1"/>
  <c r="N191" i="1" s="1"/>
  <c r="M3436" i="1"/>
  <c r="M3408" i="1"/>
  <c r="M3541" i="1"/>
  <c r="M3286" i="1"/>
  <c r="M3451" i="1"/>
  <c r="M1240" i="1"/>
  <c r="N1240" i="1" s="1"/>
  <c r="M652" i="1"/>
  <c r="N652" i="1" s="1"/>
  <c r="M3224" i="1"/>
  <c r="N3224" i="1" s="1"/>
  <c r="M1934" i="1"/>
  <c r="N1934" i="1" s="1"/>
  <c r="M644" i="1"/>
  <c r="N644" i="1" s="1"/>
  <c r="M2813" i="1"/>
  <c r="N2813" i="1" s="1"/>
  <c r="M3506" i="1"/>
  <c r="M1897" i="1"/>
  <c r="N1897" i="1" s="1"/>
  <c r="M2786" i="1"/>
  <c r="N2786" i="1" s="1"/>
  <c r="M3162" i="1"/>
  <c r="N3162" i="1" s="1"/>
  <c r="M3012" i="1"/>
  <c r="N3012" i="1" s="1"/>
  <c r="M296" i="1"/>
  <c r="N296" i="1" s="1"/>
  <c r="M850" i="1"/>
  <c r="N850" i="1" s="1"/>
  <c r="M537" i="1"/>
  <c r="N537" i="1" s="1"/>
  <c r="M3010" i="1"/>
  <c r="N3010" i="1" s="1"/>
  <c r="M2902" i="1"/>
  <c r="N2902" i="1" s="1"/>
  <c r="M2366" i="1"/>
  <c r="N2366" i="1" s="1"/>
  <c r="M378" i="1"/>
  <c r="N378" i="1" s="1"/>
  <c r="M1237" i="1"/>
  <c r="N1237" i="1" s="1"/>
  <c r="M463" i="1"/>
  <c r="N463" i="1" s="1"/>
  <c r="M3232" i="1"/>
  <c r="N3232" i="1" s="1"/>
  <c r="M2809" i="1"/>
  <c r="N2809" i="1" s="1"/>
  <c r="M41" i="1"/>
  <c r="N41" i="1" s="1"/>
  <c r="M1942" i="1"/>
  <c r="N1942" i="1" s="1"/>
  <c r="M1351" i="1"/>
  <c r="N1351" i="1" s="1"/>
  <c r="M2965" i="1"/>
  <c r="N2965" i="1" s="1"/>
  <c r="M3225" i="1"/>
  <c r="N3225" i="1" s="1"/>
  <c r="M3024" i="1"/>
  <c r="N3024" i="1" s="1"/>
  <c r="M3181" i="1"/>
  <c r="N3181" i="1" s="1"/>
  <c r="M1833" i="1"/>
  <c r="N1833" i="1" s="1"/>
  <c r="M282" i="1"/>
  <c r="N282" i="1" s="1"/>
  <c r="M2712" i="1"/>
  <c r="N2712" i="1" s="1"/>
  <c r="M2581" i="1"/>
  <c r="N2581" i="1" s="1"/>
  <c r="M3076" i="1"/>
  <c r="N3076" i="1" s="1"/>
  <c r="M3284" i="1"/>
  <c r="M534" i="1"/>
  <c r="N534" i="1" s="1"/>
  <c r="M3528" i="1"/>
  <c r="M1160" i="1"/>
  <c r="N1160" i="1" s="1"/>
  <c r="M1229" i="1"/>
  <c r="N1229" i="1" s="1"/>
  <c r="M1133" i="1"/>
  <c r="N1133" i="1" s="1"/>
  <c r="M2644" i="1"/>
  <c r="N2644" i="1" s="1"/>
  <c r="M983" i="1"/>
  <c r="N983" i="1" s="1"/>
  <c r="M2322" i="1"/>
  <c r="N2322" i="1" s="1"/>
  <c r="M416" i="1"/>
  <c r="N416" i="1" s="1"/>
  <c r="M1200" i="1"/>
  <c r="N1200" i="1" s="1"/>
  <c r="M2494" i="1"/>
  <c r="N2494" i="1" s="1"/>
  <c r="M1607" i="1"/>
  <c r="N1607" i="1" s="1"/>
  <c r="M3235" i="1"/>
  <c r="N3235" i="1" s="1"/>
  <c r="M1359" i="1"/>
  <c r="N1359" i="1" s="1"/>
  <c r="M3370" i="1"/>
  <c r="M3030" i="1"/>
  <c r="N3030" i="1" s="1"/>
  <c r="M1418" i="1"/>
  <c r="N1418" i="1" s="1"/>
  <c r="M2600" i="1"/>
  <c r="N2600" i="1" s="1"/>
  <c r="M769" i="1"/>
  <c r="N769" i="1" s="1"/>
  <c r="M3481" i="1"/>
  <c r="M1962" i="1"/>
  <c r="N1962" i="1" s="1"/>
  <c r="M1985" i="1"/>
  <c r="N1985" i="1" s="1"/>
  <c r="M750" i="1"/>
  <c r="N750" i="1" s="1"/>
  <c r="M2030" i="1"/>
  <c r="N2030" i="1" s="1"/>
  <c r="M1689" i="1"/>
  <c r="N1689" i="1" s="1"/>
  <c r="M3102" i="1"/>
  <c r="N3102" i="1" s="1"/>
  <c r="M1436" i="1"/>
  <c r="N1436" i="1" s="1"/>
  <c r="M3465" i="1"/>
  <c r="M3276" i="1"/>
  <c r="N3276" i="1" s="1"/>
  <c r="M1327" i="1"/>
  <c r="N1327" i="1" s="1"/>
  <c r="M2439" i="1"/>
  <c r="N2439" i="1" s="1"/>
  <c r="M3129" i="1"/>
  <c r="N3129" i="1" s="1"/>
  <c r="M612" i="1"/>
  <c r="N612" i="1" s="1"/>
  <c r="M57" i="1"/>
  <c r="N57" i="1" s="1"/>
  <c r="M344" i="1"/>
  <c r="N344" i="1" s="1"/>
  <c r="M1495" i="1"/>
  <c r="N1495" i="1" s="1"/>
  <c r="M347" i="1"/>
  <c r="N347" i="1" s="1"/>
  <c r="M462" i="1"/>
  <c r="N462" i="1" s="1"/>
  <c r="M3503" i="1"/>
  <c r="M472" i="1"/>
  <c r="N472" i="1" s="1"/>
  <c r="M636" i="1"/>
  <c r="N636" i="1" s="1"/>
  <c r="M1723" i="1"/>
  <c r="N1723" i="1" s="1"/>
  <c r="M3460" i="1"/>
  <c r="M48" i="1"/>
  <c r="N48" i="1" s="1"/>
  <c r="M3374" i="1"/>
  <c r="M2959" i="1"/>
  <c r="N2959" i="1" s="1"/>
  <c r="M3126" i="1"/>
  <c r="N3126" i="1" s="1"/>
  <c r="M2893" i="1"/>
  <c r="N2893" i="1" s="1"/>
  <c r="M2166" i="1"/>
  <c r="N2166" i="1" s="1"/>
  <c r="M2452" i="1"/>
  <c r="N2452" i="1" s="1"/>
  <c r="M1419" i="1"/>
  <c r="N1419" i="1" s="1"/>
  <c r="M670" i="1"/>
  <c r="N670" i="1" s="1"/>
  <c r="M3521" i="1"/>
  <c r="M154" i="1"/>
  <c r="N154" i="1" s="1"/>
  <c r="M516" i="1"/>
  <c r="N516" i="1" s="1"/>
  <c r="M3354" i="1"/>
  <c r="M23" i="1"/>
  <c r="N23" i="1" s="1"/>
  <c r="M2971" i="1"/>
  <c r="N2971" i="1" s="1"/>
  <c r="M3217" i="1"/>
  <c r="N3217" i="1" s="1"/>
  <c r="M1371" i="1"/>
  <c r="N1371" i="1" s="1"/>
  <c r="M2686" i="1"/>
  <c r="N2686" i="1" s="1"/>
  <c r="M1676" i="1"/>
  <c r="N1676" i="1" s="1"/>
  <c r="M3381" i="1"/>
  <c r="M1764" i="1"/>
  <c r="N1764" i="1" s="1"/>
  <c r="M40" i="1"/>
  <c r="N40" i="1" s="1"/>
  <c r="M2993" i="1"/>
  <c r="N2993" i="1" s="1"/>
  <c r="M2092" i="1"/>
  <c r="N2092" i="1" s="1"/>
  <c r="M3080" i="1"/>
  <c r="N3080" i="1" s="1"/>
  <c r="M219" i="1"/>
  <c r="N219" i="1" s="1"/>
  <c r="M1730" i="1"/>
  <c r="N1730" i="1" s="1"/>
  <c r="M3274" i="1"/>
  <c r="N3274" i="1" s="1"/>
  <c r="M3208" i="1"/>
  <c r="N3208" i="1" s="1"/>
  <c r="M1186" i="1"/>
  <c r="N1186" i="1" s="1"/>
  <c r="M189" i="1"/>
  <c r="N189" i="1" s="1"/>
  <c r="M1979" i="1"/>
  <c r="N1979" i="1" s="1"/>
  <c r="M2404" i="1"/>
  <c r="N2404" i="1" s="1"/>
  <c r="M1360" i="1"/>
  <c r="N1360" i="1" s="1"/>
  <c r="M820" i="1"/>
  <c r="N820" i="1" s="1"/>
  <c r="M2931" i="1"/>
  <c r="N2931" i="1" s="1"/>
  <c r="M1378" i="1"/>
  <c r="N1378" i="1" s="1"/>
  <c r="M2746" i="1"/>
  <c r="N2746" i="1" s="1"/>
  <c r="M3146" i="1"/>
  <c r="N3146" i="1" s="1"/>
  <c r="M361" i="1"/>
  <c r="N361" i="1" s="1"/>
  <c r="M2874" i="1"/>
  <c r="N2874" i="1" s="1"/>
  <c r="M1517" i="1"/>
  <c r="N1517" i="1" s="1"/>
  <c r="M1688" i="1"/>
  <c r="N1688" i="1" s="1"/>
  <c r="M2264" i="1"/>
  <c r="N2264" i="1" s="1"/>
  <c r="M302" i="1"/>
  <c r="N302" i="1" s="1"/>
  <c r="M131" i="1"/>
  <c r="N131" i="1" s="1"/>
  <c r="M3140" i="1"/>
  <c r="N3140" i="1" s="1"/>
  <c r="M3034" i="1"/>
  <c r="N3034" i="1" s="1"/>
  <c r="M3230" i="1"/>
  <c r="N3230" i="1" s="1"/>
  <c r="M1140" i="1"/>
  <c r="N1140" i="1" s="1"/>
  <c r="M467" i="1"/>
  <c r="N467" i="1" s="1"/>
  <c r="M2523" i="1"/>
  <c r="N2523" i="1" s="1"/>
  <c r="M124" i="1"/>
  <c r="N124" i="1" s="1"/>
  <c r="M3073" i="1"/>
  <c r="N3073" i="1" s="1"/>
  <c r="M3163" i="1"/>
  <c r="N3163" i="1" s="1"/>
  <c r="M476" i="1"/>
  <c r="N476" i="1" s="1"/>
  <c r="M207" i="1"/>
  <c r="N207" i="1" s="1"/>
  <c r="M1460" i="1"/>
  <c r="N1460" i="1" s="1"/>
  <c r="M3157" i="1"/>
  <c r="N3157" i="1" s="1"/>
  <c r="M713" i="1"/>
  <c r="N713" i="1" s="1"/>
  <c r="M565" i="1"/>
  <c r="N565" i="1" s="1"/>
  <c r="M155" i="1"/>
  <c r="N155" i="1" s="1"/>
  <c r="M1067" i="1"/>
  <c r="N1067" i="1" s="1"/>
  <c r="M30" i="1"/>
  <c r="N30" i="1" s="1"/>
  <c r="M74" i="1"/>
  <c r="N74" i="1" s="1"/>
  <c r="M3091" i="1"/>
  <c r="N3091" i="1" s="1"/>
  <c r="M479" i="1"/>
  <c r="N479" i="1" s="1"/>
  <c r="M2907" i="1"/>
  <c r="N2907" i="1" s="1"/>
  <c r="M2972" i="1"/>
  <c r="N2972" i="1" s="1"/>
  <c r="M743" i="1"/>
  <c r="N743" i="1" s="1"/>
  <c r="M1308" i="1"/>
  <c r="N1308" i="1" s="1"/>
  <c r="M203" i="1"/>
  <c r="N203" i="1" s="1"/>
  <c r="M60" i="1"/>
  <c r="N60" i="1" s="1"/>
  <c r="M222" i="1"/>
  <c r="N222" i="1" s="1"/>
  <c r="M663" i="1"/>
  <c r="N663" i="1" s="1"/>
  <c r="M285" i="1"/>
  <c r="N285" i="1" s="1"/>
  <c r="M589" i="1"/>
  <c r="N589" i="1" s="1"/>
  <c r="M2340" i="1"/>
  <c r="N2340" i="1" s="1"/>
  <c r="M3203" i="1"/>
  <c r="N3203" i="1" s="1"/>
  <c r="M984" i="1"/>
  <c r="N984" i="1" s="1"/>
  <c r="M1091" i="1"/>
  <c r="N1091" i="1" s="1"/>
  <c r="M444" i="1"/>
  <c r="N444" i="1" s="1"/>
  <c r="M2663" i="1"/>
  <c r="N2663" i="1" s="1"/>
  <c r="M847" i="1"/>
  <c r="N847" i="1" s="1"/>
  <c r="M728" i="1"/>
  <c r="N728" i="1" s="1"/>
  <c r="M1959" i="1"/>
  <c r="N1959" i="1" s="1"/>
  <c r="M3272" i="1"/>
  <c r="N3272" i="1" s="1"/>
  <c r="M1092" i="1"/>
  <c r="N1092" i="1" s="1"/>
  <c r="M938" i="1"/>
  <c r="N938" i="1" s="1"/>
  <c r="M1107" i="1"/>
  <c r="N1107" i="1" s="1"/>
  <c r="M178" i="1"/>
  <c r="N178" i="1" s="1"/>
  <c r="M8" i="1"/>
  <c r="N8" i="1" s="1"/>
  <c r="M398" i="1"/>
  <c r="N398" i="1" s="1"/>
  <c r="M719" i="1"/>
  <c r="N719" i="1" s="1"/>
  <c r="M2823" i="1"/>
  <c r="N2823" i="1" s="1"/>
  <c r="M2660" i="1"/>
  <c r="N2660" i="1" s="1"/>
  <c r="M1070" i="1"/>
  <c r="N1070" i="1" s="1"/>
  <c r="M2027" i="1"/>
  <c r="N2027" i="1" s="1"/>
  <c r="M1576" i="1"/>
  <c r="N1576" i="1" s="1"/>
  <c r="M3266" i="1"/>
  <c r="N3266" i="1" s="1"/>
  <c r="M2705" i="1"/>
  <c r="N2705" i="1" s="1"/>
  <c r="M2878" i="1"/>
  <c r="N2878" i="1" s="1"/>
  <c r="M2970" i="1"/>
  <c r="N2970" i="1" s="1"/>
  <c r="M2877" i="1"/>
  <c r="N2877" i="1" s="1"/>
  <c r="M66" i="1"/>
  <c r="N66" i="1" s="1"/>
  <c r="M1062" i="1"/>
  <c r="N1062" i="1" s="1"/>
  <c r="M2958" i="1"/>
  <c r="N2958" i="1" s="1"/>
  <c r="M2778" i="1"/>
  <c r="N2778" i="1" s="1"/>
  <c r="M2324" i="1"/>
  <c r="N2324" i="1" s="1"/>
  <c r="M1646" i="1"/>
  <c r="N1646" i="1" s="1"/>
  <c r="M2797" i="1"/>
  <c r="N2797" i="1" s="1"/>
  <c r="M866" i="1"/>
  <c r="N866" i="1" s="1"/>
  <c r="M2759" i="1"/>
  <c r="N2759" i="1" s="1"/>
  <c r="M2843" i="1"/>
  <c r="N2843" i="1" s="1"/>
  <c r="M105" i="1"/>
  <c r="N105" i="1" s="1"/>
  <c r="M540" i="1"/>
  <c r="N540" i="1" s="1"/>
  <c r="M1168" i="1"/>
  <c r="N1168" i="1" s="1"/>
  <c r="M2703" i="1"/>
  <c r="N2703" i="1" s="1"/>
  <c r="M576" i="1"/>
  <c r="N576" i="1" s="1"/>
  <c r="M3155" i="1"/>
  <c r="N3155" i="1" s="1"/>
  <c r="M2048" i="1"/>
  <c r="N2048" i="1" s="1"/>
  <c r="M2219" i="1"/>
  <c r="N2219" i="1" s="1"/>
  <c r="M181" i="1"/>
  <c r="N181" i="1" s="1"/>
  <c r="M822" i="1"/>
  <c r="N822" i="1" s="1"/>
  <c r="M3176" i="1"/>
  <c r="N3176" i="1" s="1"/>
  <c r="M1151" i="1"/>
  <c r="N1151" i="1" s="1"/>
  <c r="M2816" i="1"/>
  <c r="N2816" i="1" s="1"/>
  <c r="M129" i="1"/>
  <c r="N129" i="1" s="1"/>
  <c r="M1967" i="1"/>
  <c r="N1967" i="1" s="1"/>
  <c r="M473" i="1"/>
  <c r="N473" i="1" s="1"/>
  <c r="M2798" i="1"/>
  <c r="N2798" i="1" s="1"/>
  <c r="M365" i="1"/>
  <c r="N365" i="1" s="1"/>
  <c r="M2726" i="1"/>
  <c r="N2726" i="1" s="1"/>
  <c r="M768" i="1"/>
  <c r="N768" i="1" s="1"/>
  <c r="M1508" i="1"/>
  <c r="N1508" i="1" s="1"/>
  <c r="M403" i="1"/>
  <c r="N403" i="1" s="1"/>
  <c r="M1845" i="1"/>
  <c r="N1845" i="1" s="1"/>
  <c r="M3143" i="1"/>
  <c r="N3143" i="1" s="1"/>
  <c r="M217" i="1"/>
  <c r="N217" i="1" s="1"/>
  <c r="M708" i="1"/>
  <c r="N708" i="1" s="1"/>
  <c r="M545" i="1"/>
  <c r="N545" i="1" s="1"/>
  <c r="M1501" i="1"/>
  <c r="N1501" i="1" s="1"/>
  <c r="M2067" i="1"/>
  <c r="N2067" i="1" s="1"/>
  <c r="M2978" i="1"/>
  <c r="N2978" i="1" s="1"/>
  <c r="M2946" i="1"/>
  <c r="N2946" i="1" s="1"/>
  <c r="M3166" i="1"/>
  <c r="N3166" i="1" s="1"/>
  <c r="M2629" i="1"/>
  <c r="N2629" i="1" s="1"/>
  <c r="M405" i="1"/>
  <c r="N405" i="1" s="1"/>
  <c r="M1529" i="1"/>
  <c r="N1529" i="1" s="1"/>
  <c r="M356" i="1"/>
  <c r="N356" i="1" s="1"/>
  <c r="M3180" i="1"/>
  <c r="N3180" i="1" s="1"/>
  <c r="M2182" i="1"/>
  <c r="N2182" i="1" s="1"/>
  <c r="M2845" i="1"/>
  <c r="N2845" i="1" s="1"/>
  <c r="M1826" i="1"/>
  <c r="N1826" i="1" s="1"/>
  <c r="M735" i="1"/>
  <c r="N735" i="1" s="1"/>
  <c r="M86" i="1"/>
  <c r="N86" i="1" s="1"/>
  <c r="M760" i="1"/>
  <c r="N760" i="1" s="1"/>
  <c r="M1662" i="1"/>
  <c r="N1662" i="1" s="1"/>
  <c r="M3103" i="1"/>
  <c r="N3103" i="1" s="1"/>
  <c r="M54" i="1"/>
  <c r="N54" i="1" s="1"/>
  <c r="M1898" i="1"/>
  <c r="N1898" i="1" s="1"/>
  <c r="M2919" i="1"/>
  <c r="N2919" i="1" s="1"/>
  <c r="M3154" i="1"/>
  <c r="N3154" i="1" s="1"/>
  <c r="M2886" i="1"/>
  <c r="N2886" i="1" s="1"/>
  <c r="M211" i="1"/>
  <c r="N211" i="1" s="1"/>
  <c r="M2622" i="1"/>
  <c r="N2622" i="1" s="1"/>
  <c r="M3231" i="1"/>
  <c r="N3231" i="1" s="1"/>
  <c r="M2848" i="1"/>
  <c r="N2848" i="1" s="1"/>
  <c r="M13" i="1"/>
  <c r="N13" i="1" s="1"/>
  <c r="M1178" i="1"/>
  <c r="N1178" i="1" s="1"/>
  <c r="M319" i="1"/>
  <c r="N319" i="1" s="1"/>
  <c r="M1474" i="1"/>
  <c r="N1474" i="1" s="1"/>
  <c r="M710" i="1"/>
  <c r="N710" i="1" s="1"/>
  <c r="M1747" i="1"/>
  <c r="N1747" i="1" s="1"/>
  <c r="M2769" i="1"/>
  <c r="N2769" i="1" s="1"/>
  <c r="M809" i="1"/>
  <c r="N809" i="1" s="1"/>
  <c r="M1776" i="1"/>
  <c r="N1776" i="1" s="1"/>
  <c r="M1642" i="1"/>
  <c r="N1642" i="1" s="1"/>
  <c r="M2393" i="1"/>
  <c r="N2393" i="1" s="1"/>
  <c r="M1891" i="1"/>
  <c r="N1891" i="1" s="1"/>
  <c r="M498" i="1"/>
  <c r="N498" i="1" s="1"/>
  <c r="M662" i="1"/>
  <c r="N662" i="1" s="1"/>
  <c r="M1449" i="1"/>
  <c r="N1449" i="1" s="1"/>
  <c r="M330" i="1"/>
  <c r="N330" i="1" s="1"/>
  <c r="M554" i="1"/>
  <c r="N554" i="1" s="1"/>
  <c r="M3046" i="1"/>
  <c r="N3046" i="1" s="1"/>
  <c r="M2556" i="1"/>
  <c r="N2556" i="1" s="1"/>
  <c r="M2648" i="1"/>
  <c r="N2648" i="1" s="1"/>
  <c r="M2832" i="1"/>
  <c r="N2832" i="1" s="1"/>
  <c r="M196" i="1"/>
  <c r="N196" i="1" s="1"/>
  <c r="M1323" i="1"/>
  <c r="N1323" i="1" s="1"/>
  <c r="M102" i="1"/>
  <c r="N102" i="1" s="1"/>
  <c r="M1806" i="1"/>
  <c r="N1806" i="1" s="1"/>
  <c r="M429" i="1"/>
  <c r="N429" i="1" s="1"/>
  <c r="M3042" i="1"/>
  <c r="N3042" i="1" s="1"/>
  <c r="M265" i="1"/>
  <c r="N265" i="1" s="1"/>
  <c r="M791" i="1"/>
  <c r="N791" i="1" s="1"/>
  <c r="M274" i="1"/>
  <c r="N274" i="1" s="1"/>
  <c r="M7" i="1"/>
  <c r="N7" i="1" s="1"/>
  <c r="M3245" i="1"/>
  <c r="N3245" i="1" s="1"/>
  <c r="M2053" i="1"/>
  <c r="N2053" i="1" s="1"/>
  <c r="M698" i="1"/>
  <c r="N698" i="1" s="1"/>
  <c r="M3009" i="1"/>
  <c r="N3009" i="1" s="1"/>
  <c r="M21" i="1"/>
  <c r="N21" i="1" s="1"/>
  <c r="M754" i="1"/>
  <c r="N754" i="1" s="1"/>
  <c r="M851" i="1"/>
  <c r="N851" i="1" s="1"/>
  <c r="M2942" i="1"/>
  <c r="N2942" i="1" s="1"/>
  <c r="M2373" i="1"/>
  <c r="N2373" i="1" s="1"/>
  <c r="M1088" i="1"/>
  <c r="N1088" i="1" s="1"/>
  <c r="M119" i="1"/>
  <c r="N119" i="1" s="1"/>
  <c r="M2531" i="1"/>
  <c r="N2531" i="1" s="1"/>
  <c r="M544" i="1"/>
  <c r="N544" i="1" s="1"/>
  <c r="M174" i="1"/>
  <c r="N174" i="1" s="1"/>
  <c r="M2392" i="1"/>
  <c r="N2392" i="1" s="1"/>
  <c r="M1424" i="1"/>
  <c r="N1424" i="1" s="1"/>
  <c r="M349" i="1"/>
  <c r="N349" i="1" s="1"/>
  <c r="M2462" i="1"/>
  <c r="N2462" i="1" s="1"/>
  <c r="M1374" i="1"/>
  <c r="N1374" i="1" s="1"/>
  <c r="M2152" i="1"/>
  <c r="N2152" i="1" s="1"/>
  <c r="M3118" i="1"/>
  <c r="N3118" i="1" s="1"/>
  <c r="M1394" i="1"/>
  <c r="N1394" i="1" s="1"/>
  <c r="M1842" i="1"/>
  <c r="N1842" i="1" s="1"/>
  <c r="M2499" i="1"/>
  <c r="N2499" i="1" s="1"/>
  <c r="M1286" i="1"/>
  <c r="N1286" i="1" s="1"/>
  <c r="M2022" i="1"/>
  <c r="N2022" i="1" s="1"/>
  <c r="M2485" i="1"/>
  <c r="N2485" i="1" s="1"/>
  <c r="M3085" i="1"/>
  <c r="N3085" i="1" s="1"/>
  <c r="M2916" i="1"/>
  <c r="N2916" i="1" s="1"/>
  <c r="M6" i="1"/>
  <c r="N6" i="1" s="1"/>
  <c r="M2638" i="1"/>
  <c r="N2638" i="1" s="1"/>
  <c r="M2576" i="1"/>
  <c r="N2576" i="1" s="1"/>
  <c r="M2516" i="1"/>
  <c r="N2516" i="1" s="1"/>
  <c r="M2820" i="1"/>
  <c r="N2820" i="1" s="1"/>
  <c r="M951" i="1"/>
  <c r="N951" i="1" s="1"/>
  <c r="M1718" i="1"/>
  <c r="N1718" i="1" s="1"/>
  <c r="M1937" i="1"/>
  <c r="N1937" i="1" s="1"/>
  <c r="M2791" i="1"/>
  <c r="N2791" i="1" s="1"/>
  <c r="M91" i="1"/>
  <c r="N91" i="1" s="1"/>
  <c r="M2209" i="1"/>
  <c r="N2209" i="1" s="1"/>
  <c r="M2602" i="1"/>
  <c r="N2602" i="1" s="1"/>
  <c r="M2568" i="1"/>
  <c r="N2568" i="1" s="1"/>
  <c r="M3018" i="1"/>
  <c r="N3018" i="1" s="1"/>
  <c r="M578" i="1"/>
  <c r="N578" i="1" s="1"/>
  <c r="M3053" i="1"/>
  <c r="N3053" i="1" s="1"/>
  <c r="M1812" i="1"/>
  <c r="N1812" i="1" s="1"/>
  <c r="M3060" i="1"/>
  <c r="N3060" i="1" s="1"/>
  <c r="M3169" i="1"/>
  <c r="N3169" i="1" s="1"/>
  <c r="M308" i="1"/>
  <c r="N308" i="1" s="1"/>
  <c r="M248" i="1"/>
  <c r="N248" i="1" s="1"/>
  <c r="M2829" i="1"/>
  <c r="N2829" i="1" s="1"/>
  <c r="M2779" i="1"/>
  <c r="N2779" i="1" s="1"/>
  <c r="M1306" i="1"/>
  <c r="N1306" i="1" s="1"/>
  <c r="M1246" i="1"/>
  <c r="N1246" i="1" s="1"/>
  <c r="M2194" i="1"/>
  <c r="N2194" i="1" s="1"/>
  <c r="M900" i="1"/>
  <c r="N900" i="1" s="1"/>
  <c r="M2962" i="1"/>
  <c r="N2962" i="1" s="1"/>
  <c r="M146" i="1"/>
  <c r="N146" i="1" s="1"/>
  <c r="M215" i="1"/>
  <c r="N215" i="1" s="1"/>
  <c r="M2220" i="1"/>
  <c r="N2220" i="1" s="1"/>
  <c r="M517" i="1"/>
  <c r="N517" i="1" s="1"/>
  <c r="M1598" i="1"/>
  <c r="N1598" i="1" s="1"/>
  <c r="M3090" i="1"/>
  <c r="N3090" i="1" s="1"/>
  <c r="M25" i="1"/>
  <c r="N25" i="1" s="1"/>
  <c r="M2875" i="1"/>
  <c r="N2875" i="1" s="1"/>
  <c r="M1849" i="1"/>
  <c r="N1849" i="1" s="1"/>
  <c r="M1188" i="1"/>
  <c r="N1188" i="1" s="1"/>
  <c r="M2741" i="1"/>
  <c r="N2741" i="1" s="1"/>
  <c r="M2236" i="1"/>
  <c r="N2236" i="1" s="1"/>
  <c r="M238" i="1"/>
  <c r="N238" i="1" s="1"/>
  <c r="M1920" i="1"/>
  <c r="N1920" i="1" s="1"/>
  <c r="M3121" i="1"/>
  <c r="N3121" i="1" s="1"/>
  <c r="M2680" i="1"/>
  <c r="N2680" i="1" s="1"/>
  <c r="M98" i="1"/>
  <c r="N98" i="1" s="1"/>
  <c r="M1561" i="1"/>
  <c r="N1561" i="1" s="1"/>
  <c r="M825" i="1"/>
  <c r="N825" i="1" s="1"/>
  <c r="M2331" i="1"/>
  <c r="N2331" i="1" s="1"/>
  <c r="M1289" i="1"/>
  <c r="N1289" i="1" s="1"/>
  <c r="M3120" i="1"/>
  <c r="N3120" i="1" s="1"/>
  <c r="M3278" i="1"/>
  <c r="N3278" i="1" s="1"/>
  <c r="M1610" i="1"/>
  <c r="N1610" i="1" s="1"/>
  <c r="M1131" i="1"/>
  <c r="N1131" i="1" s="1"/>
  <c r="M3264" i="1"/>
  <c r="N3264" i="1" s="1"/>
  <c r="M1342" i="1"/>
  <c r="N1342" i="1" s="1"/>
  <c r="M1868" i="1"/>
  <c r="N1868" i="1" s="1"/>
  <c r="M1578" i="1"/>
  <c r="N1578" i="1" s="1"/>
  <c r="M659" i="1"/>
  <c r="N659" i="1" s="1"/>
  <c r="M952" i="1"/>
  <c r="N952" i="1" s="1"/>
  <c r="M2685" i="1"/>
  <c r="N2685" i="1" s="1"/>
  <c r="M2733" i="1"/>
  <c r="N2733" i="1" s="1"/>
  <c r="M2535" i="1"/>
  <c r="N2535" i="1" s="1"/>
  <c r="M2872" i="1"/>
  <c r="N2872" i="1" s="1"/>
  <c r="M2009" i="1"/>
  <c r="N2009" i="1" s="1"/>
  <c r="M910" i="1"/>
  <c r="N910" i="1" s="1"/>
  <c r="M595" i="1"/>
  <c r="N595" i="1" s="1"/>
  <c r="M2760" i="1"/>
  <c r="N2760" i="1" s="1"/>
  <c r="M2356" i="1"/>
  <c r="N2356" i="1" s="1"/>
  <c r="M821" i="1"/>
  <c r="N821" i="1" s="1"/>
  <c r="M3209" i="1"/>
  <c r="N3209" i="1" s="1"/>
  <c r="M1321" i="1"/>
  <c r="N1321" i="1" s="1"/>
  <c r="M1512" i="1"/>
  <c r="N1512" i="1" s="1"/>
  <c r="M2766" i="1"/>
  <c r="N2766" i="1" s="1"/>
  <c r="M212" i="1"/>
  <c r="N212" i="1" s="1"/>
  <c r="M3014" i="1"/>
  <c r="N3014" i="1" s="1"/>
  <c r="M666" i="1"/>
  <c r="N666" i="1" s="1"/>
  <c r="M387" i="1"/>
  <c r="N387" i="1" s="1"/>
  <c r="M3173" i="1"/>
  <c r="N3173" i="1" s="1"/>
  <c r="M2141" i="1"/>
  <c r="N2141" i="1" s="1"/>
  <c r="M1998" i="1"/>
  <c r="N1998" i="1" s="1"/>
  <c r="M1080" i="1"/>
  <c r="N1080" i="1" s="1"/>
  <c r="M2454" i="1"/>
  <c r="N2454" i="1" s="1"/>
  <c r="M2302" i="1"/>
  <c r="N2302" i="1" s="1"/>
  <c r="M241" i="1"/>
  <c r="N241" i="1" s="1"/>
  <c r="M94" i="1"/>
  <c r="N94" i="1" s="1"/>
  <c r="M2687" i="1"/>
  <c r="N2687" i="1" s="1"/>
  <c r="M1163" i="1"/>
  <c r="N1163" i="1" s="1"/>
  <c r="M2154" i="1"/>
  <c r="N2154" i="1" s="1"/>
  <c r="M2451" i="1"/>
  <c r="N2451" i="1" s="1"/>
  <c r="M2081" i="1"/>
  <c r="N2081" i="1" s="1"/>
  <c r="M1192" i="1"/>
  <c r="N1192" i="1" s="1"/>
  <c r="M485" i="1"/>
  <c r="N485" i="1" s="1"/>
  <c r="M280" i="1"/>
  <c r="N280" i="1" s="1"/>
  <c r="M814" i="1"/>
  <c r="N814" i="1" s="1"/>
  <c r="M2231" i="1"/>
  <c r="N2231" i="1" s="1"/>
  <c r="M309" i="1"/>
  <c r="N309" i="1" s="1"/>
  <c r="M602" i="1"/>
  <c r="N602" i="1" s="1"/>
  <c r="M2654" i="1"/>
  <c r="N2654" i="1" s="1"/>
  <c r="M559" i="1"/>
  <c r="N559" i="1" s="1"/>
  <c r="M995" i="1"/>
  <c r="N995" i="1" s="1"/>
  <c r="M2279" i="1"/>
  <c r="N2279" i="1" s="1"/>
  <c r="M560" i="1"/>
  <c r="N560" i="1" s="1"/>
  <c r="M3003" i="1"/>
  <c r="N3003" i="1" s="1"/>
  <c r="M470" i="1"/>
  <c r="N470" i="1" s="1"/>
  <c r="M946" i="1"/>
  <c r="N946" i="1" s="1"/>
  <c r="M671" i="1"/>
  <c r="N671" i="1" s="1"/>
  <c r="M63" i="1"/>
  <c r="N63" i="1" s="1"/>
  <c r="M2565" i="1"/>
  <c r="N2565" i="1" s="1"/>
  <c r="M2604" i="1"/>
  <c r="N2604" i="1" s="1"/>
  <c r="M1617" i="1"/>
  <c r="N1617" i="1" s="1"/>
  <c r="M558" i="1"/>
  <c r="N558" i="1" s="1"/>
  <c r="M2430" i="1"/>
  <c r="N2430" i="1" s="1"/>
  <c r="M1829" i="1"/>
  <c r="N1829" i="1" s="1"/>
  <c r="M1016" i="1"/>
  <c r="N1016" i="1" s="1"/>
  <c r="M1277" i="1"/>
  <c r="N1277" i="1" s="1"/>
  <c r="M2670" i="1"/>
  <c r="N2670" i="1" s="1"/>
  <c r="M2300" i="1"/>
  <c r="N2300" i="1" s="1"/>
  <c r="M1072" i="1"/>
  <c r="N1072" i="1" s="1"/>
  <c r="M2477" i="1"/>
  <c r="N2477" i="1" s="1"/>
  <c r="M807" i="1"/>
  <c r="N807" i="1" s="1"/>
  <c r="M231" i="1"/>
  <c r="N231" i="1" s="1"/>
  <c r="M1439" i="1"/>
  <c r="N1439" i="1" s="1"/>
  <c r="M1440" i="1"/>
  <c r="N1440" i="1" s="1"/>
  <c r="M3057" i="1"/>
  <c r="N3057" i="1" s="1"/>
  <c r="M745" i="1"/>
  <c r="N745" i="1" s="1"/>
  <c r="M935" i="1"/>
  <c r="N935" i="1" s="1"/>
  <c r="M1896" i="1"/>
  <c r="N1896" i="1" s="1"/>
  <c r="M1650" i="1"/>
  <c r="N1650" i="1" s="1"/>
  <c r="M2297" i="1"/>
  <c r="N2297" i="1" s="1"/>
  <c r="M483" i="1"/>
  <c r="N483" i="1" s="1"/>
  <c r="M2039" i="1"/>
  <c r="N2039" i="1" s="1"/>
  <c r="M2933" i="1"/>
  <c r="N2933" i="1" s="1"/>
  <c r="M3192" i="1"/>
  <c r="N3192" i="1" s="1"/>
  <c r="M2529" i="1"/>
  <c r="N2529" i="1" s="1"/>
  <c r="M2386" i="1"/>
  <c r="N2386" i="1" s="1"/>
  <c r="M39" i="1"/>
  <c r="N39" i="1" s="1"/>
  <c r="M1584" i="1"/>
  <c r="N1584" i="1" s="1"/>
  <c r="M1687" i="1"/>
  <c r="N1687" i="1" s="1"/>
  <c r="M955" i="1"/>
  <c r="N955" i="1" s="1"/>
  <c r="M494" i="1"/>
  <c r="N494" i="1" s="1"/>
  <c r="M1788" i="1"/>
  <c r="N1788" i="1" s="1"/>
  <c r="M1335" i="1"/>
  <c r="N1335" i="1" s="1"/>
  <c r="M1888" i="1"/>
  <c r="N1888" i="1" s="1"/>
  <c r="M2111" i="1"/>
  <c r="N2111" i="1" s="1"/>
  <c r="M980" i="1"/>
  <c r="N980" i="1" s="1"/>
  <c r="M1451" i="1"/>
  <c r="N1451" i="1" s="1"/>
  <c r="M2460" i="1"/>
  <c r="N2460" i="1" s="1"/>
  <c r="M3115" i="1"/>
  <c r="N3115" i="1" s="1"/>
  <c r="M638" i="1"/>
  <c r="N638" i="1" s="1"/>
  <c r="M1218" i="1"/>
  <c r="N1218" i="1" s="1"/>
  <c r="M1040" i="1"/>
  <c r="N1040" i="1" s="1"/>
  <c r="M2842" i="1"/>
  <c r="N2842" i="1" s="1"/>
  <c r="M2316" i="1"/>
  <c r="N2316" i="1" s="1"/>
  <c r="M3068" i="1"/>
  <c r="N3068" i="1" s="1"/>
  <c r="M2662" i="1"/>
  <c r="N2662" i="1" s="1"/>
  <c r="M1056" i="1"/>
  <c r="N1056" i="1" s="1"/>
  <c r="M2147" i="1"/>
  <c r="N2147" i="1" s="1"/>
  <c r="M871" i="1"/>
  <c r="N871" i="1" s="1"/>
  <c r="M2657" i="1"/>
  <c r="N2657" i="1" s="1"/>
  <c r="M1995" i="1"/>
  <c r="N1995" i="1" s="1"/>
  <c r="M368" i="1"/>
  <c r="N368" i="1" s="1"/>
  <c r="M2588" i="1"/>
  <c r="N2588" i="1" s="1"/>
  <c r="M2613" i="1"/>
  <c r="N2613" i="1" s="1"/>
  <c r="M548" i="1"/>
  <c r="N548" i="1" s="1"/>
  <c r="M626" i="1"/>
  <c r="N626" i="1" s="1"/>
  <c r="M1264" i="1"/>
  <c r="N1264" i="1" s="1"/>
  <c r="M1769" i="1"/>
  <c r="N1769" i="1" s="1"/>
  <c r="M3172" i="1"/>
  <c r="N3172" i="1" s="1"/>
  <c r="M730" i="1"/>
  <c r="N730" i="1" s="1"/>
  <c r="M269" i="1"/>
  <c r="N269" i="1" s="1"/>
  <c r="M795" i="1"/>
  <c r="N795" i="1" s="1"/>
  <c r="M2548" i="1"/>
  <c r="N2548" i="1" s="1"/>
  <c r="M1929" i="1"/>
  <c r="N1929" i="1" s="1"/>
  <c r="M953" i="1"/>
  <c r="N953" i="1" s="1"/>
  <c r="M3110" i="1"/>
  <c r="N3110" i="1" s="1"/>
  <c r="M727" i="1"/>
  <c r="N727" i="1" s="1"/>
  <c r="M2458" i="1"/>
  <c r="N2458" i="1" s="1"/>
  <c r="M1916" i="1"/>
  <c r="N1916" i="1" s="1"/>
  <c r="M1562" i="1"/>
  <c r="N1562" i="1" s="1"/>
  <c r="M993" i="1"/>
  <c r="N993" i="1" s="1"/>
  <c r="M2099" i="1"/>
  <c r="N2099" i="1" s="1"/>
  <c r="M3007" i="1"/>
  <c r="N3007" i="1" s="1"/>
  <c r="M1138" i="1"/>
  <c r="N1138" i="1" s="1"/>
  <c r="M78" i="1"/>
  <c r="N78" i="1" s="1"/>
  <c r="M3112" i="1"/>
  <c r="N3112" i="1" s="1"/>
  <c r="M14" i="1"/>
  <c r="N14" i="1" s="1"/>
  <c r="M932" i="1"/>
  <c r="N932" i="1" s="1"/>
  <c r="M428" i="1"/>
  <c r="N428" i="1" s="1"/>
  <c r="M898" i="1"/>
  <c r="N898" i="1" s="1"/>
  <c r="M1557" i="1"/>
  <c r="N1557" i="1" s="1"/>
  <c r="M3086" i="1"/>
  <c r="N3086" i="1" s="1"/>
  <c r="M141" i="1"/>
  <c r="N141" i="1" s="1"/>
  <c r="M360" i="1"/>
  <c r="N360" i="1" s="1"/>
  <c r="M2314" i="1"/>
  <c r="N2314" i="1" s="1"/>
  <c r="M1367" i="1"/>
  <c r="N1367" i="1" s="1"/>
  <c r="M2367" i="1"/>
  <c r="N2367" i="1" s="1"/>
  <c r="M2940" i="1"/>
  <c r="N2940" i="1" s="1"/>
  <c r="M1124" i="1"/>
  <c r="N1124" i="1" s="1"/>
  <c r="M3152" i="1"/>
  <c r="N3152" i="1" s="1"/>
  <c r="M3198" i="1"/>
  <c r="N3198" i="1" s="1"/>
  <c r="M2727" i="1"/>
  <c r="N2727" i="1" s="1"/>
  <c r="M251" i="1"/>
  <c r="N251" i="1" s="1"/>
  <c r="M556" i="1"/>
  <c r="N556" i="1" s="1"/>
  <c r="M1945" i="1"/>
  <c r="N1945" i="1" s="1"/>
  <c r="M712" i="1"/>
  <c r="N712" i="1" s="1"/>
  <c r="M2960" i="1"/>
  <c r="N2960" i="1" s="1"/>
  <c r="M1036" i="1"/>
  <c r="N1036" i="1" s="1"/>
  <c r="M1239" i="1"/>
  <c r="N1239" i="1" s="1"/>
  <c r="M504" i="1"/>
  <c r="N504" i="1" s="1"/>
  <c r="M1426" i="1"/>
  <c r="N1426" i="1" s="1"/>
  <c r="M2748" i="1"/>
  <c r="N2748" i="1" s="1"/>
  <c r="M2636" i="1"/>
  <c r="N2636" i="1" s="1"/>
  <c r="M2858" i="1"/>
  <c r="N2858" i="1" s="1"/>
  <c r="M466" i="1"/>
  <c r="N466" i="1" s="1"/>
  <c r="M1975" i="1"/>
  <c r="N1975" i="1" s="1"/>
  <c r="M979" i="1"/>
  <c r="N979" i="1" s="1"/>
  <c r="M744" i="1"/>
  <c r="N744" i="1" s="1"/>
  <c r="M2753" i="1"/>
  <c r="N2753" i="1" s="1"/>
  <c r="M944" i="1"/>
  <c r="N944" i="1" s="1"/>
  <c r="M2144" i="1"/>
  <c r="N2144" i="1" s="1"/>
  <c r="M2720" i="1"/>
  <c r="N2720" i="1" s="1"/>
  <c r="M2608" i="1"/>
  <c r="N2608" i="1" s="1"/>
  <c r="M2185" i="1"/>
  <c r="N2185" i="1" s="1"/>
  <c r="M1258" i="1"/>
  <c r="N1258" i="1" s="1"/>
  <c r="M514" i="1"/>
  <c r="N514" i="1" s="1"/>
  <c r="M2123" i="1"/>
  <c r="N2123" i="1" s="1"/>
  <c r="M883" i="1"/>
  <c r="N883" i="1" s="1"/>
  <c r="M553" i="1"/>
  <c r="N553" i="1" s="1"/>
  <c r="M2806" i="1"/>
  <c r="N2806" i="1" s="1"/>
  <c r="M657" i="1"/>
  <c r="N657" i="1" s="1"/>
  <c r="M874" i="1"/>
  <c r="N874" i="1" s="1"/>
  <c r="M1664" i="1"/>
  <c r="N1664" i="1" s="1"/>
  <c r="M2427" i="1"/>
  <c r="N2427" i="1" s="1"/>
  <c r="M1430" i="1"/>
  <c r="N1430" i="1" s="1"/>
  <c r="M385" i="1"/>
  <c r="N385" i="1" s="1"/>
  <c r="M1685" i="1"/>
  <c r="N1685" i="1" s="1"/>
  <c r="M1266" i="1"/>
  <c r="N1266" i="1" s="1"/>
  <c r="M1648" i="1"/>
  <c r="N1648" i="1" s="1"/>
  <c r="M1742" i="1"/>
  <c r="N1742" i="1" s="1"/>
  <c r="M1043" i="1"/>
  <c r="N1043" i="1" s="1"/>
  <c r="M2865" i="1"/>
  <c r="N2865" i="1" s="1"/>
  <c r="M1325" i="1"/>
  <c r="N1325" i="1" s="1"/>
  <c r="M458" i="1"/>
  <c r="N458" i="1" s="1"/>
  <c r="M765" i="1"/>
  <c r="N765" i="1" s="1"/>
  <c r="M2515" i="1"/>
  <c r="N2515" i="1" s="1"/>
  <c r="M1334" i="1"/>
  <c r="N1334" i="1" s="1"/>
  <c r="M841" i="1"/>
  <c r="N841" i="1" s="1"/>
  <c r="M1003" i="1"/>
  <c r="N1003" i="1" s="1"/>
  <c r="M1717" i="1"/>
  <c r="N1717" i="1" s="1"/>
  <c r="M747" i="1"/>
  <c r="N747" i="1" s="1"/>
  <c r="M3108" i="1"/>
  <c r="N3108" i="1" s="1"/>
  <c r="M2561" i="1"/>
  <c r="N2561" i="1" s="1"/>
  <c r="M2835" i="1"/>
  <c r="N2835" i="1" s="1"/>
  <c r="M3233" i="1"/>
  <c r="N3233" i="1" s="1"/>
  <c r="M2065" i="1"/>
  <c r="N2065" i="1" s="1"/>
  <c r="M1736" i="1"/>
  <c r="N1736" i="1" s="1"/>
  <c r="M848" i="1"/>
  <c r="N848" i="1" s="1"/>
  <c r="M2020" i="1"/>
  <c r="N2020" i="1" s="1"/>
  <c r="M1298" i="1"/>
  <c r="N1298" i="1" s="1"/>
  <c r="M1875" i="1"/>
  <c r="N1875" i="1" s="1"/>
  <c r="M2495" i="1"/>
  <c r="N2495" i="1" s="1"/>
  <c r="M1417" i="1"/>
  <c r="N1417" i="1" s="1"/>
  <c r="M159" i="1"/>
  <c r="N159" i="1" s="1"/>
  <c r="M2037" i="1"/>
  <c r="N2037" i="1" s="1"/>
  <c r="M3111" i="1"/>
  <c r="N3111" i="1" s="1"/>
  <c r="M1357" i="1"/>
  <c r="N1357" i="1" s="1"/>
  <c r="M2388" i="1"/>
  <c r="N2388" i="1" s="1"/>
  <c r="M1982" i="1"/>
  <c r="N1982" i="1" s="1"/>
  <c r="M1927" i="1"/>
  <c r="N1927" i="1" s="1"/>
  <c r="M1233" i="1"/>
  <c r="N1233" i="1" s="1"/>
  <c r="M1445" i="1"/>
  <c r="N1445" i="1" s="1"/>
  <c r="M2999" i="1"/>
  <c r="N2999" i="1" s="1"/>
  <c r="M2062" i="1"/>
  <c r="N2062" i="1" s="1"/>
  <c r="M2007" i="1"/>
  <c r="N2007" i="1" s="1"/>
  <c r="M1214" i="1"/>
  <c r="N1214" i="1" s="1"/>
  <c r="M1493" i="1"/>
  <c r="N1493" i="1" s="1"/>
  <c r="M2903" i="1"/>
  <c r="N2903" i="1" s="1"/>
  <c r="M1775" i="1"/>
  <c r="N1775" i="1" s="1"/>
  <c r="M1281" i="1"/>
  <c r="N1281" i="1" s="1"/>
  <c r="M1261" i="1"/>
  <c r="N1261" i="1" s="1"/>
  <c r="M2434" i="1"/>
  <c r="N2434" i="1" s="1"/>
  <c r="M844" i="1"/>
  <c r="N844" i="1" s="1"/>
  <c r="M620" i="1"/>
  <c r="N620" i="1" s="1"/>
  <c r="M1481" i="1"/>
  <c r="N1481" i="1" s="1"/>
  <c r="M2925" i="1"/>
  <c r="N2925" i="1" s="1"/>
  <c r="M3158" i="1"/>
  <c r="N3158" i="1" s="1"/>
  <c r="M1671" i="1"/>
  <c r="N1671" i="1" s="1"/>
  <c r="M89" i="1"/>
  <c r="N89" i="1" s="1"/>
  <c r="M1847" i="1"/>
  <c r="N1847" i="1" s="1"/>
  <c r="M3200" i="1"/>
  <c r="N3200" i="1" s="1"/>
  <c r="M132" i="1"/>
  <c r="N132" i="1" s="1"/>
  <c r="M3250" i="1"/>
  <c r="N3250" i="1" s="1"/>
  <c r="M3106" i="1"/>
  <c r="N3106" i="1" s="1"/>
  <c r="M1675" i="1"/>
  <c r="N1675" i="1" s="1"/>
  <c r="M2106" i="1"/>
  <c r="N2106" i="1" s="1"/>
  <c r="M2577" i="1"/>
  <c r="N2577" i="1" s="1"/>
  <c r="M878" i="1"/>
  <c r="N878" i="1" s="1"/>
  <c r="M1061" i="1"/>
  <c r="N1061" i="1" s="1"/>
  <c r="M2421" i="1"/>
  <c r="N2421" i="1" s="1"/>
  <c r="M529" i="1"/>
  <c r="N529" i="1" s="1"/>
  <c r="M2038" i="1"/>
  <c r="N2038" i="1" s="1"/>
  <c r="M1684" i="1"/>
  <c r="N1684" i="1" s="1"/>
  <c r="M408" i="1"/>
  <c r="N408" i="1" s="1"/>
  <c r="M84" i="1"/>
  <c r="N84" i="1" s="1"/>
  <c r="M3013" i="1"/>
  <c r="N3013" i="1" s="1"/>
  <c r="M800" i="1"/>
  <c r="N800" i="1" s="1"/>
  <c r="M829" i="1"/>
  <c r="N829" i="1" s="1"/>
  <c r="M907" i="1"/>
  <c r="N907" i="1" s="1"/>
  <c r="M784" i="1"/>
  <c r="N784" i="1" s="1"/>
  <c r="M588" i="1"/>
  <c r="N588" i="1" s="1"/>
  <c r="M1468" i="1"/>
  <c r="N1468" i="1" s="1"/>
  <c r="M3056" i="1"/>
  <c r="N3056" i="1" s="1"/>
  <c r="M1627" i="1"/>
  <c r="N1627" i="1" s="1"/>
  <c r="M1153" i="1"/>
  <c r="N1153" i="1" s="1"/>
  <c r="M2013" i="1"/>
  <c r="N2013" i="1" s="1"/>
  <c r="M1907" i="1"/>
  <c r="N1907" i="1" s="1"/>
  <c r="M109" i="1"/>
  <c r="N109" i="1" s="1"/>
  <c r="M919" i="1"/>
  <c r="N919" i="1" s="1"/>
  <c r="M3122" i="1"/>
  <c r="N3122" i="1" s="1"/>
  <c r="M2387" i="1"/>
  <c r="N2387" i="1" s="1"/>
  <c r="M169" i="1"/>
  <c r="N169" i="1" s="1"/>
  <c r="M918" i="1"/>
  <c r="N918" i="1" s="1"/>
  <c r="M2031" i="1"/>
  <c r="N2031" i="1" s="1"/>
  <c r="M2964" i="1"/>
  <c r="N2964" i="1" s="1"/>
  <c r="M2818" i="1"/>
  <c r="N2818" i="1" s="1"/>
  <c r="M2125" i="1"/>
  <c r="N2125" i="1" s="1"/>
  <c r="M1144" i="1"/>
  <c r="N1144" i="1" s="1"/>
  <c r="M2466" i="1"/>
  <c r="N2466" i="1" s="1"/>
  <c r="M2046" i="1"/>
  <c r="N2046" i="1" s="1"/>
  <c r="M2423" i="1"/>
  <c r="N2423" i="1" s="1"/>
  <c r="M3088" i="1"/>
  <c r="N3088" i="1" s="1"/>
  <c r="M116" i="1"/>
  <c r="N116" i="1" s="1"/>
  <c r="M2553" i="1"/>
  <c r="N2553" i="1" s="1"/>
  <c r="M373" i="1"/>
  <c r="N373" i="1" s="1"/>
  <c r="M3186" i="1"/>
  <c r="N3186" i="1" s="1"/>
  <c r="M1174" i="1"/>
  <c r="N1174" i="1" s="1"/>
  <c r="M1549" i="1"/>
  <c r="N1549" i="1" s="1"/>
  <c r="M512" i="1"/>
  <c r="N512" i="1" s="1"/>
  <c r="M3215" i="1"/>
  <c r="N3215" i="1" s="1"/>
  <c r="M1381" i="1"/>
  <c r="N1381" i="1" s="1"/>
  <c r="M1491" i="1"/>
  <c r="N1491" i="1" s="1"/>
  <c r="M2719" i="1"/>
  <c r="N2719" i="1" s="1"/>
  <c r="M2151" i="1"/>
  <c r="N2151" i="1" s="1"/>
  <c r="M3141" i="1"/>
  <c r="N3141" i="1" s="1"/>
  <c r="M1968" i="1"/>
  <c r="N1968" i="1" s="1"/>
  <c r="M1506" i="1"/>
  <c r="N1506" i="1" s="1"/>
  <c r="M923" i="1"/>
  <c r="N923" i="1" s="1"/>
  <c r="M1489" i="1"/>
  <c r="N1489" i="1" s="1"/>
  <c r="M994" i="1"/>
  <c r="N994" i="1" s="1"/>
  <c r="M433" i="1"/>
  <c r="N433" i="1" s="1"/>
  <c r="M2497" i="1"/>
  <c r="N2497" i="1" s="1"/>
  <c r="M625" i="1"/>
  <c r="N625" i="1" s="1"/>
  <c r="M2869" i="1"/>
  <c r="N2869" i="1" s="1"/>
  <c r="M1483" i="1"/>
  <c r="N1483" i="1" s="1"/>
  <c r="M1352" i="1"/>
  <c r="N1352" i="1" s="1"/>
  <c r="M2507" i="1"/>
  <c r="N2507" i="1" s="1"/>
  <c r="M1224" i="1"/>
  <c r="N1224" i="1" s="1"/>
  <c r="M3026" i="1"/>
  <c r="N3026" i="1" s="1"/>
  <c r="M2765" i="1"/>
  <c r="N2765" i="1" s="1"/>
  <c r="M172" i="1"/>
  <c r="N172" i="1" s="1"/>
  <c r="M2696" i="1"/>
  <c r="N2696" i="1" s="1"/>
  <c r="M1546" i="1"/>
  <c r="N1546" i="1" s="1"/>
  <c r="M2744" i="1"/>
  <c r="N2744" i="1" s="1"/>
  <c r="M823" i="1"/>
  <c r="N823" i="1" s="1"/>
  <c r="M2673" i="1"/>
  <c r="N2673" i="1" s="1"/>
  <c r="M1412" i="1"/>
  <c r="N1412" i="1" s="1"/>
  <c r="M2767" i="1"/>
  <c r="N2767" i="1" s="1"/>
  <c r="M764" i="1"/>
  <c r="N764" i="1" s="1"/>
  <c r="M3065" i="1"/>
  <c r="N3065" i="1" s="1"/>
  <c r="M1259" i="1"/>
  <c r="N1259" i="1" s="1"/>
  <c r="M1957" i="1"/>
  <c r="N1957" i="1" s="1"/>
  <c r="M1305" i="1"/>
  <c r="N1305" i="1" s="1"/>
  <c r="M3008" i="1"/>
  <c r="N3008" i="1" s="1"/>
  <c r="M49" i="1"/>
  <c r="N49" i="1" s="1"/>
  <c r="M773" i="1"/>
  <c r="N773" i="1" s="1"/>
  <c r="M3021" i="1"/>
  <c r="N3021" i="1" s="1"/>
  <c r="M2853" i="1"/>
  <c r="N2853" i="1" s="1"/>
  <c r="M917" i="1"/>
  <c r="N917" i="1" s="1"/>
  <c r="M153" i="1"/>
  <c r="N153" i="1" s="1"/>
  <c r="M1522" i="1"/>
  <c r="N1522" i="1" s="1"/>
  <c r="M2927" i="1"/>
  <c r="N2927" i="1" s="1"/>
  <c r="M899" i="1"/>
  <c r="N899" i="1" s="1"/>
  <c r="M240" i="1"/>
  <c r="N240" i="1" s="1"/>
  <c r="M1442" i="1"/>
  <c r="N1442" i="1" s="1"/>
  <c r="M464" i="1"/>
  <c r="N464" i="1" s="1"/>
  <c r="M1203" i="1"/>
  <c r="N1203" i="1" s="1"/>
  <c r="M1771" i="1"/>
  <c r="N1771" i="1" s="1"/>
  <c r="M2156" i="1"/>
  <c r="N2156" i="1" s="1"/>
  <c r="M1336" i="1"/>
  <c r="N1336" i="1" s="1"/>
  <c r="M928" i="1"/>
  <c r="N928" i="1" s="1"/>
  <c r="M2998" i="1"/>
  <c r="N2998" i="1" s="1"/>
  <c r="M1955" i="1"/>
  <c r="N1955" i="1" s="1"/>
  <c r="M542" i="1"/>
  <c r="N542" i="1" s="1"/>
  <c r="M2584" i="1"/>
  <c r="N2584" i="1" s="1"/>
  <c r="M876" i="1"/>
  <c r="N876" i="1" s="1"/>
  <c r="M2678" i="1"/>
  <c r="N2678" i="1" s="1"/>
  <c r="M3137" i="1"/>
  <c r="N3137" i="1" s="1"/>
  <c r="M2502" i="1"/>
  <c r="N2502" i="1" s="1"/>
  <c r="M1462" i="1"/>
  <c r="N1462" i="1" s="1"/>
  <c r="M1931" i="1"/>
  <c r="N1931" i="1" s="1"/>
  <c r="M2904" i="1"/>
  <c r="N2904" i="1" s="1"/>
  <c r="M1977" i="1"/>
  <c r="N1977" i="1" s="1"/>
  <c r="M2751" i="1"/>
  <c r="N2751" i="1" s="1"/>
  <c r="M2440" i="1"/>
  <c r="N2440" i="1" s="1"/>
  <c r="M3195" i="1"/>
  <c r="N3195" i="1" s="1"/>
  <c r="M270" i="1"/>
  <c r="N270" i="1" s="1"/>
  <c r="M2782" i="1"/>
  <c r="N2782" i="1" s="1"/>
  <c r="M327" i="1"/>
  <c r="N327" i="1" s="1"/>
  <c r="M2026" i="1"/>
  <c r="N2026" i="1" s="1"/>
  <c r="M1173" i="1"/>
  <c r="N1173" i="1" s="1"/>
  <c r="M2573" i="1"/>
  <c r="N2573" i="1" s="1"/>
  <c r="M85" i="1"/>
  <c r="N85" i="1" s="1"/>
  <c r="M3113" i="1"/>
  <c r="N3113" i="1" s="1"/>
  <c r="M2469" i="1"/>
  <c r="N2469" i="1" s="1"/>
  <c r="M618" i="1"/>
  <c r="N618" i="1" s="1"/>
  <c r="M144" i="1"/>
  <c r="N144" i="1" s="1"/>
  <c r="M2089" i="1"/>
  <c r="N2089" i="1" s="1"/>
  <c r="M2824" i="1"/>
  <c r="N2824" i="1" s="1"/>
  <c r="M2070" i="1"/>
  <c r="N2070" i="1" s="1"/>
  <c r="M682" i="1"/>
  <c r="N682" i="1" s="1"/>
  <c r="M1085" i="1"/>
  <c r="N1085" i="1" s="1"/>
  <c r="M2317" i="1"/>
  <c r="N2317" i="1" s="1"/>
  <c r="M332" i="1"/>
  <c r="N332" i="1" s="1"/>
  <c r="M2093" i="1"/>
  <c r="N2093" i="1" s="1"/>
  <c r="M1583" i="1"/>
  <c r="N1583" i="1" s="1"/>
  <c r="M2777" i="1"/>
  <c r="N2777" i="1" s="1"/>
  <c r="M2601" i="1"/>
  <c r="N2601" i="1" s="1"/>
  <c r="M606" i="1"/>
  <c r="N606" i="1" s="1"/>
  <c r="M1503" i="1"/>
  <c r="N1503" i="1" s="1"/>
  <c r="M2076" i="1"/>
  <c r="N2076" i="1" s="1"/>
  <c r="M161" i="1"/>
  <c r="N161" i="1" s="1"/>
  <c r="M818" i="1"/>
  <c r="N818" i="1" s="1"/>
  <c r="M2864" i="1"/>
  <c r="N2864" i="1" s="1"/>
  <c r="M484" i="1"/>
  <c r="N484" i="1" s="1"/>
  <c r="M732" i="1"/>
  <c r="N732" i="1" s="1"/>
  <c r="M1978" i="1"/>
  <c r="N1978" i="1" s="1"/>
  <c r="M2896" i="1"/>
  <c r="N2896" i="1" s="1"/>
  <c r="M640" i="1"/>
  <c r="N640" i="1" s="1"/>
  <c r="M2947" i="1"/>
  <c r="N2947" i="1" s="1"/>
  <c r="M939" i="1"/>
  <c r="N939" i="1" s="1"/>
  <c r="M1400" i="1"/>
  <c r="N1400" i="1" s="1"/>
  <c r="M1768" i="1"/>
  <c r="N1768" i="1" s="1"/>
  <c r="M1234" i="1"/>
  <c r="N1234" i="1" s="1"/>
  <c r="M2714" i="1"/>
  <c r="N2714" i="1" s="1"/>
  <c r="M2737" i="1"/>
  <c r="N2737" i="1" s="1"/>
  <c r="M2961" i="1"/>
  <c r="N2961" i="1" s="1"/>
  <c r="M601" i="1"/>
  <c r="N601" i="1" s="1"/>
  <c r="M1282" i="1"/>
  <c r="N1282" i="1" s="1"/>
  <c r="M1851" i="1"/>
  <c r="N1851" i="1" s="1"/>
  <c r="M1407" i="1"/>
  <c r="N1407" i="1" s="1"/>
  <c r="M2768" i="1"/>
  <c r="N2768" i="1" s="1"/>
  <c r="M1989" i="1"/>
  <c r="N1989" i="1" s="1"/>
  <c r="M2288" i="1"/>
  <c r="N2288" i="1" s="1"/>
  <c r="M658" i="1"/>
  <c r="N658" i="1" s="1"/>
  <c r="M2592" i="1"/>
  <c r="N2592" i="1" s="1"/>
  <c r="M1332" i="1"/>
  <c r="N1332" i="1" s="1"/>
  <c r="M2697" i="1"/>
  <c r="N2697" i="1" s="1"/>
  <c r="M933" i="1"/>
  <c r="N933" i="1" s="1"/>
  <c r="M1393" i="1"/>
  <c r="N1393" i="1" s="1"/>
  <c r="M1819" i="1"/>
  <c r="N1819" i="1" s="1"/>
  <c r="M1139" i="1"/>
  <c r="N1139" i="1" s="1"/>
  <c r="M2034" i="1"/>
  <c r="N2034" i="1" s="1"/>
  <c r="M223" i="1"/>
  <c r="N223" i="1" s="1"/>
  <c r="M2024" i="1"/>
  <c r="N2024" i="1" s="1"/>
  <c r="M495" i="1"/>
  <c r="N495" i="1" s="1"/>
  <c r="M1189" i="1"/>
  <c r="N1189" i="1" s="1"/>
  <c r="M1805" i="1"/>
  <c r="N1805" i="1" s="1"/>
  <c r="M1880" i="1"/>
  <c r="N1880" i="1" s="1"/>
  <c r="M1170" i="1"/>
  <c r="N1170" i="1" s="1"/>
  <c r="M831" i="1"/>
  <c r="N831" i="1" s="1"/>
  <c r="M2411" i="1"/>
  <c r="N2411" i="1" s="1"/>
  <c r="M1427" i="1"/>
  <c r="N1427" i="1" s="1"/>
  <c r="M901" i="1"/>
  <c r="N901" i="1" s="1"/>
  <c r="M2646" i="1"/>
  <c r="N2646" i="1" s="1"/>
  <c r="M1117" i="1"/>
  <c r="N1117" i="1" s="1"/>
  <c r="M2281" i="1"/>
  <c r="N2281" i="1" s="1"/>
  <c r="M3045" i="1"/>
  <c r="N3045" i="1" s="1"/>
  <c r="M2431" i="1"/>
  <c r="N2431" i="1" s="1"/>
  <c r="M2429" i="1"/>
  <c r="N2429" i="1" s="1"/>
  <c r="M2611" i="1"/>
  <c r="N2611" i="1" s="1"/>
  <c r="M2728" i="1"/>
  <c r="N2728" i="1" s="1"/>
  <c r="M930" i="1"/>
  <c r="N930" i="1" s="1"/>
  <c r="M2383" i="1"/>
  <c r="N2383" i="1" s="1"/>
  <c r="M1593" i="1"/>
  <c r="N1593" i="1" s="1"/>
  <c r="M2191" i="1"/>
  <c r="N2191" i="1" s="1"/>
  <c r="M3031" i="1"/>
  <c r="N3031" i="1" s="1"/>
  <c r="M1093" i="1"/>
  <c r="N1093" i="1" s="1"/>
  <c r="M1615" i="1"/>
  <c r="N1615" i="1" s="1"/>
  <c r="M2436" i="1"/>
  <c r="N2436" i="1" s="1"/>
  <c r="M1624" i="1"/>
  <c r="N1624" i="1" s="1"/>
  <c r="M973" i="1"/>
  <c r="N973" i="1" s="1"/>
  <c r="M1060" i="1"/>
  <c r="N1060" i="1" s="1"/>
  <c r="M1415" i="1"/>
  <c r="N1415" i="1" s="1"/>
  <c r="M1315" i="1"/>
  <c r="N1315" i="1" s="1"/>
  <c r="M200" i="1"/>
  <c r="N200" i="1" s="1"/>
  <c r="M202" i="1"/>
  <c r="N202" i="1" s="1"/>
  <c r="M1987" i="1"/>
  <c r="N1987" i="1" s="1"/>
  <c r="M777" i="1"/>
  <c r="N777" i="1" s="1"/>
  <c r="M1355" i="1"/>
  <c r="N1355" i="1" s="1"/>
  <c r="M419" i="1"/>
  <c r="N419" i="1" s="1"/>
  <c r="M977" i="1"/>
  <c r="N977" i="1" s="1"/>
  <c r="M350" i="1"/>
  <c r="N350" i="1" s="1"/>
  <c r="M1078" i="1"/>
  <c r="N1078" i="1" s="1"/>
  <c r="M1379" i="1"/>
  <c r="N1379" i="1" s="1"/>
  <c r="M2153" i="1"/>
  <c r="N2153" i="1" s="1"/>
  <c r="M960" i="1"/>
  <c r="N960" i="1" s="1"/>
  <c r="M1311" i="1"/>
  <c r="N1311" i="1" s="1"/>
  <c r="M1456" i="1"/>
  <c r="N1456" i="1" s="1"/>
  <c r="M2547" i="1"/>
  <c r="N2547" i="1" s="1"/>
  <c r="M3097" i="1"/>
  <c r="N3097" i="1" s="1"/>
  <c r="M3262" i="1"/>
  <c r="N3262" i="1" s="1"/>
  <c r="M958" i="1"/>
  <c r="N958" i="1" s="1"/>
  <c r="M2453" i="1"/>
  <c r="N2453" i="1" s="1"/>
  <c r="M3178" i="1"/>
  <c r="N3178" i="1" s="1"/>
  <c r="M1948" i="1"/>
  <c r="N1948" i="1" s="1"/>
  <c r="M1399" i="1"/>
  <c r="N1399" i="1" s="1"/>
  <c r="M2892" i="1"/>
  <c r="N2892" i="1" s="1"/>
  <c r="M261" i="1"/>
  <c r="N261" i="1" s="1"/>
  <c r="M2468" i="1"/>
  <c r="N2468" i="1" s="1"/>
  <c r="M345" i="1"/>
  <c r="N345" i="1" s="1"/>
  <c r="M633" i="1"/>
  <c r="N633" i="1" s="1"/>
  <c r="M948" i="1"/>
  <c r="N948" i="1" s="1"/>
  <c r="M2905" i="1"/>
  <c r="N2905" i="1" s="1"/>
  <c r="M2520" i="1"/>
  <c r="N2520" i="1" s="1"/>
  <c r="M143" i="1"/>
  <c r="N143" i="1" s="1"/>
  <c r="M2922" i="1"/>
  <c r="N2922" i="1" s="1"/>
  <c r="M2459" i="1"/>
  <c r="N2459" i="1" s="1"/>
  <c r="M2207" i="1"/>
  <c r="N2207" i="1" s="1"/>
  <c r="M2795" i="1"/>
  <c r="N2795" i="1" s="1"/>
  <c r="M2128" i="1"/>
  <c r="N2128" i="1" s="1"/>
  <c r="M1652" i="1"/>
  <c r="N1652" i="1" s="1"/>
  <c r="M2653" i="1"/>
  <c r="N2653" i="1" s="1"/>
  <c r="M1940" i="1"/>
  <c r="N1940" i="1" s="1"/>
  <c r="M1370" i="1"/>
  <c r="N1370" i="1" s="1"/>
  <c r="M2372" i="1"/>
  <c r="N2372" i="1" s="1"/>
  <c r="M1901" i="1"/>
  <c r="N1901" i="1" s="1"/>
  <c r="M3040" i="1"/>
  <c r="N3040" i="1" s="1"/>
  <c r="M1191" i="1"/>
  <c r="N1191" i="1" s="1"/>
  <c r="M1007" i="1"/>
  <c r="N1007" i="1" s="1"/>
  <c r="M1846" i="1"/>
  <c r="N1846" i="1" s="1"/>
  <c r="M299" i="1"/>
  <c r="N299" i="1" s="1"/>
  <c r="M1268" i="1"/>
  <c r="N1268" i="1" s="1"/>
  <c r="M1665" i="1"/>
  <c r="N1665" i="1" s="1"/>
  <c r="M2641" i="1"/>
  <c r="N2641" i="1" s="1"/>
  <c r="M1362" i="1"/>
  <c r="N1362" i="1" s="1"/>
  <c r="M826" i="1"/>
  <c r="N826" i="1" s="1"/>
  <c r="M80" i="1"/>
  <c r="N80" i="1" s="1"/>
  <c r="M3218" i="1"/>
  <c r="N3218" i="1" s="1"/>
  <c r="M2214" i="1"/>
  <c r="N2214" i="1" s="1"/>
  <c r="M1525" i="1"/>
  <c r="N1525" i="1" s="1"/>
  <c r="M1761" i="1"/>
  <c r="N1761" i="1" s="1"/>
  <c r="M1518" i="1"/>
  <c r="N1518" i="1" s="1"/>
  <c r="M475" i="1"/>
  <c r="N475" i="1" s="1"/>
  <c r="M2307" i="1"/>
  <c r="N2307" i="1" s="1"/>
  <c r="M1024" i="1"/>
  <c r="N1024" i="1" s="1"/>
  <c r="M611" i="1"/>
  <c r="N611" i="1" s="1"/>
  <c r="M1185" i="1"/>
  <c r="N1185" i="1" s="1"/>
  <c r="M1309" i="1"/>
  <c r="N1309" i="1" s="1"/>
  <c r="M2033" i="1"/>
  <c r="N2033" i="1" s="1"/>
  <c r="M1621" i="1"/>
  <c r="N1621" i="1" s="1"/>
  <c r="M1750" i="1"/>
  <c r="N1750" i="1" s="1"/>
  <c r="M1923" i="1"/>
  <c r="N1923" i="1" s="1"/>
  <c r="M2788" i="1"/>
  <c r="N2788" i="1" s="1"/>
  <c r="M1106" i="1"/>
  <c r="N1106" i="1" s="1"/>
  <c r="M1031" i="1"/>
  <c r="N1031" i="1" s="1"/>
  <c r="M1865" i="1"/>
  <c r="N1865" i="1" s="1"/>
  <c r="M230" i="1"/>
  <c r="N230" i="1" s="1"/>
  <c r="M2186" i="1"/>
  <c r="N2186" i="1" s="1"/>
  <c r="M188" i="1"/>
  <c r="N188" i="1" s="1"/>
  <c r="M781" i="1"/>
  <c r="N781" i="1" s="1"/>
  <c r="M1823" i="1"/>
  <c r="N1823" i="1" s="1"/>
  <c r="M2225" i="1"/>
  <c r="N2225" i="1" s="1"/>
  <c r="M912" i="1"/>
  <c r="N912" i="1" s="1"/>
  <c r="M2266" i="1"/>
  <c r="N2266" i="1" s="1"/>
  <c r="M1802" i="1"/>
  <c r="N1802" i="1" s="1"/>
  <c r="M1817" i="1"/>
  <c r="N1817" i="1" s="1"/>
  <c r="M1373" i="1"/>
  <c r="N1373" i="1" s="1"/>
  <c r="M2276" i="1"/>
  <c r="N2276" i="1" s="1"/>
  <c r="M1459" i="1"/>
  <c r="N1459" i="1" s="1"/>
  <c r="M1213" i="1"/>
  <c r="N1213" i="1" s="1"/>
  <c r="M2543" i="1"/>
  <c r="N2543" i="1" s="1"/>
  <c r="M1705" i="1"/>
  <c r="N1705" i="1" s="1"/>
  <c r="M1285" i="1"/>
  <c r="N1285" i="1" s="1"/>
  <c r="M2651" i="1"/>
  <c r="N2651" i="1" s="1"/>
  <c r="M1556" i="1"/>
  <c r="N1556" i="1" s="1"/>
  <c r="M2465" i="1"/>
  <c r="N2465" i="1" s="1"/>
  <c r="M2943" i="1"/>
  <c r="N2943" i="1" s="1"/>
  <c r="M2008" i="1"/>
  <c r="N2008" i="1" s="1"/>
  <c r="M3077" i="1"/>
  <c r="N3077" i="1" s="1"/>
  <c r="M1053" i="1"/>
  <c r="N1053" i="1" s="1"/>
  <c r="M1765" i="1"/>
  <c r="N1765" i="1" s="1"/>
  <c r="M1365" i="1"/>
  <c r="N1365" i="1" s="1"/>
  <c r="M1801" i="1"/>
  <c r="N1801" i="1" s="1"/>
  <c r="M2822" i="1"/>
  <c r="N2822" i="1" s="1"/>
  <c r="M1647" i="1"/>
  <c r="N1647" i="1" s="1"/>
  <c r="M2963" i="1"/>
  <c r="N2963" i="1" s="1"/>
  <c r="M2852" i="1"/>
  <c r="N2852" i="1" s="1"/>
  <c r="M2538" i="1"/>
  <c r="N2538" i="1" s="1"/>
  <c r="M3139" i="1"/>
  <c r="N3139" i="1" s="1"/>
  <c r="M1288" i="1"/>
  <c r="N1288" i="1" s="1"/>
  <c r="M2799" i="1"/>
  <c r="N2799" i="1" s="1"/>
  <c r="M502" i="1"/>
  <c r="N502" i="1" s="1"/>
  <c r="M1050" i="1"/>
  <c r="N1050" i="1" s="1"/>
  <c r="M305" i="1"/>
  <c r="N305" i="1" s="1"/>
  <c r="M3177" i="1"/>
  <c r="N3177" i="1" s="1"/>
  <c r="M1908" i="1"/>
  <c r="N1908" i="1" s="1"/>
  <c r="M651" i="1"/>
  <c r="N651" i="1" s="1"/>
  <c r="M523" i="1"/>
  <c r="N523" i="1" s="1"/>
  <c r="M1790" i="1"/>
  <c r="N1790" i="1" s="1"/>
  <c r="M3100" i="1"/>
  <c r="N3100" i="1" s="1"/>
  <c r="M598" i="1"/>
  <c r="N598" i="1" s="1"/>
  <c r="M255" i="1"/>
  <c r="N255" i="1" s="1"/>
  <c r="M2258" i="1"/>
  <c r="N2258" i="1" s="1"/>
  <c r="M1475" i="1"/>
  <c r="N1475" i="1" s="1"/>
  <c r="M316" i="1"/>
  <c r="N316" i="1" s="1"/>
  <c r="M193" i="1"/>
  <c r="N193" i="1" s="1"/>
  <c r="M1101" i="1"/>
  <c r="N1101" i="1" s="1"/>
  <c r="M2774" i="1"/>
  <c r="N2774" i="1" s="1"/>
  <c r="M1269" i="1"/>
  <c r="N1269" i="1" s="1"/>
  <c r="M813" i="1"/>
  <c r="N813" i="1" s="1"/>
  <c r="M1464" i="1"/>
  <c r="N1464" i="1" s="1"/>
  <c r="M2723" i="1"/>
  <c r="N2723" i="1" s="1"/>
  <c r="M250" i="1"/>
  <c r="N250" i="1" s="1"/>
  <c r="M2173" i="1"/>
  <c r="N2173" i="1" s="1"/>
  <c r="M1954" i="1"/>
  <c r="N1954" i="1" s="1"/>
  <c r="M1570" i="1"/>
  <c r="N1570" i="1" s="1"/>
  <c r="M1000" i="1"/>
  <c r="N1000" i="1" s="1"/>
  <c r="M2524" i="1"/>
  <c r="N2524" i="1" s="1"/>
  <c r="M2375" i="1"/>
  <c r="N2375" i="1" s="1"/>
  <c r="M1527" i="1"/>
  <c r="N1527" i="1" s="1"/>
  <c r="M1022" i="1"/>
  <c r="N1022" i="1" s="1"/>
  <c r="M2528" i="1"/>
  <c r="N2528" i="1" s="1"/>
  <c r="M2416" i="1"/>
  <c r="N2416" i="1" s="1"/>
  <c r="M1364" i="1"/>
  <c r="N1364" i="1" s="1"/>
  <c r="M1971" i="1"/>
  <c r="N1971" i="1" s="1"/>
  <c r="M965" i="1"/>
  <c r="N965" i="1" s="1"/>
  <c r="M1976" i="1"/>
  <c r="N1976" i="1" s="1"/>
  <c r="M2837" i="1"/>
  <c r="N2837" i="1" s="1"/>
  <c r="M1760" i="1"/>
  <c r="N1760" i="1" s="1"/>
  <c r="M693" i="1"/>
  <c r="N693" i="1" s="1"/>
  <c r="M104" i="1"/>
  <c r="N104" i="1" s="1"/>
  <c r="M1011" i="1"/>
  <c r="N1011" i="1" s="1"/>
  <c r="M1807" i="1"/>
  <c r="N1807" i="1" s="1"/>
  <c r="M1079" i="1"/>
  <c r="N1079" i="1" s="1"/>
  <c r="M1274" i="1"/>
  <c r="N1274" i="1" s="1"/>
  <c r="M1630" i="1"/>
  <c r="N1630" i="1" s="1"/>
  <c r="M1105" i="1"/>
  <c r="N1105" i="1" s="1"/>
  <c r="M909" i="1"/>
  <c r="N909" i="1" s="1"/>
  <c r="M1841" i="1"/>
  <c r="N1841" i="1" s="1"/>
  <c r="M2967" i="1"/>
  <c r="N2967" i="1" s="1"/>
  <c r="M2585" i="1"/>
  <c r="N2585" i="1" s="1"/>
  <c r="M3234" i="1"/>
  <c r="N3234" i="1" s="1"/>
  <c r="M2828" i="1"/>
  <c r="N2828" i="1" s="1"/>
  <c r="M926" i="1"/>
  <c r="N926" i="1" s="1"/>
  <c r="M2985" i="1"/>
  <c r="N2985" i="1" s="1"/>
  <c r="M183" i="1"/>
  <c r="N183" i="1" s="1"/>
  <c r="M2480" i="1"/>
  <c r="N2480" i="1" s="1"/>
  <c r="M1037" i="1"/>
  <c r="N1037" i="1" s="1"/>
  <c r="M1820" i="1"/>
  <c r="N1820" i="1" s="1"/>
  <c r="M701" i="1"/>
  <c r="N701" i="1" s="1"/>
  <c r="M2101" i="1"/>
  <c r="N2101" i="1" s="1"/>
  <c r="M2336" i="1"/>
  <c r="N2336" i="1" s="1"/>
  <c r="M1724" i="1"/>
  <c r="N1724" i="1" s="1"/>
  <c r="M2770" i="1"/>
  <c r="N2770" i="1" s="1"/>
  <c r="M2262" i="1"/>
  <c r="N2262" i="1" s="1"/>
  <c r="M2614" i="1"/>
  <c r="N2614" i="1" s="1"/>
  <c r="M3150" i="1"/>
  <c r="N3150" i="1" s="1"/>
  <c r="M1304" i="1"/>
  <c r="N1304" i="1" s="1"/>
  <c r="M2018" i="1"/>
  <c r="N2018" i="1" s="1"/>
  <c r="M2441" i="1"/>
  <c r="N2441" i="1" s="1"/>
  <c r="M1852" i="1"/>
  <c r="N1852" i="1" s="1"/>
  <c r="M1202" i="1"/>
  <c r="N1202" i="1" s="1"/>
  <c r="M1496" i="1"/>
  <c r="N1496" i="1" s="1"/>
  <c r="M2490" i="1"/>
  <c r="N2490" i="1" s="1"/>
  <c r="M2698" i="1"/>
  <c r="N2698" i="1" s="1"/>
  <c r="M904" i="1"/>
  <c r="N904" i="1" s="1"/>
  <c r="M2052" i="1"/>
  <c r="N2052" i="1" s="1"/>
  <c r="M1431" i="1"/>
  <c r="N1431" i="1" s="1"/>
  <c r="M325" i="1"/>
  <c r="N325" i="1" s="1"/>
  <c r="M2492" i="1"/>
  <c r="N2492" i="1" s="1"/>
  <c r="M491" i="1"/>
  <c r="N491" i="1" s="1"/>
  <c r="M149" i="1"/>
  <c r="N149" i="1" s="1"/>
  <c r="M2590" i="1"/>
  <c r="N2590" i="1" s="1"/>
  <c r="M1082" i="1"/>
  <c r="N1082" i="1" s="1"/>
  <c r="M2784" i="1"/>
  <c r="N2784" i="1" s="1"/>
  <c r="M692" i="1"/>
  <c r="N692" i="1" s="1"/>
  <c r="M2108" i="1"/>
  <c r="N2108" i="1" s="1"/>
  <c r="M870" i="1"/>
  <c r="N870" i="1" s="1"/>
  <c r="M2177" i="1"/>
  <c r="N2177" i="1" s="1"/>
  <c r="M395" i="1"/>
  <c r="N395" i="1" s="1"/>
  <c r="M2787" i="1"/>
  <c r="N2787" i="1" s="1"/>
  <c r="M562" i="1"/>
  <c r="N562" i="1" s="1"/>
  <c r="M997" i="1"/>
  <c r="N997" i="1" s="1"/>
  <c r="M1635" i="1"/>
  <c r="N1635" i="1" s="1"/>
  <c r="M1086" i="1"/>
  <c r="N1086" i="1" s="1"/>
  <c r="M2881" i="1"/>
  <c r="N2881" i="1" s="1"/>
  <c r="M2396" i="1"/>
  <c r="N2396" i="1" s="1"/>
  <c r="M1553" i="1"/>
  <c r="N1553" i="1" s="1"/>
  <c r="M386" i="1"/>
  <c r="N386" i="1" s="1"/>
  <c r="M726" i="1"/>
  <c r="N726" i="1" s="1"/>
  <c r="M1100" i="1"/>
  <c r="N1100" i="1" s="1"/>
  <c r="M2793" i="1"/>
  <c r="N2793" i="1" s="1"/>
  <c r="M3006" i="1"/>
  <c r="N3006" i="1" s="1"/>
  <c r="M792" i="1"/>
  <c r="N792" i="1" s="1"/>
  <c r="M1725" i="1"/>
  <c r="N1725" i="1" s="1"/>
  <c r="M1784" i="1"/>
  <c r="N1784" i="1" s="1"/>
  <c r="M3095" i="1"/>
  <c r="N3095" i="1" s="1"/>
  <c r="M1612" i="1"/>
  <c r="N1612" i="1" s="1"/>
  <c r="M2181" i="1"/>
  <c r="N2181" i="1" s="1"/>
  <c r="M2628" i="1"/>
  <c r="N2628" i="1" s="1"/>
  <c r="M2840" i="1"/>
  <c r="N2840" i="1" s="1"/>
  <c r="M3084" i="1"/>
  <c r="N3084" i="1" s="1"/>
  <c r="M2879" i="1"/>
  <c r="N2879" i="1" s="1"/>
  <c r="M1953" i="1"/>
  <c r="N1953" i="1" s="1"/>
  <c r="M2196" i="1"/>
  <c r="N2196" i="1" s="1"/>
  <c r="M1206" i="1"/>
  <c r="N1206" i="1" s="1"/>
  <c r="M2435" i="1"/>
  <c r="N2435" i="1" s="1"/>
  <c r="M840" i="1"/>
  <c r="N840" i="1" s="1"/>
  <c r="M2360" i="1"/>
  <c r="N2360" i="1" s="1"/>
  <c r="M1502" i="1"/>
  <c r="N1502" i="1" s="1"/>
  <c r="M1786" i="1"/>
  <c r="N1786" i="1" s="1"/>
  <c r="M2122" i="1"/>
  <c r="N2122" i="1" s="1"/>
  <c r="M37" i="1"/>
  <c r="N37" i="1" s="1"/>
  <c r="M2374" i="1"/>
  <c r="N2374" i="1" s="1"/>
  <c r="M422" i="1"/>
  <c r="N422" i="1" s="1"/>
  <c r="M1455" i="1"/>
  <c r="N1455" i="1" s="1"/>
  <c r="M1873" i="1"/>
  <c r="N1873" i="1" s="1"/>
  <c r="M307" i="1"/>
  <c r="N307" i="1" s="1"/>
  <c r="M1905" i="1"/>
  <c r="N1905" i="1" s="1"/>
  <c r="M1295" i="1"/>
  <c r="N1295" i="1" s="1"/>
  <c r="M1081" i="1"/>
  <c r="N1081" i="1" s="1"/>
  <c r="M2103" i="1"/>
  <c r="N2103" i="1" s="1"/>
  <c r="M2482" i="1"/>
  <c r="N2482" i="1" s="1"/>
  <c r="M2348" i="1"/>
  <c r="N2348" i="1" s="1"/>
  <c r="M590" i="1"/>
  <c r="N590" i="1" s="1"/>
  <c r="M315" i="1"/>
  <c r="N315" i="1" s="1"/>
  <c r="M2055" i="1"/>
  <c r="N2055" i="1" s="1"/>
  <c r="M2743" i="1"/>
  <c r="N2743" i="1" s="1"/>
  <c r="M234" i="1"/>
  <c r="N234" i="1" s="1"/>
  <c r="M1827" i="1"/>
  <c r="N1827" i="1" s="1"/>
  <c r="M1795" i="1"/>
  <c r="N1795" i="1" s="1"/>
  <c r="M971" i="1"/>
  <c r="N971" i="1" s="1"/>
  <c r="M2683" i="1"/>
  <c r="N2683" i="1" s="1"/>
  <c r="M3193" i="1"/>
  <c r="N3193" i="1" s="1"/>
  <c r="M229" i="1"/>
  <c r="N229" i="1" s="1"/>
  <c r="M1396" i="1"/>
  <c r="N1396" i="1" s="1"/>
  <c r="M1111" i="1"/>
  <c r="N1111" i="1" s="1"/>
  <c r="M58" i="1"/>
  <c r="N58" i="1" s="1"/>
  <c r="M2311" i="1"/>
  <c r="N2311" i="1" s="1"/>
  <c r="M2148" i="1"/>
  <c r="N2148" i="1" s="1"/>
  <c r="M2385" i="1"/>
  <c r="N2385" i="1" s="1"/>
  <c r="M3109" i="1"/>
  <c r="N3109" i="1" s="1"/>
  <c r="M2542" i="1"/>
  <c r="N2542" i="1" s="1"/>
  <c r="M2169" i="1"/>
  <c r="N2169" i="1" s="1"/>
  <c r="M449" i="1"/>
  <c r="N449" i="1" s="1"/>
  <c r="M2193" i="1"/>
  <c r="N2193" i="1" s="1"/>
  <c r="M165" i="1"/>
  <c r="N165" i="1" s="1"/>
  <c r="M2344" i="1"/>
  <c r="N2344" i="1" s="1"/>
  <c r="M1119" i="1"/>
  <c r="N1119" i="1" s="1"/>
  <c r="M3022" i="1"/>
  <c r="N3022" i="1" s="1"/>
  <c r="M2790" i="1"/>
  <c r="N2790" i="1" s="1"/>
  <c r="M2677" i="1"/>
  <c r="N2677" i="1" s="1"/>
  <c r="M1604" i="1"/>
  <c r="N1604" i="1" s="1"/>
  <c r="M2074" i="1"/>
  <c r="N2074" i="1" s="1"/>
  <c r="M499" i="1"/>
  <c r="N499" i="1" s="1"/>
  <c r="M1580" i="1"/>
  <c r="N1580" i="1" s="1"/>
  <c r="M1063" i="1"/>
  <c r="N1063" i="1" s="1"/>
  <c r="M1322" i="1"/>
  <c r="N1322" i="1" s="1"/>
  <c r="M3020" i="1"/>
  <c r="N3020" i="1" s="1"/>
  <c r="M1734" i="1"/>
  <c r="N1734" i="1" s="1"/>
  <c r="M2187" i="1"/>
  <c r="N2187" i="1" s="1"/>
  <c r="M2240" i="1"/>
  <c r="N2240" i="1" s="1"/>
  <c r="M1595" i="1"/>
  <c r="N1595" i="1" s="1"/>
  <c r="M3119" i="1"/>
  <c r="N3119" i="1" s="1"/>
  <c r="M1728" i="1"/>
  <c r="N1728" i="1" s="1"/>
  <c r="M2913" i="1"/>
  <c r="N2913" i="1" s="1"/>
  <c r="M2208" i="1"/>
  <c r="N2208" i="1" s="1"/>
  <c r="M1824" i="1"/>
  <c r="N1824" i="1" s="1"/>
  <c r="M2738" i="1"/>
  <c r="N2738" i="1" s="1"/>
  <c r="M1013" i="1"/>
  <c r="N1013" i="1" s="1"/>
  <c r="M367" i="1"/>
  <c r="N367" i="1" s="1"/>
  <c r="M3062" i="1"/>
  <c r="N3062" i="1" s="1"/>
  <c r="M2095" i="1"/>
  <c r="N2095" i="1" s="1"/>
  <c r="M1754" i="1"/>
  <c r="N1754" i="1" s="1"/>
  <c r="M511" i="1"/>
  <c r="N511" i="1" s="1"/>
  <c r="M737" i="1"/>
  <c r="N737" i="1" s="1"/>
  <c r="M568" i="1"/>
  <c r="N568" i="1" s="1"/>
  <c r="M1895" i="1"/>
  <c r="N1895" i="1" s="1"/>
  <c r="M2222" i="1"/>
  <c r="N2222" i="1" s="1"/>
  <c r="M2043" i="1"/>
  <c r="N2043" i="1" s="1"/>
  <c r="M2410" i="1"/>
  <c r="N2410" i="1" s="1"/>
  <c r="M437" i="1"/>
  <c r="N437" i="1" s="1"/>
  <c r="M1046" i="1"/>
  <c r="N1046" i="1" s="1"/>
  <c r="M838" i="1"/>
  <c r="N838" i="1" s="1"/>
  <c r="M2084" i="1"/>
  <c r="N2084" i="1" s="1"/>
  <c r="M613" i="1"/>
  <c r="N613" i="1" s="1"/>
  <c r="M3263" i="1"/>
  <c r="N3263" i="1" s="1"/>
  <c r="M2792" i="1"/>
  <c r="N2792" i="1" s="1"/>
  <c r="M673" i="1"/>
  <c r="N673" i="1" s="1"/>
  <c r="M2267" i="1"/>
  <c r="N2267" i="1" s="1"/>
  <c r="M2691" i="1"/>
  <c r="N2691" i="1" s="1"/>
  <c r="M2172" i="1"/>
  <c r="N2172" i="1" s="1"/>
  <c r="M1038" i="1"/>
  <c r="N1038" i="1" s="1"/>
  <c r="M1505" i="1"/>
  <c r="N1505" i="1" s="1"/>
  <c r="M1510" i="1"/>
  <c r="N1510" i="1" s="1"/>
  <c r="M2930" i="1"/>
  <c r="N2930" i="1" s="1"/>
  <c r="M1023" i="1"/>
  <c r="N1023" i="1" s="1"/>
  <c r="M2578" i="1"/>
  <c r="N2578" i="1" s="1"/>
  <c r="M2332" i="1"/>
  <c r="N2332" i="1" s="1"/>
  <c r="M2476" i="1"/>
  <c r="N2476" i="1" s="1"/>
  <c r="M1744" i="1"/>
  <c r="N1744" i="1" s="1"/>
  <c r="M2470" i="1"/>
  <c r="N2470" i="1" s="1"/>
  <c r="M839" i="1"/>
  <c r="N839" i="1" s="1"/>
  <c r="M1034" i="1"/>
  <c r="N1034" i="1" s="1"/>
  <c r="M1645" i="1"/>
  <c r="N1645" i="1" s="1"/>
  <c r="M1158" i="1"/>
  <c r="N1158" i="1" s="1"/>
  <c r="M1550" i="1"/>
  <c r="N1550" i="1" s="1"/>
  <c r="M2704" i="1"/>
  <c r="N2704" i="1" s="1"/>
  <c r="M1970" i="1"/>
  <c r="N1970" i="1" s="1"/>
  <c r="M886" i="1"/>
  <c r="N886" i="1" s="1"/>
  <c r="M418" i="1"/>
  <c r="N418" i="1" s="1"/>
  <c r="M1473" i="1"/>
  <c r="N1473" i="1" s="1"/>
  <c r="M2133" i="1"/>
  <c r="N2133" i="1" s="1"/>
  <c r="M610" i="1"/>
  <c r="N610" i="1" s="1"/>
  <c r="M759" i="1"/>
  <c r="N759" i="1" s="1"/>
  <c r="M2757" i="1"/>
  <c r="N2757" i="1" s="1"/>
  <c r="M348" i="1"/>
  <c r="N348" i="1" s="1"/>
  <c r="M1242" i="1"/>
  <c r="N1242" i="1" s="1"/>
  <c r="M937" i="1"/>
  <c r="N937" i="1" s="1"/>
  <c r="M1520" i="1"/>
  <c r="N1520" i="1" s="1"/>
  <c r="M2549" i="1"/>
  <c r="N2549" i="1" s="1"/>
  <c r="M2006" i="1"/>
  <c r="N2006" i="1" s="1"/>
  <c r="M2968" i="1"/>
  <c r="N2968" i="1" s="1"/>
  <c r="M2650" i="1"/>
  <c r="N2650" i="1" s="1"/>
  <c r="M2176" i="1"/>
  <c r="N2176" i="1" s="1"/>
  <c r="M2449" i="1"/>
  <c r="N2449" i="1" s="1"/>
  <c r="M550" i="1"/>
  <c r="N550" i="1" s="1"/>
  <c r="M436" i="1"/>
  <c r="N436" i="1" s="1"/>
  <c r="M940" i="1"/>
  <c r="N940" i="1" s="1"/>
  <c r="M2593" i="1"/>
  <c r="N2593" i="1" s="1"/>
  <c r="M1476" i="1"/>
  <c r="N1476" i="1" s="1"/>
  <c r="M2966" i="1"/>
  <c r="N2966" i="1" s="1"/>
  <c r="M1672" i="1"/>
  <c r="N1672" i="1" s="1"/>
  <c r="M1301" i="1"/>
  <c r="N1301" i="1" s="1"/>
  <c r="M1148" i="1"/>
  <c r="N1148" i="1" s="1"/>
  <c r="M3123" i="1"/>
  <c r="N3123" i="1" s="1"/>
  <c r="M1318" i="1"/>
  <c r="N1318" i="1" s="1"/>
  <c r="M798" i="1"/>
  <c r="N798" i="1" s="1"/>
  <c r="M1141" i="1"/>
  <c r="N1141" i="1" s="1"/>
  <c r="M1639" i="1"/>
  <c r="N1639" i="1" s="1"/>
  <c r="M857" i="1"/>
  <c r="N857" i="1" s="1"/>
  <c r="M1659" i="1"/>
  <c r="N1659" i="1" s="1"/>
  <c r="M2292" i="1"/>
  <c r="N2292" i="1" s="1"/>
  <c r="M2674" i="1"/>
  <c r="N2674" i="1" s="1"/>
  <c r="M2066" i="1"/>
  <c r="N2066" i="1" s="1"/>
  <c r="M2199" i="1"/>
  <c r="N2199" i="1" s="1"/>
  <c r="M1611" i="1"/>
  <c r="N1611" i="1" s="1"/>
  <c r="M875" i="1"/>
  <c r="N875" i="1" s="1"/>
  <c r="M2088" i="1"/>
  <c r="N2088" i="1" s="1"/>
  <c r="M1758" i="1"/>
  <c r="N1758" i="1" s="1"/>
  <c r="M2647" i="1"/>
  <c r="N2647" i="1" s="1"/>
  <c r="M1193" i="1"/>
  <c r="N1193" i="1" s="1"/>
  <c r="M2488" i="1"/>
  <c r="N2488" i="1" s="1"/>
  <c r="M1437" i="1"/>
  <c r="N1437" i="1" s="1"/>
  <c r="M1913" i="1"/>
  <c r="N1913" i="1" s="1"/>
  <c r="M46" i="1"/>
  <c r="N46" i="1" s="1"/>
  <c r="M2951" i="1"/>
  <c r="N2951" i="1" s="1"/>
  <c r="M1408" i="1"/>
  <c r="N1408" i="1" s="1"/>
  <c r="M2272" i="1"/>
  <c r="N2272" i="1" s="1"/>
  <c r="M2091" i="1"/>
  <c r="N2091" i="1" s="1"/>
  <c r="M1228" i="1"/>
  <c r="N1228" i="1" s="1"/>
  <c r="M1789" i="1"/>
  <c r="N1789" i="1" s="1"/>
  <c r="M1201" i="1"/>
  <c r="N1201" i="1" s="1"/>
  <c r="M233" i="1"/>
  <c r="N233" i="1" s="1"/>
  <c r="M867" i="1"/>
  <c r="N867" i="1" s="1"/>
  <c r="M753" i="1"/>
  <c r="N753" i="1" s="1"/>
  <c r="M318" i="1"/>
  <c r="N318" i="1" s="1"/>
  <c r="M2420" i="1"/>
  <c r="N2420" i="1" s="1"/>
  <c r="M1317" i="1"/>
  <c r="N1317" i="1" s="1"/>
  <c r="M1465" i="1"/>
  <c r="N1465" i="1" s="1"/>
  <c r="M1172" i="1"/>
  <c r="N1172" i="1" s="1"/>
  <c r="M2291" i="1"/>
  <c r="N2291" i="1" s="1"/>
  <c r="M2358" i="1"/>
  <c r="N2358" i="1" s="1"/>
  <c r="M417" i="1"/>
  <c r="N417" i="1" s="1"/>
  <c r="M1175" i="1"/>
  <c r="N1175" i="1" s="1"/>
  <c r="M2000" i="1"/>
  <c r="N2000" i="1" s="1"/>
  <c r="M457" i="1"/>
  <c r="N457" i="1" s="1"/>
  <c r="M2873" i="1"/>
  <c r="N2873" i="1" s="1"/>
  <c r="M414" i="1"/>
  <c r="N414" i="1" s="1"/>
  <c r="M2996" i="1"/>
  <c r="N2996" i="1" s="1"/>
  <c r="M724" i="1"/>
  <c r="N724" i="1" s="1"/>
  <c r="M530" i="1"/>
  <c r="N530" i="1" s="1"/>
  <c r="M1190" i="1"/>
  <c r="N1190" i="1" s="1"/>
  <c r="M2591" i="1"/>
  <c r="N2591" i="1" s="1"/>
  <c r="M914" i="1"/>
  <c r="N914" i="1" s="1"/>
  <c r="M2232" i="1"/>
  <c r="N2232" i="1" s="1"/>
  <c r="M999" i="1"/>
  <c r="N999" i="1" s="1"/>
  <c r="M2640" i="1"/>
  <c r="N2640" i="1" s="1"/>
  <c r="M322" i="1"/>
  <c r="N322" i="1" s="1"/>
  <c r="M1560" i="1"/>
  <c r="N1560" i="1" s="1"/>
  <c r="M2433" i="1"/>
  <c r="N2433" i="1" s="1"/>
  <c r="M2463" i="1"/>
  <c r="N2463" i="1" s="1"/>
  <c r="M1803" i="1"/>
  <c r="N1803" i="1" s="1"/>
  <c r="M2701" i="1"/>
  <c r="N2701" i="1" s="1"/>
  <c r="M292" i="1"/>
  <c r="N292" i="1" s="1"/>
  <c r="M2658" i="1"/>
  <c r="N2658" i="1" s="1"/>
  <c r="M93" i="1"/>
  <c r="N93" i="1" s="1"/>
  <c r="M2977" i="1"/>
  <c r="N2977" i="1" s="1"/>
  <c r="M1991" i="1"/>
  <c r="N1991" i="1" s="1"/>
  <c r="M18" i="1"/>
  <c r="N18" i="1" s="1"/>
  <c r="M561" i="1"/>
  <c r="N561" i="1" s="1"/>
  <c r="M1346" i="1"/>
  <c r="N1346" i="1" s="1"/>
  <c r="M501" i="1"/>
  <c r="N501" i="1" s="1"/>
  <c r="M689" i="1"/>
  <c r="N689" i="1" s="1"/>
  <c r="M2713" i="1"/>
  <c r="N2713" i="1" s="1"/>
  <c r="M2268" i="1"/>
  <c r="N2268" i="1" s="1"/>
  <c r="M2839" i="1"/>
  <c r="N2839" i="1" s="1"/>
  <c r="M2157" i="1"/>
  <c r="N2157" i="1" s="1"/>
  <c r="M486" i="1"/>
  <c r="N486" i="1" s="1"/>
  <c r="M1564" i="1"/>
  <c r="N1564" i="1" s="1"/>
  <c r="M2343" i="1"/>
  <c r="N2343" i="1" s="1"/>
  <c r="M1147" i="1"/>
  <c r="N1147" i="1" s="1"/>
  <c r="M300" i="1"/>
  <c r="N300" i="1" s="1"/>
  <c r="M996" i="1"/>
  <c r="N996" i="1" s="1"/>
  <c r="M1861" i="1"/>
  <c r="N1861" i="1" s="1"/>
  <c r="M1256" i="1"/>
  <c r="N1256" i="1" s="1"/>
  <c r="M1960" i="1"/>
  <c r="N1960" i="1" s="1"/>
  <c r="M139" i="1"/>
  <c r="N139" i="1" s="1"/>
  <c r="M1855" i="1"/>
  <c r="N1855" i="1" s="1"/>
  <c r="M1609" i="1"/>
  <c r="N1609" i="1" s="1"/>
  <c r="M1271" i="1"/>
  <c r="N1271" i="1" s="1"/>
  <c r="M1290" i="1"/>
  <c r="N1290" i="1" s="1"/>
  <c r="M2149" i="1"/>
  <c r="N2149" i="1" s="1"/>
  <c r="M1030" i="1"/>
  <c r="N1030" i="1" s="1"/>
  <c r="M2050" i="1"/>
  <c r="N2050" i="1" s="1"/>
  <c r="M120" i="1"/>
  <c r="N120" i="1" s="1"/>
  <c r="M1320" i="1"/>
  <c r="N1320" i="1" s="1"/>
  <c r="M2100" i="1"/>
  <c r="N2100" i="1" s="1"/>
  <c r="M906" i="1"/>
  <c r="N906" i="1" s="1"/>
  <c r="M1523" i="1"/>
  <c r="N1523" i="1" s="1"/>
  <c r="M1924" i="1"/>
  <c r="N1924" i="1" s="1"/>
  <c r="M2530" i="1"/>
  <c r="N2530" i="1" s="1"/>
  <c r="M738" i="1"/>
  <c r="N738" i="1" s="1"/>
  <c r="M1854" i="1"/>
  <c r="N1854" i="1" s="1"/>
  <c r="M1183" i="1"/>
  <c r="N1183" i="1" s="1"/>
  <c r="M1762" i="1"/>
  <c r="N1762" i="1" s="1"/>
  <c r="M628" i="1"/>
  <c r="N628" i="1" s="1"/>
  <c r="M1084" i="1"/>
  <c r="N1084" i="1" s="1"/>
  <c r="M205" i="1"/>
  <c r="N205" i="1" s="1"/>
  <c r="M2230" i="1"/>
  <c r="N2230" i="1" s="1"/>
  <c r="M969" i="1"/>
  <c r="N969" i="1" s="1"/>
  <c r="M2901" i="1"/>
  <c r="N2901" i="1" s="1"/>
  <c r="M1930" i="1"/>
  <c r="N1930" i="1" s="1"/>
  <c r="M1697" i="1"/>
  <c r="N1697" i="1" s="1"/>
  <c r="M691" i="1"/>
  <c r="N691" i="1" s="1"/>
  <c r="M113" i="1"/>
  <c r="N113" i="1" s="1"/>
  <c r="M1889" i="1"/>
  <c r="N1889" i="1" s="1"/>
  <c r="M1759" i="1"/>
  <c r="N1759" i="1" s="1"/>
  <c r="M3183" i="1"/>
  <c r="N3183" i="1" s="1"/>
  <c r="M101" i="1"/>
  <c r="N101" i="1" s="1"/>
  <c r="M1618" i="1"/>
  <c r="N1618" i="1" s="1"/>
  <c r="M1075" i="1"/>
  <c r="N1075" i="1" s="1"/>
  <c r="M2075" i="1"/>
  <c r="N2075" i="1" s="1"/>
  <c r="M645" i="1"/>
  <c r="N645" i="1" s="1"/>
  <c r="M2483" i="1"/>
  <c r="N2483" i="1" s="1"/>
  <c r="M643" i="1"/>
  <c r="N643" i="1" s="1"/>
  <c r="M1597" i="1"/>
  <c r="N1597" i="1" s="1"/>
  <c r="M2295" i="1"/>
  <c r="N2295" i="1" s="1"/>
  <c r="M1599" i="1"/>
  <c r="N1599" i="1" s="1"/>
  <c r="M1773" i="1"/>
  <c r="N1773" i="1" s="1"/>
  <c r="M1375" i="1"/>
  <c r="N1375" i="1" s="1"/>
  <c r="M2676" i="1"/>
  <c r="N2676" i="1" s="1"/>
  <c r="M614" i="1"/>
  <c r="N614" i="1" s="1"/>
  <c r="M2079" i="1"/>
  <c r="N2079" i="1" s="1"/>
  <c r="M1903" i="1"/>
  <c r="N1903" i="1" s="1"/>
  <c r="M1377" i="1"/>
  <c r="N1377" i="1" s="1"/>
  <c r="M1272" i="1"/>
  <c r="N1272" i="1" s="1"/>
  <c r="M2989" i="1"/>
  <c r="N2989" i="1" s="1"/>
  <c r="M2159" i="1"/>
  <c r="N2159" i="1" s="1"/>
  <c r="M2589" i="1"/>
  <c r="N2589" i="1" s="1"/>
  <c r="M2632" i="1"/>
  <c r="N2632" i="1" s="1"/>
  <c r="M1401" i="1"/>
  <c r="N1401" i="1" s="1"/>
  <c r="M787" i="1"/>
  <c r="N787" i="1" s="1"/>
  <c r="M190" i="1"/>
  <c r="N190" i="1" s="1"/>
  <c r="M961" i="1"/>
  <c r="N961" i="1" s="1"/>
  <c r="M1319" i="1"/>
  <c r="N1319" i="1" s="1"/>
  <c r="M55" i="1"/>
  <c r="N55" i="1" s="1"/>
  <c r="M1797" i="1"/>
  <c r="N1797" i="1" s="1"/>
  <c r="M2058" i="1"/>
  <c r="N2058" i="1" s="1"/>
  <c r="M1686" i="1"/>
  <c r="N1686" i="1" s="1"/>
  <c r="M2419" i="1"/>
  <c r="N2419" i="1" s="1"/>
  <c r="M2988" i="1"/>
  <c r="N2988" i="1" s="1"/>
  <c r="M1633" i="1"/>
  <c r="N1633" i="1" s="1"/>
  <c r="M2142" i="1"/>
  <c r="N2142" i="1" s="1"/>
  <c r="M2" i="1"/>
  <c r="N2" i="1" s="1"/>
  <c r="M3151" i="1"/>
  <c r="N3151" i="1" s="1"/>
  <c r="M740" i="1"/>
  <c r="N740" i="1" s="1"/>
  <c r="M716" i="1"/>
  <c r="N716" i="1" s="1"/>
  <c r="M1236" i="1"/>
  <c r="N1236" i="1" s="1"/>
  <c r="M2402" i="1"/>
  <c r="N2402" i="1" s="1"/>
  <c r="M1547" i="1"/>
  <c r="N1547" i="1" s="1"/>
  <c r="M1956" i="1"/>
  <c r="N1956" i="1" s="1"/>
  <c r="M2363" i="1"/>
  <c r="N2363" i="1" s="1"/>
  <c r="M1605" i="1"/>
  <c r="N1605" i="1" s="1"/>
  <c r="M583" i="1"/>
  <c r="N583" i="1" s="1"/>
  <c r="M2775" i="1"/>
  <c r="N2775" i="1" s="1"/>
  <c r="M1026" i="1"/>
  <c r="N1026" i="1" s="1"/>
  <c r="M1704" i="1"/>
  <c r="N1704" i="1" s="1"/>
  <c r="M1848" i="1"/>
  <c r="N1848" i="1" s="1"/>
  <c r="M2250" i="1"/>
  <c r="N2250" i="1" s="1"/>
  <c r="M288" i="1"/>
  <c r="N288" i="1" s="1"/>
  <c r="M257" i="1"/>
  <c r="N257" i="1" s="1"/>
  <c r="M880" i="1"/>
  <c r="N880" i="1" s="1"/>
  <c r="M2351" i="1"/>
  <c r="N2351" i="1" s="1"/>
  <c r="M1267" i="1"/>
  <c r="N1267" i="1" s="1"/>
  <c r="M478" i="1"/>
  <c r="N478" i="1" s="1"/>
  <c r="M1513" i="1"/>
  <c r="N1513" i="1" s="1"/>
  <c r="M2080" i="1"/>
  <c r="N2080" i="1" s="1"/>
  <c r="M881" i="1"/>
  <c r="N881" i="1" s="1"/>
  <c r="M2016" i="1"/>
  <c r="N2016" i="1" s="1"/>
  <c r="M2752" i="1"/>
  <c r="N2752" i="1" s="1"/>
  <c r="M1032" i="1"/>
  <c r="N1032" i="1" s="1"/>
  <c r="M978" i="1"/>
  <c r="N978" i="1" s="1"/>
  <c r="M828" i="1"/>
  <c r="N828" i="1" s="1"/>
  <c r="M1136" i="1"/>
  <c r="N1136" i="1" s="1"/>
  <c r="M435" i="1"/>
  <c r="N435" i="1" s="1"/>
  <c r="M2192" i="1"/>
  <c r="N2192" i="1" s="1"/>
  <c r="M2124" i="1"/>
  <c r="N2124" i="1" s="1"/>
  <c r="M3005" i="1"/>
  <c r="N3005" i="1" s="1"/>
  <c r="M2582" i="1"/>
  <c r="N2582" i="1" s="1"/>
  <c r="M924" i="1"/>
  <c r="N924" i="1" s="1"/>
  <c r="M2275" i="1"/>
  <c r="N2275" i="1" s="1"/>
  <c r="M2246" i="1"/>
  <c r="N2246" i="1" s="1"/>
  <c r="M3019" i="1"/>
  <c r="N3019" i="1" s="1"/>
  <c r="M2627" i="1"/>
  <c r="N2627" i="1" s="1"/>
  <c r="M2364" i="1"/>
  <c r="N2364" i="1" s="1"/>
  <c r="M471" i="1"/>
  <c r="N471" i="1" s="1"/>
  <c r="M164" i="1"/>
  <c r="N164" i="1" s="1"/>
  <c r="M615" i="1"/>
  <c r="N615" i="1" s="1"/>
  <c r="M2298" i="1"/>
  <c r="N2298" i="1" s="1"/>
  <c r="M1443" i="1"/>
  <c r="N1443" i="1" s="1"/>
  <c r="M2424" i="1"/>
  <c r="N2424" i="1" s="1"/>
  <c r="M684" i="1"/>
  <c r="N684" i="1" s="1"/>
  <c r="M492" i="1"/>
  <c r="N492" i="1" s="1"/>
  <c r="M1828" i="1"/>
  <c r="N1828" i="1" s="1"/>
  <c r="M1051" i="1"/>
  <c r="N1051" i="1" s="1"/>
  <c r="M1961" i="1"/>
  <c r="N1961" i="1" s="1"/>
  <c r="M338" i="1"/>
  <c r="N338" i="1" s="1"/>
  <c r="M278" i="1"/>
  <c r="N278" i="1" s="1"/>
  <c r="M2980" i="1"/>
  <c r="N2980" i="1" s="1"/>
  <c r="M1641" i="1"/>
  <c r="N1641" i="1" s="1"/>
  <c r="M2118" i="1"/>
  <c r="N2118" i="1" s="1"/>
  <c r="M1558" i="1"/>
  <c r="N1558" i="1" s="1"/>
  <c r="M2910" i="1"/>
  <c r="N2910" i="1" s="1"/>
  <c r="M404" i="1"/>
  <c r="N404" i="1" s="1"/>
  <c r="M1541" i="1"/>
  <c r="N1541" i="1" s="1"/>
  <c r="M209" i="1"/>
  <c r="N209" i="1" s="1"/>
  <c r="M2550" i="1"/>
  <c r="N2550" i="1" s="1"/>
  <c r="M138" i="1"/>
  <c r="N138" i="1" s="1"/>
  <c r="M3219" i="1"/>
  <c r="N3219" i="1" s="1"/>
  <c r="M1980" i="1"/>
  <c r="N1980" i="1" s="1"/>
  <c r="M3015" i="1"/>
  <c r="N3015" i="1" s="1"/>
  <c r="M943" i="1"/>
  <c r="N943" i="1" s="1"/>
  <c r="M1526" i="1"/>
  <c r="N1526" i="1" s="1"/>
  <c r="M860" i="1"/>
  <c r="N860" i="1" s="1"/>
  <c r="M2224" i="1"/>
  <c r="N2224" i="1" s="1"/>
  <c r="M2506" i="1"/>
  <c r="N2506" i="1" s="1"/>
  <c r="M858" i="1"/>
  <c r="N858" i="1" s="1"/>
  <c r="M10" i="1"/>
  <c r="N10" i="1" s="1"/>
  <c r="M749" i="1"/>
  <c r="N749" i="1" s="1"/>
  <c r="M1208" i="1"/>
  <c r="N1208" i="1" s="1"/>
  <c r="M3096" i="1"/>
  <c r="N3096" i="1" s="1"/>
  <c r="M911" i="1"/>
  <c r="N911" i="1" s="1"/>
  <c r="M1516" i="1"/>
  <c r="N1516" i="1" s="1"/>
  <c r="M2493" i="1"/>
  <c r="N2493" i="1" s="1"/>
  <c r="M1389" i="1"/>
  <c r="N1389" i="1" s="1"/>
  <c r="M942" i="1"/>
  <c r="N942" i="1" s="1"/>
  <c r="M2116" i="1"/>
  <c r="N2116" i="1" s="1"/>
  <c r="M438" i="1"/>
  <c r="N438" i="1" s="1"/>
  <c r="M1077" i="1"/>
  <c r="N1077" i="1" s="1"/>
  <c r="M801" i="1"/>
  <c r="N801" i="1" s="1"/>
  <c r="M1815" i="1"/>
  <c r="N1815" i="1" s="1"/>
  <c r="M1531" i="1"/>
  <c r="N1531" i="1" s="1"/>
  <c r="M206" i="1"/>
  <c r="N206" i="1" s="1"/>
  <c r="M665" i="1"/>
  <c r="N665" i="1" s="1"/>
  <c r="M2781" i="1"/>
  <c r="N2781" i="1" s="1"/>
  <c r="M1420" i="1"/>
  <c r="N1420" i="1" s="1"/>
  <c r="M808" i="1"/>
  <c r="N808" i="1" s="1"/>
  <c r="M2900" i="1"/>
  <c r="N2900" i="1" s="1"/>
  <c r="M314" i="1"/>
  <c r="N314" i="1" s="1"/>
  <c r="M1798" i="1"/>
  <c r="N1798" i="1" s="1"/>
  <c r="M1177" i="1"/>
  <c r="N1177" i="1" s="1"/>
  <c r="M2623" i="1"/>
  <c r="N2623" i="1" s="1"/>
  <c r="M2164" i="1"/>
  <c r="N2164" i="1" s="1"/>
  <c r="M1904" i="1"/>
  <c r="N1904" i="1" s="1"/>
  <c r="M852" i="1"/>
  <c r="N852" i="1" s="1"/>
  <c r="M329" i="1"/>
  <c r="N329" i="1" s="1"/>
  <c r="M1878" i="1"/>
  <c r="N1878" i="1" s="1"/>
  <c r="M337" i="1"/>
  <c r="N337" i="1" s="1"/>
  <c r="M312" i="1"/>
  <c r="N312" i="1" s="1"/>
  <c r="M2841" i="1"/>
  <c r="N2841" i="1" s="1"/>
  <c r="M771" i="1"/>
  <c r="N771" i="1" s="1"/>
  <c r="M1667" i="1"/>
  <c r="N1667" i="1" s="1"/>
  <c r="M281" i="1"/>
  <c r="N281" i="1" s="1"/>
  <c r="M1052" i="1"/>
  <c r="N1052" i="1" s="1"/>
  <c r="M335" i="1"/>
  <c r="N335" i="1" s="1"/>
  <c r="M1343" i="1"/>
  <c r="N1343" i="1" s="1"/>
  <c r="M2242" i="1"/>
  <c r="N2242" i="1" s="1"/>
  <c r="M888" i="1"/>
  <c r="N888" i="1" s="1"/>
  <c r="M1710" i="1"/>
  <c r="N1710" i="1" s="1"/>
  <c r="M1463" i="1"/>
  <c r="N1463" i="1" s="1"/>
  <c r="M1429" i="1"/>
  <c r="N1429" i="1" s="1"/>
  <c r="M2695" i="1"/>
  <c r="N2695" i="1" s="1"/>
  <c r="M535" i="1"/>
  <c r="N535" i="1" s="1"/>
  <c r="M2286" i="1"/>
  <c r="N2286" i="1" s="1"/>
  <c r="M704" i="1"/>
  <c r="N704" i="1" s="1"/>
  <c r="M1821" i="1"/>
  <c r="N1821" i="1" s="1"/>
  <c r="M748" i="1"/>
  <c r="N748" i="1" s="1"/>
  <c r="M1834" i="1"/>
  <c r="N1834" i="1" s="1"/>
  <c r="M2472" i="1"/>
  <c r="N2472" i="1" s="1"/>
  <c r="M2273" i="1"/>
  <c r="N2273" i="1" s="1"/>
  <c r="M2525" i="1"/>
  <c r="N2525" i="1" s="1"/>
  <c r="M2204" i="1"/>
  <c r="N2204" i="1" s="1"/>
  <c r="M2563" i="1"/>
  <c r="N2563" i="1" s="1"/>
  <c r="M1146" i="1"/>
  <c r="N1146" i="1" s="1"/>
  <c r="M2474" i="1"/>
  <c r="N2474" i="1" s="1"/>
  <c r="M2259" i="1"/>
  <c r="N2259" i="1" s="1"/>
  <c r="M2850" i="1"/>
  <c r="N2850" i="1" s="1"/>
  <c r="M1843" i="1"/>
  <c r="N1843" i="1" s="1"/>
  <c r="M2504" i="1"/>
  <c r="N2504" i="1" s="1"/>
  <c r="M1835" i="1"/>
  <c r="N1835" i="1" s="1"/>
  <c r="M2263" i="1"/>
  <c r="N2263" i="1" s="1"/>
  <c r="M3070" i="1"/>
  <c r="N3070" i="1" s="1"/>
  <c r="M2280" i="1"/>
  <c r="N2280" i="1" s="1"/>
  <c r="M2730" i="1"/>
  <c r="N2730" i="1" s="1"/>
  <c r="M2083" i="1"/>
  <c r="N2083" i="1" s="1"/>
  <c r="M1130" i="1"/>
  <c r="N1130" i="1" s="1"/>
  <c r="M1964" i="1"/>
  <c r="N1964" i="1" s="1"/>
  <c r="M1511" i="1"/>
  <c r="N1511" i="1" s="1"/>
  <c r="M1752" i="1"/>
  <c r="N1752" i="1" s="1"/>
  <c r="M528" i="1"/>
  <c r="N528" i="1" s="1"/>
  <c r="M2110" i="1"/>
  <c r="N2110" i="1" s="1"/>
  <c r="M688" i="1"/>
  <c r="N688" i="1" s="1"/>
  <c r="M1020" i="1"/>
  <c r="N1020" i="1" s="1"/>
  <c r="M2732" i="1"/>
  <c r="N2732" i="1" s="1"/>
  <c r="M1467" i="1"/>
  <c r="N1467" i="1" s="1"/>
  <c r="M607" i="1"/>
  <c r="N607" i="1" s="1"/>
  <c r="M1434" i="1"/>
  <c r="N1434" i="1" s="1"/>
  <c r="M1411" i="1"/>
  <c r="N1411" i="1" s="1"/>
  <c r="M941" i="1"/>
  <c r="N941" i="1" s="1"/>
  <c r="M1017" i="1"/>
  <c r="N1017" i="1" s="1"/>
  <c r="M71" i="1"/>
  <c r="N71" i="1" s="1"/>
  <c r="M289" i="1"/>
  <c r="N289" i="1" s="1"/>
  <c r="M1121" i="1"/>
  <c r="N1121" i="1" s="1"/>
  <c r="M772" i="1"/>
  <c r="N772" i="1" s="1"/>
  <c r="M1974" i="1"/>
  <c r="N1974" i="1" s="1"/>
  <c r="M1700" i="1"/>
  <c r="N1700" i="1" s="1"/>
  <c r="M79" i="1"/>
  <c r="N79" i="1" s="1"/>
  <c r="M2950" i="1"/>
  <c r="N2950" i="1" s="1"/>
  <c r="M243" i="1"/>
  <c r="N243" i="1" s="1"/>
  <c r="M1693" i="1"/>
  <c r="N1693" i="1" s="1"/>
  <c r="M3033" i="1"/>
  <c r="N3033" i="1" s="1"/>
  <c r="M2707" i="1"/>
  <c r="N2707" i="1" s="1"/>
  <c r="M2948" i="1"/>
  <c r="N2948" i="1" s="1"/>
  <c r="M2709" i="1"/>
  <c r="N2709" i="1" s="1"/>
  <c r="M2672" i="1"/>
  <c r="N2672" i="1" s="1"/>
  <c r="M1521" i="1"/>
  <c r="N1521" i="1" s="1"/>
  <c r="M3254" i="1"/>
  <c r="N3254" i="1" s="1"/>
  <c r="M1104" i="1"/>
  <c r="N1104" i="1" s="1"/>
  <c r="M481" i="1"/>
  <c r="N481" i="1" s="1"/>
  <c r="M1613" i="1"/>
  <c r="N1613" i="1" s="1"/>
  <c r="M936" i="1"/>
  <c r="N936" i="1" s="1"/>
  <c r="M1863" i="1"/>
  <c r="N1863" i="1" s="1"/>
  <c r="M2442" i="1"/>
  <c r="N2442" i="1" s="1"/>
  <c r="M2955" i="1"/>
  <c r="N2955" i="1" s="1"/>
  <c r="M1398" i="1"/>
  <c r="N1398" i="1" s="1"/>
  <c r="M67" i="1"/>
  <c r="N67" i="1" s="1"/>
  <c r="M2656" i="1"/>
  <c r="N2656" i="1" s="1"/>
  <c r="M2115" i="1"/>
  <c r="N2115" i="1" s="1"/>
  <c r="M786" i="1"/>
  <c r="N786" i="1" s="1"/>
  <c r="M639" i="1"/>
  <c r="N639" i="1" s="1"/>
  <c r="M1165" i="1"/>
  <c r="N1165" i="1" s="1"/>
  <c r="M1152" i="1"/>
  <c r="N1152" i="1" s="1"/>
  <c r="M1029" i="1"/>
  <c r="N1029" i="1" s="1"/>
  <c r="M2003" i="1"/>
  <c r="N2003" i="1" s="1"/>
  <c r="M1069" i="1"/>
  <c r="N1069" i="1" s="1"/>
  <c r="M1938" i="1"/>
  <c r="N1938" i="1" s="1"/>
  <c r="M2605" i="1"/>
  <c r="N2605" i="1" s="1"/>
  <c r="M2235" i="1"/>
  <c r="N2235" i="1" s="1"/>
  <c r="M2261" i="1"/>
  <c r="N2261" i="1" s="1"/>
  <c r="M3051" i="1"/>
  <c r="N3051" i="1" s="1"/>
  <c r="M2953" i="1"/>
  <c r="N2953" i="1" s="1"/>
  <c r="M2708" i="1"/>
  <c r="N2708" i="1" s="1"/>
  <c r="M1932" i="1"/>
  <c r="N1932" i="1" s="1"/>
  <c r="M2789" i="1"/>
  <c r="N2789" i="1" s="1"/>
  <c r="M2338" i="1"/>
  <c r="N2338" i="1" s="1"/>
  <c r="M2626" i="1"/>
  <c r="N2626" i="1" s="1"/>
  <c r="M3147" i="1"/>
  <c r="N3147" i="1" s="1"/>
  <c r="M2256" i="1"/>
  <c r="N2256" i="1" s="1"/>
  <c r="M868" i="1"/>
  <c r="N868" i="1" s="1"/>
  <c r="M1021" i="1"/>
  <c r="N1021" i="1" s="1"/>
  <c r="M1137" i="1"/>
  <c r="N1137" i="1" s="1"/>
  <c r="M522" i="1"/>
  <c r="N522" i="1" s="1"/>
  <c r="M1737" i="1"/>
  <c r="N1737" i="1" s="1"/>
  <c r="M515" i="1"/>
  <c r="N515" i="1" s="1"/>
  <c r="M1952" i="1"/>
  <c r="N1952" i="1" s="1"/>
  <c r="M1103" i="1"/>
  <c r="N1103" i="1" s="1"/>
  <c r="M2361" i="1"/>
  <c r="N2361" i="1" s="1"/>
  <c r="M1919" i="1"/>
  <c r="N1919" i="1" s="1"/>
  <c r="M634" i="1"/>
  <c r="N634" i="1" s="1"/>
  <c r="M746" i="1"/>
  <c r="N746" i="1" s="1"/>
  <c r="M1488" i="1"/>
  <c r="N1488" i="1" s="1"/>
  <c r="M3043" i="1"/>
  <c r="N3043" i="1" s="1"/>
  <c r="M2064" i="1"/>
  <c r="N2064" i="1" s="1"/>
  <c r="M1808" i="1"/>
  <c r="N1808" i="1" s="1"/>
  <c r="M421" i="1"/>
  <c r="N421" i="1" s="1"/>
  <c r="M2304" i="1"/>
  <c r="N2304" i="1" s="1"/>
  <c r="M2015" i="1"/>
  <c r="N2015" i="1" s="1"/>
  <c r="M1303" i="1"/>
  <c r="N1303" i="1" s="1"/>
  <c r="M221" i="1"/>
  <c r="N221" i="1" s="1"/>
  <c r="M1877" i="1"/>
  <c r="N1877" i="1" s="1"/>
  <c r="M1071" i="1"/>
  <c r="N1071" i="1" s="1"/>
  <c r="M2158" i="1"/>
  <c r="N2158" i="1" s="1"/>
  <c r="M2481" i="1"/>
  <c r="N2481" i="1" s="1"/>
  <c r="M1626" i="1"/>
  <c r="N1626" i="1" s="1"/>
  <c r="M2583" i="1"/>
  <c r="N2583" i="1" s="1"/>
  <c r="M2522" i="1"/>
  <c r="N2522" i="1" s="1"/>
  <c r="M774" i="1"/>
  <c r="N774" i="1" s="1"/>
  <c r="M520" i="1"/>
  <c r="N520" i="1" s="1"/>
  <c r="M527" i="1"/>
  <c r="N527" i="1" s="1"/>
  <c r="M2742" i="1"/>
  <c r="N2742" i="1" s="1"/>
  <c r="M2309" i="1"/>
  <c r="N2309" i="1" s="1"/>
  <c r="M1733" i="1"/>
  <c r="N1733" i="1" s="1"/>
  <c r="M1392" i="1"/>
  <c r="N1392" i="1" s="1"/>
  <c r="M377" i="1"/>
  <c r="N377" i="1" s="1"/>
  <c r="M929" i="1"/>
  <c r="N929" i="1" s="1"/>
  <c r="M249" i="1"/>
  <c r="N249" i="1" s="1"/>
  <c r="M622" i="1"/>
  <c r="N622" i="1" s="1"/>
  <c r="M2920" i="1"/>
  <c r="N2920" i="1" s="1"/>
  <c r="M341" i="1"/>
  <c r="N341" i="1" s="1"/>
  <c r="M1651" i="1"/>
  <c r="N1651" i="1" s="1"/>
  <c r="M903" i="1"/>
  <c r="N903" i="1" s="1"/>
  <c r="M245" i="1"/>
  <c r="N245" i="1" s="1"/>
  <c r="M3240" i="1"/>
  <c r="N3240" i="1" s="1"/>
  <c r="M667" i="1"/>
  <c r="N667" i="1" s="1"/>
  <c r="M2345" i="1"/>
  <c r="N2345" i="1" s="1"/>
  <c r="M1722" i="1"/>
  <c r="N1722" i="1" s="1"/>
  <c r="M2312" i="1"/>
  <c r="N2312" i="1" s="1"/>
  <c r="M2163" i="1"/>
  <c r="N2163" i="1" s="1"/>
  <c r="M1012" i="1"/>
  <c r="N1012" i="1" s="1"/>
  <c r="M700" i="1"/>
  <c r="N700" i="1" s="1"/>
  <c r="M1910" i="1"/>
  <c r="N1910" i="1" s="1"/>
  <c r="M1785" i="1"/>
  <c r="N1785" i="1" s="1"/>
  <c r="M585" i="1"/>
  <c r="N585" i="1" s="1"/>
  <c r="M2815" i="1"/>
  <c r="N2815" i="1" s="1"/>
  <c r="M2456" i="1"/>
  <c r="N2456" i="1" s="1"/>
  <c r="M1623" i="1"/>
  <c r="N1623" i="1" s="1"/>
  <c r="M1331" i="1"/>
  <c r="N1331" i="1" s="1"/>
  <c r="M1497" i="1"/>
  <c r="N1497" i="1" s="1"/>
  <c r="M2213" i="1"/>
  <c r="N2213" i="1" s="1"/>
  <c r="M2861" i="1"/>
  <c r="N2861" i="1" s="1"/>
  <c r="M949" i="1"/>
  <c r="N949" i="1" s="1"/>
  <c r="M388" i="1"/>
  <c r="N388" i="1" s="1"/>
  <c r="M399" i="1"/>
  <c r="N399" i="1" s="1"/>
  <c r="M1592" i="1"/>
  <c r="N1592" i="1" s="1"/>
  <c r="M2935" i="1"/>
  <c r="N2935" i="1" s="1"/>
  <c r="M815" i="1"/>
  <c r="N815" i="1" s="1"/>
  <c r="M835" i="1"/>
  <c r="N835" i="1" s="1"/>
  <c r="M283" i="1"/>
  <c r="N283" i="1" s="1"/>
  <c r="M1386" i="1"/>
  <c r="N1386" i="1" s="1"/>
  <c r="M2457" i="1"/>
  <c r="N2457" i="1" s="1"/>
  <c r="M2001" i="1"/>
  <c r="N2001" i="1" s="1"/>
  <c r="M816" i="1"/>
  <c r="N816" i="1" s="1"/>
  <c r="M3101" i="1"/>
  <c r="N3101" i="1" s="1"/>
  <c r="M1018" i="1"/>
  <c r="N1018" i="1" s="1"/>
  <c r="M676" i="1"/>
  <c r="N676" i="1" s="1"/>
  <c r="M2716" i="1"/>
  <c r="N2716" i="1" s="1"/>
  <c r="M2041" i="1"/>
  <c r="N2041" i="1" s="1"/>
  <c r="M1840" i="1"/>
  <c r="N1840" i="1" s="1"/>
  <c r="M1883" i="1"/>
  <c r="N1883" i="1" s="1"/>
  <c r="M2155" i="1"/>
  <c r="N2155" i="1" s="1"/>
  <c r="M2035" i="1"/>
  <c r="N2035" i="1" s="1"/>
  <c r="M225" i="1"/>
  <c r="N225" i="1" s="1"/>
  <c r="M2339" i="1"/>
  <c r="N2339" i="1" s="1"/>
  <c r="M2097" i="1"/>
  <c r="N2097" i="1" s="1"/>
  <c r="M152" i="1"/>
  <c r="N152" i="1" s="1"/>
  <c r="M1949" i="1"/>
  <c r="N1949" i="1" s="1"/>
  <c r="M1250" i="1"/>
  <c r="N1250" i="1" s="1"/>
  <c r="M2422" i="1"/>
  <c r="N2422" i="1" s="1"/>
  <c r="M2808" i="1"/>
  <c r="N2808" i="1" s="1"/>
  <c r="M195" i="1"/>
  <c r="N195" i="1" s="1"/>
  <c r="M2544" i="1"/>
  <c r="N2544" i="1" s="1"/>
  <c r="M1448" i="1"/>
  <c r="N1448" i="1" s="1"/>
  <c r="M2560" i="1"/>
  <c r="N2560" i="1" s="1"/>
  <c r="M859" i="1"/>
  <c r="N859" i="1" s="1"/>
  <c r="M2059" i="1"/>
  <c r="N2059" i="1" s="1"/>
  <c r="M1403" i="1"/>
  <c r="N1403" i="1" s="1"/>
  <c r="M2812" i="1"/>
  <c r="N2812" i="1" s="1"/>
  <c r="M1299" i="1"/>
  <c r="N1299" i="1" s="1"/>
  <c r="M1567" i="1"/>
  <c r="N1567" i="1" s="1"/>
  <c r="M1741" i="1"/>
  <c r="N1741" i="1" s="1"/>
  <c r="M1814" i="1"/>
  <c r="N1814" i="1" s="1"/>
  <c r="M573" i="1"/>
  <c r="N573" i="1" s="1"/>
  <c r="M2619" i="1"/>
  <c r="N2619" i="1" s="1"/>
  <c r="M2665" i="1"/>
  <c r="N2665" i="1" s="1"/>
  <c r="M173" i="1"/>
  <c r="N173" i="1" s="1"/>
  <c r="M2384" i="1"/>
  <c r="N2384" i="1" s="1"/>
  <c r="M166" i="1"/>
  <c r="N166" i="1" s="1"/>
  <c r="M3205" i="1"/>
  <c r="N3205" i="1" s="1"/>
  <c r="M1220" i="1"/>
  <c r="N1220" i="1" s="1"/>
  <c r="M1990" i="1"/>
  <c r="N1990" i="1" s="1"/>
  <c r="M2011" i="1"/>
  <c r="N2011" i="1" s="1"/>
  <c r="M2666" i="1"/>
  <c r="N2666" i="1" s="1"/>
  <c r="M2545" i="1"/>
  <c r="N2545" i="1" s="1"/>
  <c r="M1297" i="1"/>
  <c r="N1297" i="1" s="1"/>
  <c r="M59" i="1"/>
  <c r="N59" i="1" s="1"/>
  <c r="M1669" i="1"/>
  <c r="N1669" i="1" s="1"/>
  <c r="M1414" i="1"/>
  <c r="N1414" i="1" s="1"/>
  <c r="M459" i="1"/>
  <c r="N459" i="1" s="1"/>
  <c r="M3049" i="1"/>
  <c r="N3049" i="1" s="1"/>
  <c r="M1142" i="1"/>
  <c r="N1142" i="1" s="1"/>
  <c r="M1515" i="1"/>
  <c r="N1515" i="1" s="1"/>
  <c r="M1221" i="1"/>
  <c r="N1221" i="1" s="1"/>
  <c r="M488" i="1"/>
  <c r="N488" i="1" s="1"/>
  <c r="M1653" i="1"/>
  <c r="N1653" i="1" s="1"/>
  <c r="M1810" i="1"/>
  <c r="N1810" i="1" s="1"/>
  <c r="M2200" i="1"/>
  <c r="N2200" i="1" s="1"/>
  <c r="M1243" i="1"/>
  <c r="N1243" i="1" s="1"/>
  <c r="M1533" i="1"/>
  <c r="N1533" i="1" s="1"/>
  <c r="M1421" i="1"/>
  <c r="N1421" i="1" s="1"/>
  <c r="M2190" i="1"/>
  <c r="N2190" i="1" s="1"/>
  <c r="M2069" i="1"/>
  <c r="N2069" i="1" s="1"/>
  <c r="M785" i="1"/>
  <c r="N785" i="1" s="1"/>
  <c r="M1871" i="1"/>
  <c r="N1871" i="1" s="1"/>
  <c r="M1132" i="1"/>
  <c r="N1132" i="1" s="1"/>
  <c r="M767" i="1"/>
  <c r="N767" i="1" s="1"/>
  <c r="M1076" i="1"/>
  <c r="N1076" i="1" s="1"/>
  <c r="M617" i="1"/>
  <c r="N617" i="1" s="1"/>
  <c r="M2484" i="1"/>
  <c r="N2484" i="1" s="1"/>
  <c r="M972" i="1"/>
  <c r="N972" i="1" s="1"/>
  <c r="M2132" i="1"/>
  <c r="N2132" i="1" s="1"/>
  <c r="M1590" i="1"/>
  <c r="N1590" i="1" s="1"/>
  <c r="M873" i="1"/>
  <c r="N873" i="1" s="1"/>
  <c r="M2021" i="1"/>
  <c r="N2021" i="1" s="1"/>
  <c r="M2851" i="1"/>
  <c r="N2851" i="1" s="1"/>
  <c r="M1778" i="1"/>
  <c r="N1778" i="1" s="1"/>
  <c r="M690" i="1"/>
  <c r="N690" i="1" s="1"/>
  <c r="M572" i="1"/>
  <c r="N572" i="1" s="1"/>
  <c r="M1482" i="1"/>
  <c r="N1482" i="1" s="1"/>
  <c r="M964" i="1"/>
  <c r="N964" i="1" s="1"/>
  <c r="M2357" i="1"/>
  <c r="N2357" i="1" s="1"/>
  <c r="M298" i="1"/>
  <c r="N298" i="1" s="1"/>
  <c r="M1273" i="1"/>
  <c r="N1273" i="1" s="1"/>
  <c r="M2596" i="1"/>
  <c r="N2596" i="1" s="1"/>
  <c r="M2539" i="1"/>
  <c r="N2539" i="1" s="1"/>
  <c r="M363" i="1"/>
  <c r="N363" i="1" s="1"/>
  <c r="M50" i="1"/>
  <c r="N50" i="1" s="1"/>
  <c r="M632" i="1"/>
  <c r="N632" i="1" s="1"/>
  <c r="M2693" i="1"/>
  <c r="N2693" i="1" s="1"/>
  <c r="M1902" i="1"/>
  <c r="N1902" i="1" s="1"/>
  <c r="M461" i="1"/>
  <c r="N461" i="1" s="1"/>
  <c r="M2448" i="1"/>
  <c r="N2448" i="1" s="1"/>
  <c r="M1471" i="1"/>
  <c r="N1471" i="1" s="1"/>
  <c r="M1548" i="1"/>
  <c r="N1548" i="1" s="1"/>
  <c r="M1757" i="1"/>
  <c r="N1757" i="1" s="1"/>
  <c r="M711" i="1"/>
  <c r="N711" i="1" s="1"/>
  <c r="M2934" i="1"/>
  <c r="N2934" i="1" s="1"/>
  <c r="M1388" i="1"/>
  <c r="N1388" i="1" s="1"/>
  <c r="M1818" i="1"/>
  <c r="N1818" i="1" s="1"/>
  <c r="M1244" i="1"/>
  <c r="N1244" i="1" s="1"/>
  <c r="M1614" i="1"/>
  <c r="N1614" i="1" s="1"/>
  <c r="M1161" i="1"/>
  <c r="N1161" i="1" s="1"/>
  <c r="M2346" i="1"/>
  <c r="N2346" i="1" s="1"/>
  <c r="M3066" i="1"/>
  <c r="N3066" i="1" s="1"/>
  <c r="M2189" i="1"/>
  <c r="N2189" i="1" s="1"/>
  <c r="M3196" i="1"/>
  <c r="N3196" i="1" s="1"/>
  <c r="M507" i="1"/>
  <c r="N507" i="1" s="1"/>
  <c r="M1825" i="1"/>
  <c r="N1825" i="1" s="1"/>
  <c r="M846" i="1"/>
  <c r="N846" i="1" s="1"/>
  <c r="M1461" i="1"/>
  <c r="N1461" i="1" s="1"/>
  <c r="M2381" i="1"/>
  <c r="N2381" i="1" s="1"/>
  <c r="M2203" i="1"/>
  <c r="N2203" i="1" s="1"/>
  <c r="M879" i="1"/>
  <c r="N879" i="1" s="1"/>
  <c r="M837" i="1"/>
  <c r="N837" i="1" s="1"/>
  <c r="M963" i="1"/>
  <c r="N963" i="1" s="1"/>
  <c r="M259" i="1"/>
  <c r="N259" i="1" s="1"/>
  <c r="M3132" i="1"/>
  <c r="N3132" i="1" s="1"/>
  <c r="M766" i="1"/>
  <c r="N766" i="1" s="1"/>
  <c r="M2586" i="1"/>
  <c r="N2586" i="1" s="1"/>
  <c r="M806" i="1"/>
  <c r="N806" i="1" s="1"/>
  <c r="M1860" i="1"/>
  <c r="N1860" i="1" s="1"/>
  <c r="M2885" i="1"/>
  <c r="N2885" i="1" s="1"/>
  <c r="M1657" i="1"/>
  <c r="N1657" i="1" s="1"/>
  <c r="M267" i="1"/>
  <c r="N267" i="1" s="1"/>
  <c r="M1589" i="1"/>
  <c r="N1589" i="1" s="1"/>
  <c r="M1197" i="1"/>
  <c r="N1197" i="1" s="1"/>
  <c r="M1126" i="1"/>
  <c r="N1126" i="1" s="1"/>
  <c r="M2863" i="1"/>
  <c r="N2863" i="1" s="1"/>
  <c r="M1862" i="1"/>
  <c r="N1862" i="1" s="1"/>
  <c r="M2216" i="1"/>
  <c r="N2216" i="1" s="1"/>
  <c r="M1384" i="1"/>
  <c r="N1384" i="1" s="1"/>
  <c r="M1248" i="1"/>
  <c r="N1248" i="1" s="1"/>
  <c r="M1571" i="1"/>
  <c r="N1571" i="1" s="1"/>
  <c r="M1210" i="1"/>
  <c r="N1210" i="1" s="1"/>
  <c r="M1585" i="1"/>
  <c r="N1585" i="1" s="1"/>
  <c r="M793" i="1"/>
  <c r="N793" i="1" s="1"/>
  <c r="M830" i="1"/>
  <c r="N830" i="1" s="1"/>
  <c r="M3027" i="1"/>
  <c r="N3027" i="1" s="1"/>
  <c r="M1226" i="1"/>
  <c r="N1226" i="1" s="1"/>
  <c r="M2702" i="1"/>
  <c r="N2702" i="1" s="1"/>
  <c r="M668" i="1"/>
  <c r="N668" i="1" s="1"/>
  <c r="M2371" i="1"/>
  <c r="N2371" i="1" s="1"/>
  <c r="M1885" i="1"/>
  <c r="N1885" i="1" s="1"/>
  <c r="M2395" i="1"/>
  <c r="N2395" i="1" s="1"/>
  <c r="M2533" i="1"/>
  <c r="N2533" i="1" s="1"/>
  <c r="M2594" i="1"/>
  <c r="N2594" i="1" s="1"/>
  <c r="M1507" i="1"/>
  <c r="N1507" i="1" s="1"/>
  <c r="M3025" i="1"/>
  <c r="N3025" i="1" s="1"/>
  <c r="M2174" i="1"/>
  <c r="N2174" i="1" s="1"/>
  <c r="M1027" i="1"/>
  <c r="N1027" i="1" s="1"/>
  <c r="M1235" i="1"/>
  <c r="N1235" i="1" s="1"/>
  <c r="M1122" i="1"/>
  <c r="N1122" i="1" s="1"/>
  <c r="M1837" i="1"/>
  <c r="N1837" i="1" s="1"/>
  <c r="M2721" i="1"/>
  <c r="N2721" i="1" s="1"/>
  <c r="M642" i="1"/>
  <c r="N642" i="1" s="1"/>
  <c r="M2734" i="1"/>
  <c r="N2734" i="1" s="1"/>
  <c r="M2271" i="1"/>
  <c r="N2271" i="1" s="1"/>
  <c r="M447" i="1"/>
  <c r="N447" i="1" s="1"/>
  <c r="M2486" i="1"/>
  <c r="N2486" i="1" s="1"/>
  <c r="M2184" i="1"/>
  <c r="N2184" i="1" s="1"/>
  <c r="M320" i="1"/>
  <c r="N320" i="1" s="1"/>
  <c r="M442" i="1"/>
  <c r="N442" i="1" s="1"/>
  <c r="M1376" i="1"/>
  <c r="N1376" i="1" s="1"/>
  <c r="M1157" i="1"/>
  <c r="N1157" i="1" s="1"/>
  <c r="M2659" i="1"/>
  <c r="N2659" i="1" s="1"/>
  <c r="M446" i="1"/>
  <c r="N446" i="1" s="1"/>
  <c r="M1887" i="1"/>
  <c r="N1887" i="1" s="1"/>
  <c r="M575" i="1"/>
  <c r="N575" i="1" s="1"/>
  <c r="M569" i="1"/>
  <c r="N569" i="1" s="1"/>
  <c r="M2609" i="1"/>
  <c r="N2609" i="1" s="1"/>
  <c r="M524" i="1"/>
  <c r="N524" i="1" s="1"/>
  <c r="M884" i="1"/>
  <c r="N884" i="1" s="1"/>
  <c r="M1486" i="1"/>
  <c r="N1486" i="1" s="1"/>
  <c r="M1219" i="1"/>
  <c r="N1219" i="1" s="1"/>
  <c r="M982" i="1"/>
  <c r="N982" i="1" s="1"/>
  <c r="M646" i="1"/>
  <c r="N646" i="1" s="1"/>
  <c r="M2054" i="1"/>
  <c r="N2054" i="1" s="1"/>
  <c r="M3099" i="1"/>
  <c r="N3099" i="1" s="1"/>
  <c r="M1594" i="1"/>
  <c r="N1594" i="1" s="1"/>
  <c r="M326" i="1"/>
  <c r="N326" i="1" s="1"/>
  <c r="M2284" i="1"/>
  <c r="N2284" i="1" s="1"/>
  <c r="M469" i="1"/>
  <c r="N469" i="1" s="1"/>
  <c r="M2334" i="1"/>
  <c r="N2334" i="1" s="1"/>
  <c r="M1372" i="1"/>
  <c r="N1372" i="1" s="1"/>
  <c r="M493" i="1"/>
  <c r="N493" i="1" s="1"/>
  <c r="M1349" i="1"/>
  <c r="N1349" i="1" s="1"/>
  <c r="M675" i="1"/>
  <c r="N675" i="1" s="1"/>
  <c r="M1492" i="1"/>
  <c r="N1492" i="1" s="1"/>
  <c r="M1466" i="1"/>
  <c r="N1466" i="1" s="1"/>
  <c r="M2211" i="1"/>
  <c r="N2211" i="1" s="1"/>
  <c r="M2923" i="1"/>
  <c r="N2923" i="1" s="1"/>
  <c r="M2491" i="1"/>
  <c r="N2491" i="1" s="1"/>
  <c r="M922" i="1"/>
  <c r="N922" i="1" s="1"/>
  <c r="M1509" i="1"/>
  <c r="N1509" i="1" s="1"/>
  <c r="M455" i="1"/>
  <c r="N455" i="1" s="1"/>
  <c r="M845" i="1"/>
  <c r="N845" i="1" s="1"/>
  <c r="M1019" i="1"/>
  <c r="N1019" i="1" s="1"/>
  <c r="M2330" i="1"/>
  <c r="N2330" i="1" s="1"/>
  <c r="M108" i="1"/>
  <c r="N108" i="1" s="1"/>
  <c r="M2415" i="1"/>
  <c r="N2415" i="1" s="1"/>
  <c r="M755" i="1"/>
  <c r="N755" i="1" s="1"/>
  <c r="M1279" i="1"/>
  <c r="N1279" i="1" s="1"/>
  <c r="M323" i="1"/>
  <c r="N323" i="1" s="1"/>
  <c r="M2170" i="1"/>
  <c r="N2170" i="1" s="1"/>
  <c r="M2215" i="1"/>
  <c r="N2215" i="1" s="1"/>
  <c r="M1935" i="1"/>
  <c r="N1935" i="1" s="1"/>
  <c r="M756" i="1"/>
  <c r="N756" i="1" s="1"/>
  <c r="M2649" i="1"/>
  <c r="N2649" i="1" s="1"/>
  <c r="M954" i="1"/>
  <c r="N954" i="1" s="1"/>
  <c r="M915" i="1"/>
  <c r="N915" i="1" s="1"/>
  <c r="M448" i="1"/>
  <c r="N448" i="1" s="1"/>
  <c r="M1409" i="1"/>
  <c r="N1409" i="1" s="1"/>
  <c r="M778" i="1"/>
  <c r="N778" i="1" s="1"/>
  <c r="M3267" i="1"/>
  <c r="N3267" i="1" s="1"/>
  <c r="M1253" i="1"/>
  <c r="N1253" i="1" s="1"/>
  <c r="M2496" i="1"/>
  <c r="N2496" i="1" s="1"/>
  <c r="M892" i="1"/>
  <c r="N892" i="1" s="1"/>
  <c r="M1169" i="1"/>
  <c r="N1169" i="1" s="1"/>
  <c r="M2365" i="1"/>
  <c r="N2365" i="1" s="1"/>
  <c r="M2321" i="1"/>
  <c r="N2321" i="1" s="1"/>
  <c r="M434" i="1"/>
  <c r="N434" i="1" s="1"/>
  <c r="M1211" i="1"/>
  <c r="N1211" i="1" s="1"/>
  <c r="M1452" i="1"/>
  <c r="N1452" i="1" s="1"/>
  <c r="M920" i="1"/>
  <c r="N920" i="1" s="1"/>
  <c r="M2991" i="1"/>
  <c r="N2991" i="1" s="1"/>
  <c r="M1973" i="1"/>
  <c r="N1973" i="1" s="1"/>
  <c r="M1156" i="1"/>
  <c r="N1156" i="1" s="1"/>
  <c r="M1682" i="1"/>
  <c r="N1682" i="1" s="1"/>
  <c r="M2130" i="1"/>
  <c r="N2130" i="1" s="1"/>
  <c r="M2071" i="1"/>
  <c r="N2071" i="1" s="1"/>
  <c r="M2029" i="1"/>
  <c r="N2029" i="1" s="1"/>
  <c r="M343" i="1"/>
  <c r="N343" i="1" s="1"/>
  <c r="M2160" i="1"/>
  <c r="N2160" i="1" s="1"/>
  <c r="M1831" i="1"/>
  <c r="N1831" i="1" s="1"/>
  <c r="M2780" i="1"/>
  <c r="N2780" i="1" s="1"/>
  <c r="M2717" i="1"/>
  <c r="N2717" i="1" s="1"/>
  <c r="M696" i="1"/>
  <c r="N696" i="1" s="1"/>
  <c r="M1294" i="1"/>
  <c r="N1294" i="1" s="1"/>
  <c r="M402" i="1"/>
  <c r="N402" i="1" s="1"/>
  <c r="M1112" i="1"/>
  <c r="N1112" i="1" s="1"/>
  <c r="M1480" i="1"/>
  <c r="N1480" i="1" s="1"/>
  <c r="M1994" i="1"/>
  <c r="N1994" i="1" s="1"/>
  <c r="M1276" i="1"/>
  <c r="N1276" i="1" s="1"/>
  <c r="M959" i="1"/>
  <c r="N959" i="1" s="1"/>
  <c r="M1042" i="1"/>
  <c r="N1042" i="1" s="1"/>
  <c r="M163" i="1"/>
  <c r="N163" i="1" s="1"/>
  <c r="M890" i="1"/>
  <c r="N890" i="1" s="1"/>
  <c r="M247" i="1"/>
  <c r="N247" i="1" s="1"/>
  <c r="M2710" i="1"/>
  <c r="N2710" i="1" s="1"/>
  <c r="M2639" i="1"/>
  <c r="N2639" i="1" s="1"/>
  <c r="M2274" i="1"/>
  <c r="N2274" i="1" s="1"/>
  <c r="M1886" i="1"/>
  <c r="N1886" i="1" s="1"/>
  <c r="M1859" i="1"/>
  <c r="N1859" i="1" s="1"/>
  <c r="M2335" i="1"/>
  <c r="N2335" i="1" s="1"/>
  <c r="M1884" i="1"/>
  <c r="N1884" i="1" s="1"/>
  <c r="M869" i="1"/>
  <c r="N869" i="1" s="1"/>
  <c r="M2783" i="1"/>
  <c r="N2783" i="1" s="1"/>
  <c r="M2810" i="1"/>
  <c r="N2810" i="1" s="1"/>
  <c r="M253" i="1"/>
  <c r="N253" i="1" s="1"/>
  <c r="M171" i="1"/>
  <c r="N171" i="1" s="1"/>
  <c r="M736" i="1"/>
  <c r="N736" i="1" s="1"/>
  <c r="M1791" i="1"/>
  <c r="N1791" i="1" s="1"/>
  <c r="M224" i="1"/>
  <c r="N224" i="1" s="1"/>
  <c r="M678" i="1"/>
  <c r="N678" i="1" s="1"/>
  <c r="M339" i="1"/>
  <c r="N339" i="1" s="1"/>
  <c r="M273" i="1"/>
  <c r="N273" i="1" s="1"/>
  <c r="M1780" i="1"/>
  <c r="N1780" i="1" s="1"/>
  <c r="M2689" i="1"/>
  <c r="N2689" i="1" s="1"/>
  <c r="M294" i="1"/>
  <c r="N294" i="1" s="1"/>
  <c r="M2417" i="1"/>
  <c r="N2417" i="1" s="1"/>
  <c r="M889" i="1"/>
  <c r="N889" i="1" s="1"/>
  <c r="M593" i="1"/>
  <c r="N593" i="1" s="1"/>
  <c r="M1782" i="1"/>
  <c r="N1782" i="1" s="1"/>
  <c r="M2401" i="1"/>
  <c r="N2401" i="1" s="1"/>
  <c r="M1209" i="1"/>
  <c r="N1209" i="1" s="1"/>
  <c r="M1044" i="1"/>
  <c r="N1044" i="1" s="1"/>
  <c r="M396" i="1"/>
  <c r="N396" i="1" s="1"/>
  <c r="M1300" i="1"/>
  <c r="N1300" i="1" s="1"/>
  <c r="M334" i="1"/>
  <c r="N334" i="1" s="1"/>
  <c r="M2399" i="1"/>
  <c r="N2399" i="1" s="1"/>
  <c r="M1125" i="1"/>
  <c r="N1125" i="1" s="1"/>
  <c r="M551" i="1"/>
  <c r="N551" i="1" s="1"/>
  <c r="M1385" i="1"/>
  <c r="N1385" i="1" s="1"/>
  <c r="M2283" i="1"/>
  <c r="N2283" i="1" s="1"/>
  <c r="M1047" i="1"/>
  <c r="N1047" i="1" s="1"/>
  <c r="M201" i="1"/>
  <c r="N201" i="1" s="1"/>
  <c r="M541" i="1"/>
  <c r="N541" i="1" s="1"/>
  <c r="M2994" i="1"/>
  <c r="N2994" i="1" s="1"/>
  <c r="M2260" i="1"/>
  <c r="N2260" i="1" s="1"/>
  <c r="M2017" i="1"/>
  <c r="N2017" i="1" s="1"/>
  <c r="M893" i="1"/>
  <c r="N893" i="1" s="1"/>
  <c r="M2145" i="1"/>
  <c r="N2145" i="1" s="1"/>
  <c r="M1915" i="1"/>
  <c r="N1915" i="1" s="1"/>
  <c r="M1310" i="1"/>
  <c r="N1310" i="1" s="1"/>
  <c r="M1337" i="1"/>
  <c r="N1337" i="1" s="1"/>
  <c r="M1090" i="1"/>
  <c r="N1090" i="1" s="1"/>
  <c r="M3035" i="1"/>
  <c r="N3035" i="1" s="1"/>
  <c r="M26" i="1"/>
  <c r="N26" i="1" s="1"/>
  <c r="M834" i="1"/>
  <c r="N834" i="1" s="1"/>
  <c r="M2127" i="1"/>
  <c r="N2127" i="1" s="1"/>
  <c r="M369" i="1"/>
  <c r="N369" i="1" s="1"/>
  <c r="M76" i="1"/>
  <c r="N76" i="1" s="1"/>
  <c r="M364" i="1"/>
  <c r="N364" i="1" s="1"/>
  <c r="M1922" i="1"/>
  <c r="N1922" i="1" s="1"/>
  <c r="M819" i="1"/>
  <c r="N819" i="1" s="1"/>
  <c r="M409" i="1"/>
  <c r="N409" i="1" s="1"/>
  <c r="M1969" i="1"/>
  <c r="N1969" i="1" s="1"/>
  <c r="M3124" i="1"/>
  <c r="N3124" i="1" s="1"/>
  <c r="M287" i="1"/>
  <c r="N287" i="1" s="1"/>
  <c r="M1278" i="1"/>
  <c r="N1278" i="1" s="1"/>
  <c r="M2218" i="1"/>
  <c r="N2218" i="1" s="1"/>
  <c r="M2612" i="1"/>
  <c r="N2612" i="1" s="1"/>
  <c r="M1735" i="1"/>
  <c r="N1735" i="1" s="1"/>
  <c r="M720" i="1"/>
  <c r="N720" i="1" s="1"/>
  <c r="M424" i="1"/>
  <c r="N424" i="1" s="1"/>
  <c r="M2855" i="1"/>
  <c r="N2855" i="1" s="1"/>
  <c r="M2771" i="1"/>
  <c r="N2771" i="1" s="1"/>
  <c r="M2251" i="1"/>
  <c r="N2251" i="1" s="1"/>
  <c r="M2098" i="1"/>
  <c r="N2098" i="1" s="1"/>
  <c r="M733" i="1"/>
  <c r="N733" i="1" s="1"/>
  <c r="M2500" i="1"/>
  <c r="N2500" i="1" s="1"/>
  <c r="M811" i="1"/>
  <c r="N811" i="1" s="1"/>
  <c r="M655" i="1"/>
  <c r="N655" i="1" s="1"/>
  <c r="M967" i="1"/>
  <c r="N967" i="1" s="1"/>
  <c r="M1479" i="1"/>
  <c r="N1479" i="1" s="1"/>
  <c r="M1751" i="1"/>
  <c r="N1751" i="1" s="1"/>
  <c r="M1519" i="1"/>
  <c r="N1519" i="1" s="1"/>
  <c r="M3156" i="1"/>
  <c r="N3156" i="1" s="1"/>
  <c r="M2514" i="1"/>
  <c r="N2514" i="1" s="1"/>
  <c r="M2183" i="1"/>
  <c r="N2183" i="1" s="1"/>
  <c r="M2014" i="1"/>
  <c r="N2014" i="1" s="1"/>
  <c r="M1014" i="1"/>
  <c r="N1014" i="1" s="1"/>
  <c r="M237" i="1"/>
  <c r="N237" i="1" s="1"/>
  <c r="M1195" i="1"/>
  <c r="N1195" i="1" s="1"/>
  <c r="M1943" i="1"/>
  <c r="N1943" i="1" s="1"/>
  <c r="M1008" i="1"/>
  <c r="N1008" i="1" s="1"/>
  <c r="M2566" i="1"/>
  <c r="N2566" i="1" s="1"/>
  <c r="M2595" i="1"/>
  <c r="N2595" i="1" s="1"/>
  <c r="M596" i="1"/>
  <c r="N596" i="1" s="1"/>
  <c r="M824" i="1"/>
  <c r="N824" i="1" s="1"/>
  <c r="M1716" i="1"/>
  <c r="N1716" i="1" s="1"/>
  <c r="M586" i="1"/>
  <c r="N586" i="1" s="1"/>
  <c r="M1089" i="1"/>
  <c r="N1089" i="1" s="1"/>
  <c r="M1127" i="1"/>
  <c r="N1127" i="1" s="1"/>
  <c r="M2814" i="1"/>
  <c r="N2814" i="1" s="1"/>
  <c r="M1946" i="1"/>
  <c r="N1946" i="1" s="1"/>
  <c r="M1568" i="1"/>
  <c r="N1568" i="1" s="1"/>
  <c r="M1179" i="1"/>
  <c r="N1179" i="1" s="1"/>
  <c r="M897" i="1"/>
  <c r="N897" i="1" s="1"/>
  <c r="M1958" i="1"/>
  <c r="N1958" i="1" s="1"/>
  <c r="M2409" i="1"/>
  <c r="N2409" i="1" s="1"/>
  <c r="M1622" i="1"/>
  <c r="N1622" i="1" s="1"/>
  <c r="M1154" i="1"/>
  <c r="N1154" i="1" s="1"/>
  <c r="M3242" i="1"/>
  <c r="N3242" i="1" s="1"/>
  <c r="M20" i="1"/>
  <c r="N20" i="1" s="1"/>
  <c r="M591" i="1"/>
  <c r="N591" i="1" s="1"/>
  <c r="M2140" i="1"/>
  <c r="N2140" i="1" s="1"/>
  <c r="M2603" i="1"/>
  <c r="N2603" i="1" s="1"/>
  <c r="M2277" i="1"/>
  <c r="N2277" i="1" s="1"/>
  <c r="M2597" i="1"/>
  <c r="N2597" i="1" s="1"/>
  <c r="M3144" i="1"/>
  <c r="N3144" i="1" s="1"/>
  <c r="M2406" i="1"/>
  <c r="N2406" i="1" s="1"/>
  <c r="M2443" i="1"/>
  <c r="N2443" i="1" s="1"/>
  <c r="M1102" i="1"/>
  <c r="N1102" i="1" s="1"/>
  <c r="M1668" i="1"/>
  <c r="N1668" i="1" s="1"/>
  <c r="M872" i="1"/>
  <c r="N872" i="1" s="1"/>
  <c r="M1540" i="1"/>
  <c r="N1540" i="1" s="1"/>
  <c r="M2005" i="1"/>
  <c r="N2005" i="1" s="1"/>
  <c r="M1287" i="1"/>
  <c r="N1287" i="1" s="1"/>
  <c r="M69" i="1"/>
  <c r="N69" i="1" s="1"/>
  <c r="M2078" i="1"/>
  <c r="N2078" i="1" s="1"/>
  <c r="M990" i="1"/>
  <c r="N990" i="1" s="1"/>
  <c r="M1629" i="1"/>
  <c r="N1629" i="1" s="1"/>
  <c r="M2036" i="1"/>
  <c r="N2036" i="1" s="1"/>
  <c r="M1094" i="1"/>
  <c r="N1094" i="1" s="1"/>
  <c r="M1711" i="1"/>
  <c r="N1711" i="1" s="1"/>
  <c r="M1039" i="1"/>
  <c r="N1039" i="1" s="1"/>
  <c r="M1830" i="1"/>
  <c r="N1830" i="1" s="1"/>
  <c r="M3002" i="1"/>
  <c r="N3002" i="1" s="1"/>
  <c r="M2897" i="1"/>
  <c r="N2897" i="1" s="1"/>
  <c r="M1836" i="1"/>
  <c r="N1836" i="1" s="1"/>
  <c r="M1881" i="1"/>
  <c r="N1881" i="1" s="1"/>
  <c r="M630" i="1"/>
  <c r="N630" i="1" s="1"/>
  <c r="M1636" i="1"/>
  <c r="N1636" i="1" s="1"/>
  <c r="M1166" i="1"/>
  <c r="N1166" i="1" s="1"/>
  <c r="M2645" i="1"/>
  <c r="N2645" i="1" s="1"/>
  <c r="M452" i="1"/>
  <c r="N452" i="1" s="1"/>
  <c r="M1774" i="1"/>
  <c r="N1774" i="1" s="1"/>
  <c r="M862" i="1"/>
  <c r="N862" i="1" s="1"/>
  <c r="M2180" i="1"/>
  <c r="N2180" i="1" s="1"/>
  <c r="M2567" i="1"/>
  <c r="N2567" i="1" s="1"/>
  <c r="M722" i="1"/>
  <c r="N722" i="1" s="1"/>
  <c r="M1912" i="1"/>
  <c r="N1912" i="1" s="1"/>
  <c r="M83" i="1"/>
  <c r="N83" i="1" s="1"/>
  <c r="M775" i="1"/>
  <c r="N775" i="1" s="1"/>
  <c r="M2025" i="1"/>
  <c r="N2025" i="1" s="1"/>
  <c r="M832" i="1"/>
  <c r="N832" i="1" s="1"/>
  <c r="M1252" i="1"/>
  <c r="N1252" i="1" s="1"/>
  <c r="M3023" i="1"/>
  <c r="N3023" i="1" s="1"/>
  <c r="M264" i="1"/>
  <c r="N264" i="1" s="1"/>
  <c r="M216" i="1"/>
  <c r="N216" i="1" s="1"/>
  <c r="M649" i="1"/>
  <c r="N649" i="1" s="1"/>
  <c r="M2032" i="1"/>
  <c r="N2032" i="1" s="1"/>
  <c r="M998" i="1"/>
  <c r="N998" i="1" s="1"/>
  <c r="M2826" i="1"/>
  <c r="N2826" i="1" s="1"/>
  <c r="M1199" i="1"/>
  <c r="N1199" i="1" s="1"/>
  <c r="M1972" i="1"/>
  <c r="N1972" i="1" s="1"/>
  <c r="M584" i="1"/>
  <c r="N584" i="1" s="1"/>
  <c r="M306" i="1"/>
  <c r="N306" i="1" s="1"/>
  <c r="M945" i="1"/>
  <c r="N945" i="1" s="1"/>
  <c r="M2010" i="1"/>
  <c r="N2010" i="1" s="1"/>
  <c r="M2615" i="1"/>
  <c r="N2615" i="1" s="1"/>
  <c r="M2308" i="1"/>
  <c r="N2308" i="1" s="1"/>
  <c r="M1135" i="1"/>
  <c r="N1135" i="1" s="1"/>
  <c r="M286" i="1"/>
  <c r="N286" i="1" s="1"/>
  <c r="M2379" i="1"/>
  <c r="N2379" i="1" s="1"/>
  <c r="M68" i="1"/>
  <c r="N68" i="1" s="1"/>
  <c r="M353" i="1"/>
  <c r="N353" i="1" s="1"/>
  <c r="M392" i="1"/>
  <c r="N392" i="1" s="1"/>
  <c r="M797" i="1"/>
  <c r="N797" i="1" s="1"/>
  <c r="M2327" i="1"/>
  <c r="N2327" i="1" s="1"/>
  <c r="M2509" i="1"/>
  <c r="N2509" i="1" s="1"/>
  <c r="M2906" i="1"/>
  <c r="N2906" i="1" s="1"/>
  <c r="M148" i="1"/>
  <c r="N148" i="1" s="1"/>
  <c r="M2718" i="1"/>
  <c r="N2718" i="1" s="1"/>
  <c r="M843" i="1"/>
  <c r="N843" i="1" s="1"/>
  <c r="M804" i="1"/>
  <c r="N804" i="1" s="1"/>
  <c r="M2745" i="1"/>
  <c r="N2745" i="1" s="1"/>
  <c r="M947" i="1"/>
  <c r="N947" i="1" s="1"/>
  <c r="M1275" i="1"/>
  <c r="N1275" i="1" s="1"/>
  <c r="M1217" i="1"/>
  <c r="N1217" i="1" s="1"/>
  <c r="M956" i="1"/>
  <c r="N956" i="1" s="1"/>
  <c r="M167" i="1"/>
  <c r="N167" i="1" s="1"/>
  <c r="M1569" i="1"/>
  <c r="N1569" i="1" s="1"/>
  <c r="M1204" i="1"/>
  <c r="N1204" i="1" s="1"/>
  <c r="M2195" i="1"/>
  <c r="N2195" i="1" s="1"/>
  <c r="M1083" i="1"/>
  <c r="N1083" i="1" s="1"/>
  <c r="M887" i="1"/>
  <c r="N887" i="1" s="1"/>
  <c r="M1677" i="1"/>
  <c r="N1677" i="1" s="1"/>
  <c r="M2807" i="1"/>
  <c r="N2807" i="1" s="1"/>
  <c r="M788" i="1"/>
  <c r="N788" i="1" s="1"/>
  <c r="M1683" i="1"/>
  <c r="N1683" i="1" s="1"/>
  <c r="M521" i="1"/>
  <c r="N521" i="1" s="1"/>
  <c r="M650" i="1"/>
  <c r="N650" i="1" s="1"/>
  <c r="M1487" i="1"/>
  <c r="N1487" i="1" s="1"/>
  <c r="M1425" i="1"/>
  <c r="N1425" i="1" s="1"/>
  <c r="M1198" i="1"/>
  <c r="N1198" i="1" s="1"/>
  <c r="M199" i="1"/>
  <c r="N199" i="1" s="1"/>
  <c r="M2801" i="1"/>
  <c r="N2801" i="1" s="1"/>
  <c r="M1345" i="1"/>
  <c r="N1345" i="1" s="1"/>
  <c r="M480" i="1"/>
  <c r="N480" i="1" s="1"/>
  <c r="M683" i="1"/>
  <c r="N683" i="1" s="1"/>
  <c r="M1109" i="1"/>
  <c r="N1109" i="1" s="1"/>
  <c r="M1720" i="1"/>
  <c r="N1720" i="1" s="1"/>
  <c r="M2519" i="1"/>
  <c r="N2519" i="1" s="1"/>
  <c r="M2178" i="1"/>
  <c r="N2178" i="1" s="1"/>
  <c r="M2805" i="1"/>
  <c r="N2805" i="1" s="1"/>
  <c r="M2107" i="1"/>
  <c r="N2107" i="1" s="1"/>
  <c r="M115" i="1"/>
  <c r="N115" i="1" s="1"/>
  <c r="M836" i="1"/>
  <c r="N836" i="1" s="1"/>
  <c r="M2380" i="1"/>
  <c r="N2380" i="1" s="1"/>
  <c r="M1966" i="1"/>
  <c r="N1966" i="1" s="1"/>
  <c r="M1879" i="1"/>
  <c r="N1879" i="1" s="1"/>
  <c r="M1874" i="1"/>
  <c r="N1874" i="1" s="1"/>
  <c r="M2389" i="1"/>
  <c r="N2389" i="1" s="1"/>
  <c r="M1537" i="1"/>
  <c r="N1537" i="1" s="1"/>
  <c r="M2323" i="1"/>
  <c r="N2323" i="1" s="1"/>
  <c r="M1914" i="1"/>
  <c r="N1914" i="1" s="1"/>
  <c r="M1369" i="1"/>
  <c r="N1369" i="1" s="1"/>
  <c r="M1064" i="1"/>
  <c r="N1064" i="1" s="1"/>
  <c r="M908" i="1"/>
  <c r="N908" i="1" s="1"/>
  <c r="M1740" i="1"/>
  <c r="N1740" i="1" s="1"/>
  <c r="M1575" i="1"/>
  <c r="N1575" i="1" s="1"/>
  <c r="M925" i="1"/>
  <c r="N925" i="1" s="1"/>
  <c r="M2285" i="1"/>
  <c r="N2285" i="1" s="1"/>
  <c r="M482" i="1"/>
  <c r="N482" i="1" s="1"/>
  <c r="M761" i="1"/>
  <c r="N761" i="1" s="1"/>
  <c r="M2570" i="1"/>
  <c r="N2570" i="1" s="1"/>
  <c r="M2282" i="1"/>
  <c r="N2282" i="1" s="1"/>
  <c r="M1438" i="1"/>
  <c r="N1438" i="1" s="1"/>
  <c r="M687" i="1"/>
  <c r="N687" i="1" s="1"/>
  <c r="M1225" i="1"/>
  <c r="N1225" i="1" s="1"/>
  <c r="M122" i="1"/>
  <c r="N122" i="1" s="1"/>
  <c r="M1423" i="1"/>
  <c r="N1423" i="1" s="1"/>
  <c r="M500" i="1"/>
  <c r="N500" i="1" s="1"/>
  <c r="M333" i="1"/>
  <c r="N333" i="1" s="1"/>
  <c r="M1681" i="1"/>
  <c r="N1681" i="1" s="1"/>
  <c r="M2684" i="1"/>
  <c r="N2684" i="1" s="1"/>
  <c r="M2238" i="1"/>
  <c r="N2238" i="1" s="1"/>
  <c r="M1876" i="1"/>
  <c r="N1876" i="1" s="1"/>
  <c r="M1205" i="1"/>
  <c r="N1205" i="1" s="1"/>
  <c r="M445" i="1"/>
  <c r="N445" i="1" s="1"/>
  <c r="M1035" i="1"/>
  <c r="N1035" i="1" s="1"/>
  <c r="M780" i="1"/>
  <c r="N780" i="1" s="1"/>
  <c r="M697" i="1"/>
  <c r="N697" i="1" s="1"/>
  <c r="M3241" i="1"/>
  <c r="N3241" i="1" s="1"/>
  <c r="M1661" i="1"/>
  <c r="N1661" i="1" s="1"/>
  <c r="M1746" i="1"/>
  <c r="N1746" i="1" s="1"/>
  <c r="M390" i="1"/>
  <c r="N390" i="1" s="1"/>
  <c r="M609" i="1"/>
  <c r="N609" i="1" s="1"/>
  <c r="M597" i="1"/>
  <c r="N597" i="1" s="1"/>
  <c r="M794" i="1"/>
  <c r="N794" i="1" s="1"/>
  <c r="M2044" i="1"/>
  <c r="N2044" i="1" s="1"/>
  <c r="M2610" i="1"/>
  <c r="N2610" i="1" s="1"/>
  <c r="M1432" i="1"/>
  <c r="N1432" i="1" s="1"/>
  <c r="M957" i="1"/>
  <c r="N957" i="1" s="1"/>
  <c r="M1171" i="1"/>
  <c r="N1171" i="1" s="1"/>
  <c r="M380" i="1"/>
  <c r="N380" i="1" s="1"/>
  <c r="M2909" i="1"/>
  <c r="N2909" i="1" s="1"/>
  <c r="M2056" i="1"/>
  <c r="N2056" i="1" s="1"/>
  <c r="M506" i="1"/>
  <c r="N506" i="1" s="1"/>
  <c r="M1028" i="1"/>
  <c r="N1028" i="1" s="1"/>
  <c r="M2571" i="1"/>
  <c r="N2571" i="1" s="1"/>
  <c r="M1601" i="1"/>
  <c r="N1601" i="1" s="1"/>
  <c r="M1695" i="1"/>
  <c r="N1695" i="1" s="1"/>
  <c r="M931" i="1"/>
  <c r="N931" i="1" s="1"/>
  <c r="M718" i="1"/>
  <c r="N718" i="1" s="1"/>
  <c r="M2505" i="1"/>
  <c r="N2505" i="1" s="1"/>
  <c r="M1950" i="1"/>
  <c r="N1950" i="1" s="1"/>
  <c r="M2391" i="1"/>
  <c r="N2391" i="1" s="1"/>
  <c r="M707" i="1"/>
  <c r="N707" i="1" s="1"/>
  <c r="M1634" i="1"/>
  <c r="N1634" i="1" s="1"/>
  <c r="M2667" i="1"/>
  <c r="N2667" i="1" s="1"/>
  <c r="M672" i="1"/>
  <c r="N672" i="1" s="1"/>
  <c r="M525" i="1"/>
  <c r="N525" i="1" s="1"/>
  <c r="M1118" i="1"/>
  <c r="N1118" i="1" s="1"/>
  <c r="M2354" i="1"/>
  <c r="N2354" i="1" s="1"/>
  <c r="M1565" i="1"/>
  <c r="N1565" i="1" s="1"/>
  <c r="M509" i="1"/>
  <c r="N509" i="1" s="1"/>
  <c r="M991" i="1"/>
  <c r="N991" i="1" s="1"/>
  <c r="M1787" i="1"/>
  <c r="N1787" i="1" s="1"/>
  <c r="M1005" i="1"/>
  <c r="N1005" i="1" s="1"/>
  <c r="M2552" i="1"/>
  <c r="N2552" i="1" s="1"/>
  <c r="M3149" i="1"/>
  <c r="N3149" i="1" s="1"/>
  <c r="M2293" i="1"/>
  <c r="N2293" i="1" s="1"/>
  <c r="M1882" i="1"/>
  <c r="N1882" i="1" s="1"/>
  <c r="M2221" i="1"/>
  <c r="N2221" i="1" s="1"/>
  <c r="M705" i="1"/>
  <c r="N705" i="1" s="1"/>
  <c r="M1241" i="1"/>
  <c r="N1241" i="1" s="1"/>
  <c r="M1514" i="1"/>
  <c r="N1514" i="1" s="1"/>
  <c r="M1182" i="1"/>
  <c r="N1182" i="1" s="1"/>
  <c r="M454" i="1"/>
  <c r="N454" i="1" s="1"/>
  <c r="M3237" i="1"/>
  <c r="N3237" i="1" s="1"/>
  <c r="M1673" i="1"/>
  <c r="N1673" i="1" s="1"/>
  <c r="M1212" i="1"/>
  <c r="N1212" i="1" s="1"/>
  <c r="M2376" i="1"/>
  <c r="N2376" i="1" s="1"/>
  <c r="M2198" i="1"/>
  <c r="N2198" i="1" s="1"/>
  <c r="M2833" i="1"/>
  <c r="N2833" i="1" s="1"/>
  <c r="M3075" i="1"/>
  <c r="N3075" i="1" s="1"/>
  <c r="M2057" i="1"/>
  <c r="N2057" i="1" s="1"/>
  <c r="M817" i="1"/>
  <c r="N817" i="1" s="1"/>
  <c r="M1643" i="1"/>
  <c r="N1643" i="1" s="1"/>
  <c r="M699" i="1"/>
  <c r="N699" i="1" s="1"/>
  <c r="M275" i="1"/>
  <c r="N275" i="1" s="1"/>
  <c r="M2241" i="1"/>
  <c r="N2241" i="1" s="1"/>
  <c r="M92" i="1"/>
  <c r="N92" i="1" s="1"/>
  <c r="M2234" i="1"/>
  <c r="N2234" i="1" s="1"/>
  <c r="M1049" i="1"/>
  <c r="N1049" i="1" s="1"/>
  <c r="M1187" i="1"/>
  <c r="N1187" i="1" s="1"/>
  <c r="M1009" i="1"/>
  <c r="N1009" i="1" s="1"/>
  <c r="M2061" i="1"/>
  <c r="N2061" i="1" s="1"/>
  <c r="M2891" i="1"/>
  <c r="N2891" i="1" s="1"/>
  <c r="M2105" i="1"/>
  <c r="N2105" i="1" s="1"/>
  <c r="M3036" i="1"/>
  <c r="N3036" i="1" s="1"/>
  <c r="M1150" i="1"/>
  <c r="N1150" i="1" s="1"/>
  <c r="M3125" i="1"/>
  <c r="N3125" i="1" s="1"/>
  <c r="M863" i="1"/>
  <c r="N863" i="1" s="1"/>
  <c r="M1453" i="1"/>
  <c r="N1453" i="1" s="1"/>
  <c r="M2355" i="1"/>
  <c r="N2355" i="1" s="1"/>
  <c r="M3255" i="1"/>
  <c r="N3255" i="1" s="1"/>
  <c r="M1108" i="1"/>
  <c r="N1108" i="1" s="1"/>
  <c r="M1551" i="1"/>
  <c r="N1551" i="1" s="1"/>
  <c r="M805" i="1"/>
  <c r="N805" i="1" s="1"/>
  <c r="M1247" i="1"/>
  <c r="N1247" i="1" s="1"/>
  <c r="M1793" i="1"/>
  <c r="N1793" i="1" s="1"/>
  <c r="M2136" i="1"/>
  <c r="N2136" i="1" s="1"/>
  <c r="M721" i="1"/>
  <c r="N721" i="1" s="1"/>
  <c r="M1059" i="1"/>
  <c r="N1059" i="1" s="1"/>
  <c r="M2562" i="1"/>
  <c r="N2562" i="1" s="1"/>
  <c r="M3047" i="1"/>
  <c r="N3047" i="1" s="1"/>
  <c r="M489" i="1"/>
  <c r="N489" i="1" s="1"/>
  <c r="M2398" i="1"/>
  <c r="N2398" i="1" s="1"/>
  <c r="M1654" i="1"/>
  <c r="N1654" i="1" s="1"/>
  <c r="M2137" i="1"/>
  <c r="N2137" i="1" s="1"/>
  <c r="M2045" i="1"/>
  <c r="N2045" i="1" s="1"/>
  <c r="M2162" i="1"/>
  <c r="N2162" i="1" s="1"/>
  <c r="M2247" i="1"/>
  <c r="N2247" i="1" s="1"/>
  <c r="M1637" i="1"/>
  <c r="N1637" i="1" s="1"/>
  <c r="M1745" i="1"/>
  <c r="N1745" i="1" s="1"/>
  <c r="M1280" i="1"/>
  <c r="N1280" i="1" s="1"/>
  <c r="M1194" i="1"/>
  <c r="N1194" i="1" s="1"/>
  <c r="M3159" i="1"/>
  <c r="N3159" i="1" s="1"/>
  <c r="M3032" i="1"/>
  <c r="N3032" i="1" s="1"/>
  <c r="M783" i="1"/>
  <c r="N783" i="1" s="1"/>
  <c r="M2489" i="1"/>
  <c r="N2489" i="1" s="1"/>
  <c r="M2082" i="1"/>
  <c r="N2082" i="1" s="1"/>
  <c r="M1255" i="1"/>
  <c r="N1255" i="1" s="1"/>
  <c r="M1555" i="1"/>
  <c r="N1555" i="1" s="1"/>
  <c r="M496" i="1"/>
  <c r="N496" i="1" s="1"/>
  <c r="M2621" i="1"/>
  <c r="N2621" i="1" s="1"/>
  <c r="M2558" i="1"/>
  <c r="N2558" i="1" s="1"/>
  <c r="M2772" i="1"/>
  <c r="N2772" i="1" s="1"/>
  <c r="M2995" i="1"/>
  <c r="N2995" i="1" s="1"/>
  <c r="M2572" i="1"/>
  <c r="N2572" i="1" s="1"/>
  <c r="M2635" i="1"/>
  <c r="N2635" i="1" s="1"/>
  <c r="M2461" i="1"/>
  <c r="N2461" i="1" s="1"/>
  <c r="M2063" i="1"/>
  <c r="N2063" i="1" s="1"/>
  <c r="M2167" i="1"/>
  <c r="N2167" i="1" s="1"/>
  <c r="M2146" i="1"/>
  <c r="N2146" i="1" s="1"/>
  <c r="M2511" i="1"/>
  <c r="N2511" i="1" s="1"/>
  <c r="M2513" i="1"/>
  <c r="N2513" i="1" s="1"/>
  <c r="M2725" i="1"/>
  <c r="N2725" i="1" s="1"/>
  <c r="M2223" i="1"/>
  <c r="N2223" i="1" s="1"/>
  <c r="M2253" i="1"/>
  <c r="N2253" i="1" s="1"/>
  <c r="M2378" i="1"/>
  <c r="N2378" i="1" s="1"/>
  <c r="M2957" i="1"/>
  <c r="N2957" i="1" s="1"/>
  <c r="M2661" i="1"/>
  <c r="N2661" i="1" s="1"/>
  <c r="M799" i="1"/>
  <c r="N799" i="1" s="1"/>
  <c r="M1804" i="1"/>
  <c r="N1804" i="1" s="1"/>
  <c r="M714" i="1"/>
  <c r="N714" i="1" s="1"/>
  <c r="M1715" i="1"/>
  <c r="N1715" i="1" s="1"/>
  <c r="M1670" i="1"/>
  <c r="N1670" i="1" s="1"/>
  <c r="M1416" i="1"/>
  <c r="N1416" i="1" s="1"/>
  <c r="M1450" i="1"/>
  <c r="N1450" i="1" s="1"/>
  <c r="M842" i="1"/>
  <c r="N842" i="1" s="1"/>
  <c r="M1164" i="1"/>
  <c r="N1164" i="1" s="1"/>
  <c r="M497" i="1"/>
  <c r="N497" i="1" s="1"/>
  <c r="M97" i="1"/>
  <c r="N97" i="1" s="1"/>
  <c r="M656" i="1"/>
  <c r="N656" i="1" s="1"/>
  <c r="M177" i="1"/>
  <c r="N177" i="1" s="1"/>
  <c r="M894" i="1"/>
  <c r="N894" i="1" s="1"/>
  <c r="M304" i="1"/>
  <c r="N304" i="1" s="1"/>
  <c r="M1909" i="1"/>
  <c r="N1909" i="1" s="1"/>
  <c r="M987" i="1"/>
  <c r="N987" i="1" s="1"/>
  <c r="M1749" i="1"/>
  <c r="N1749" i="1" s="1"/>
  <c r="M567" i="1"/>
  <c r="N567" i="1" s="1"/>
  <c r="M1113" i="1"/>
  <c r="N1113" i="1" s="1"/>
  <c r="M410" i="1"/>
  <c r="N410" i="1" s="1"/>
  <c r="M1143" i="1"/>
  <c r="N1143" i="1" s="1"/>
  <c r="M1596" i="1"/>
  <c r="N1596" i="1" s="1"/>
  <c r="M2072" i="1"/>
  <c r="N2072" i="1" s="1"/>
  <c r="M1207" i="1"/>
  <c r="N1207" i="1" s="1"/>
  <c r="M279" i="1"/>
  <c r="N279" i="1" s="1"/>
  <c r="M1215" i="1"/>
  <c r="N1215" i="1" s="1"/>
  <c r="M758" i="1"/>
  <c r="N758" i="1" s="1"/>
  <c r="M1777" i="1"/>
  <c r="N1777" i="1" s="1"/>
  <c r="M1066" i="1"/>
  <c r="N1066" i="1" s="1"/>
  <c r="M1504" i="1"/>
  <c r="N1504" i="1" s="1"/>
  <c r="M1906" i="1"/>
  <c r="N1906" i="1" s="1"/>
  <c r="M882" i="1"/>
  <c r="N882" i="1" s="1"/>
  <c r="M1620" i="1"/>
  <c r="N1620" i="1" s="1"/>
  <c r="M1128" i="1"/>
  <c r="N1128" i="1" s="1"/>
  <c r="M674" i="1"/>
  <c r="N674" i="1" s="1"/>
  <c r="M1703" i="1"/>
  <c r="N1703" i="1" s="1"/>
  <c r="M2245" i="1"/>
  <c r="N2245" i="1" s="1"/>
  <c r="M526" i="1"/>
  <c r="N526" i="1" s="1"/>
  <c r="M1422" i="1"/>
  <c r="N1422" i="1" s="1"/>
  <c r="M140" i="1"/>
  <c r="N140" i="1" s="1"/>
  <c r="M1714" i="1"/>
  <c r="N1714" i="1" s="1"/>
  <c r="M547" i="1"/>
  <c r="N547" i="1" s="1"/>
  <c r="M1065" i="1"/>
  <c r="N1065" i="1" s="1"/>
  <c r="M468" i="1"/>
  <c r="N468" i="1" s="1"/>
  <c r="M1324" i="1"/>
  <c r="N1324" i="1" s="1"/>
  <c r="M1391" i="1"/>
  <c r="N1391" i="1" s="1"/>
  <c r="M570" i="1"/>
  <c r="N570" i="1" s="1"/>
  <c r="M1552" i="1"/>
  <c r="N1552" i="1" s="1"/>
  <c r="M1755" i="1"/>
  <c r="N1755" i="1" s="1"/>
  <c r="M1340" i="1"/>
  <c r="N1340" i="1" s="1"/>
  <c r="M1485" i="1"/>
  <c r="N1485" i="1" s="1"/>
  <c r="M127" i="1"/>
  <c r="N127" i="1" s="1"/>
  <c r="M1644" i="1"/>
  <c r="N1644" i="1" s="1"/>
  <c r="M1180" i="1"/>
  <c r="N1180" i="1" s="1"/>
  <c r="M1457" i="1"/>
  <c r="N1457" i="1" s="1"/>
  <c r="M1857" i="1"/>
  <c r="N1857" i="1" s="1"/>
  <c r="M751" i="1"/>
  <c r="N751" i="1" s="1"/>
  <c r="M1231" i="1"/>
  <c r="N1231" i="1" s="1"/>
  <c r="M1116" i="1"/>
  <c r="N1116" i="1" s="1"/>
  <c r="M1184" i="1"/>
  <c r="N1184" i="1" s="1"/>
  <c r="M1368" i="1"/>
  <c r="N1368" i="1" s="1"/>
  <c r="M228" i="1"/>
  <c r="N228" i="1" s="1"/>
  <c r="M263" i="1"/>
  <c r="N263" i="1" s="1"/>
  <c r="M966" i="1"/>
  <c r="N966" i="1" s="1"/>
  <c r="M1159" i="1"/>
  <c r="N1159" i="1" s="1"/>
  <c r="M976" i="1"/>
  <c r="N976" i="1" s="1"/>
  <c r="M460" i="1"/>
  <c r="N460" i="1" s="1"/>
  <c r="M1813" i="1"/>
  <c r="N1813" i="1" s="1"/>
  <c r="M1447" i="1"/>
  <c r="N1447" i="1" s="1"/>
  <c r="M423" i="1"/>
  <c r="N423" i="1" s="1"/>
  <c r="M1530" i="1"/>
  <c r="N1530" i="1" s="1"/>
  <c r="M134" i="1"/>
  <c r="N134" i="1" s="1"/>
</calcChain>
</file>

<file path=xl/sharedStrings.xml><?xml version="1.0" encoding="utf-8"?>
<sst xmlns="http://schemas.openxmlformats.org/spreadsheetml/2006/main" count="13644" uniqueCount="8109">
  <si>
    <t>Row_ID</t>
  </si>
  <si>
    <t>1 None</t>
  </si>
  <si>
    <t>2 None</t>
  </si>
  <si>
    <t>3 None</t>
  </si>
  <si>
    <t>1 TGFB</t>
  </si>
  <si>
    <t>2 TGFB</t>
  </si>
  <si>
    <t>3 TGFB</t>
  </si>
  <si>
    <t>Q96I99</t>
  </si>
  <si>
    <t>Q7Z460</t>
  </si>
  <si>
    <t>Q9H0E2</t>
  </si>
  <si>
    <t>P40227</t>
  </si>
  <si>
    <t>P13693</t>
  </si>
  <si>
    <t>P20936</t>
  </si>
  <si>
    <t>P33527</t>
  </si>
  <si>
    <t>Q9NZL4</t>
  </si>
  <si>
    <t>P16435</t>
  </si>
  <si>
    <t>Q9NZL9</t>
  </si>
  <si>
    <t>Q13724</t>
  </si>
  <si>
    <t>Q9H4M9</t>
  </si>
  <si>
    <t>P84077</t>
  </si>
  <si>
    <t>P84074</t>
  </si>
  <si>
    <t>P23919</t>
  </si>
  <si>
    <t>Q9BUF5</t>
  </si>
  <si>
    <t>Q4VXU2</t>
  </si>
  <si>
    <t>Q96N66</t>
  </si>
  <si>
    <t>Q07960</t>
  </si>
  <si>
    <t>Q96N67</t>
  </si>
  <si>
    <t>Q03252</t>
  </si>
  <si>
    <t>P02545</t>
  </si>
  <si>
    <t>P40429</t>
  </si>
  <si>
    <t>Q13838</t>
  </si>
  <si>
    <t>P62258</t>
  </si>
  <si>
    <t>P48960</t>
  </si>
  <si>
    <t>P04259</t>
  </si>
  <si>
    <t>P05386</t>
  </si>
  <si>
    <t>P05387</t>
  </si>
  <si>
    <t>P05388</t>
  </si>
  <si>
    <t>Q9UJ70</t>
  </si>
  <si>
    <t>P20618</t>
  </si>
  <si>
    <t>P52272</t>
  </si>
  <si>
    <t>Q15366</t>
  </si>
  <si>
    <t>Q15365</t>
  </si>
  <si>
    <t>O15258</t>
  </si>
  <si>
    <t>Q9H9Y6</t>
  </si>
  <si>
    <t>P29401</t>
  </si>
  <si>
    <t>Q9Y305</t>
  </si>
  <si>
    <t>P39023</t>
  </si>
  <si>
    <t>O75436</t>
  </si>
  <si>
    <t>P35241</t>
  </si>
  <si>
    <t>O75439</t>
  </si>
  <si>
    <t>P43034</t>
  </si>
  <si>
    <t>Q96AC1</t>
  </si>
  <si>
    <t>Q9NVP1</t>
  </si>
  <si>
    <t>Q96CS3</t>
  </si>
  <si>
    <t>P62807</t>
  </si>
  <si>
    <t>P62805</t>
  </si>
  <si>
    <t>O60610</t>
  </si>
  <si>
    <t>P17931</t>
  </si>
  <si>
    <t>Q9BXW6</t>
  </si>
  <si>
    <t>P06280</t>
  </si>
  <si>
    <t>O15228</t>
  </si>
  <si>
    <t>Q9Y6E2</t>
  </si>
  <si>
    <t>O15321</t>
  </si>
  <si>
    <t>Q9Y6E0</t>
  </si>
  <si>
    <t>Q09161</t>
  </si>
  <si>
    <t>Q9Y4G6</t>
  </si>
  <si>
    <t>Q14568</t>
  </si>
  <si>
    <t>O60763</t>
  </si>
  <si>
    <t>Q14566</t>
  </si>
  <si>
    <t>Q15185</t>
  </si>
  <si>
    <t>Q15181</t>
  </si>
  <si>
    <t>P17844</t>
  </si>
  <si>
    <t>P58335</t>
  </si>
  <si>
    <t>Q9H115</t>
  </si>
  <si>
    <t>P41219</t>
  </si>
  <si>
    <t>O95678</t>
  </si>
  <si>
    <t>P41214</t>
  </si>
  <si>
    <t>O94906</t>
  </si>
  <si>
    <t>O94905</t>
  </si>
  <si>
    <t>Q2TAY7</t>
  </si>
  <si>
    <t>Q92526</t>
  </si>
  <si>
    <t>Q9H361</t>
  </si>
  <si>
    <t>O43242</t>
  </si>
  <si>
    <t>Q8N3C0</t>
  </si>
  <si>
    <t>O43795</t>
  </si>
  <si>
    <t>Q8N684</t>
  </si>
  <si>
    <t>P53634</t>
  </si>
  <si>
    <t>Q562R1</t>
  </si>
  <si>
    <t>Q14108</t>
  </si>
  <si>
    <t>Q9Y3Y2</t>
  </si>
  <si>
    <t>Q02878</t>
  </si>
  <si>
    <t>P27449</t>
  </si>
  <si>
    <t>P16152</t>
  </si>
  <si>
    <t>O75165</t>
  </si>
  <si>
    <t>P99999</t>
  </si>
  <si>
    <t>P06865</t>
  </si>
  <si>
    <t>P30876</t>
  </si>
  <si>
    <t>A5YKK6</t>
  </si>
  <si>
    <t>O75367</t>
  </si>
  <si>
    <t>P26640</t>
  </si>
  <si>
    <t>P26641</t>
  </si>
  <si>
    <t>Q99460</t>
  </si>
  <si>
    <t>O75368</t>
  </si>
  <si>
    <t>O75369</t>
  </si>
  <si>
    <t>P60709</t>
  </si>
  <si>
    <t>O14787</t>
  </si>
  <si>
    <t>P40763</t>
  </si>
  <si>
    <t>Q9NUU7</t>
  </si>
  <si>
    <t>Q13347</t>
  </si>
  <si>
    <t>P49411</t>
  </si>
  <si>
    <t>P49419</t>
  </si>
  <si>
    <t>P21980</t>
  </si>
  <si>
    <t>P62491</t>
  </si>
  <si>
    <t>P61619</t>
  </si>
  <si>
    <t>P62495</t>
  </si>
  <si>
    <t>Q9NYU1</t>
  </si>
  <si>
    <t>Q9NYU2</t>
  </si>
  <si>
    <t>P50395</t>
  </si>
  <si>
    <t>Q3KQV9</t>
  </si>
  <si>
    <t>P49773</t>
  </si>
  <si>
    <t>Q13641</t>
  </si>
  <si>
    <t>P49770</t>
  </si>
  <si>
    <t>P25205</t>
  </si>
  <si>
    <t>Q16186</t>
  </si>
  <si>
    <t>P62140</t>
  </si>
  <si>
    <t>O15523</t>
  </si>
  <si>
    <t>Q16181</t>
  </si>
  <si>
    <t>Q6ZTN6</t>
  </si>
  <si>
    <t>Q96B97</t>
  </si>
  <si>
    <t>Q96M27</t>
  </si>
  <si>
    <t>Q9H0B6</t>
  </si>
  <si>
    <t>Q9BYN0</t>
  </si>
  <si>
    <t>Q13733</t>
  </si>
  <si>
    <t>P10644</t>
  </si>
  <si>
    <t>P48556</t>
  </si>
  <si>
    <t>O15067</t>
  </si>
  <si>
    <t>P60891</t>
  </si>
  <si>
    <t>P07099</t>
  </si>
  <si>
    <t>Q9NZM1</t>
  </si>
  <si>
    <t>Q7Z3E5</t>
  </si>
  <si>
    <t>A6NNZ2</t>
  </si>
  <si>
    <t>O75962</t>
  </si>
  <si>
    <t>P69905</t>
  </si>
  <si>
    <t>P30519</t>
  </si>
  <si>
    <t>Q12788</t>
  </si>
  <si>
    <t>Q7Z4H8</t>
  </si>
  <si>
    <t>Q9UNF1</t>
  </si>
  <si>
    <t>Q7Z4H3</t>
  </si>
  <si>
    <t>O75746</t>
  </si>
  <si>
    <t>P42766</t>
  </si>
  <si>
    <t>Q8TAA3</t>
  </si>
  <si>
    <t>O15061</t>
  </si>
  <si>
    <t>P55072</t>
  </si>
  <si>
    <t>P17066</t>
  </si>
  <si>
    <t>Q01813</t>
  </si>
  <si>
    <t>P49792</t>
  </si>
  <si>
    <t>P56545</t>
  </si>
  <si>
    <t>Q8TDI0</t>
  </si>
  <si>
    <t>P51116</t>
  </si>
  <si>
    <t>P51114</t>
  </si>
  <si>
    <t>Q00341</t>
  </si>
  <si>
    <t>Q00610</t>
  </si>
  <si>
    <t>P78357</t>
  </si>
  <si>
    <t>O95336</t>
  </si>
  <si>
    <t>Q9UQ16</t>
  </si>
  <si>
    <t>O60812</t>
  </si>
  <si>
    <t>P09493</t>
  </si>
  <si>
    <t>Q96T76</t>
  </si>
  <si>
    <t>P31483</t>
  </si>
  <si>
    <t>Q32MZ4</t>
  </si>
  <si>
    <t>Q9Y617</t>
  </si>
  <si>
    <t>Q08170</t>
  </si>
  <si>
    <t>P07339</t>
  </si>
  <si>
    <t>P18669</t>
  </si>
  <si>
    <t>P20340</t>
  </si>
  <si>
    <t>Q7L5N1</t>
  </si>
  <si>
    <t>P16989</t>
  </si>
  <si>
    <t>O00505</t>
  </si>
  <si>
    <t>Q9UKM9</t>
  </si>
  <si>
    <t>Q9UKM7</t>
  </si>
  <si>
    <t>Q9Y4P3</t>
  </si>
  <si>
    <t>Q9BXP5</t>
  </si>
  <si>
    <t>Q8IZ07</t>
  </si>
  <si>
    <t>Q9Y6D5</t>
  </si>
  <si>
    <t>P02751</t>
  </si>
  <si>
    <t>P29692</t>
  </si>
  <si>
    <t>P78344</t>
  </si>
  <si>
    <t>Q92604</t>
  </si>
  <si>
    <t>O75390</t>
  </si>
  <si>
    <t>O75396</t>
  </si>
  <si>
    <t>P23219</t>
  </si>
  <si>
    <t>Q9BSJ8</t>
  </si>
  <si>
    <t>P35659</t>
  </si>
  <si>
    <t>P62701</t>
  </si>
  <si>
    <t>Q9BSJ2</t>
  </si>
  <si>
    <t>P27695</t>
  </si>
  <si>
    <t>O75955</t>
  </si>
  <si>
    <t>P17858</t>
  </si>
  <si>
    <t>Q08379</t>
  </si>
  <si>
    <t>Q08378</t>
  </si>
  <si>
    <t>Q9H7Z7</t>
  </si>
  <si>
    <t>O94979</t>
  </si>
  <si>
    <t>O75083</t>
  </si>
  <si>
    <t>Q09028</t>
  </si>
  <si>
    <t>O94973</t>
  </si>
  <si>
    <t>O76021</t>
  </si>
  <si>
    <t>P54886</t>
  </si>
  <si>
    <t>P28838</t>
  </si>
  <si>
    <t>Q14137</t>
  </si>
  <si>
    <t>P46783</t>
  </si>
  <si>
    <t>P46782</t>
  </si>
  <si>
    <t>P46781</t>
  </si>
  <si>
    <t>Q9H223</t>
  </si>
  <si>
    <t>Q16864</t>
  </si>
  <si>
    <t>A6NMY6</t>
  </si>
  <si>
    <t>Q9H4G4</t>
  </si>
  <si>
    <t>Q7Z6Z7</t>
  </si>
  <si>
    <t>P11217</t>
  </si>
  <si>
    <t>P11216</t>
  </si>
  <si>
    <t>Q6WCQ1</t>
  </si>
  <si>
    <t>Q13671</t>
  </si>
  <si>
    <t>P40939</t>
  </si>
  <si>
    <t>P35579</t>
  </si>
  <si>
    <t>P31943</t>
  </si>
  <si>
    <t>P31942</t>
  </si>
  <si>
    <t>P31947</t>
  </si>
  <si>
    <t>Q8N1F7</t>
  </si>
  <si>
    <t>P31949</t>
  </si>
  <si>
    <t>P31948</t>
  </si>
  <si>
    <t>P61604</t>
  </si>
  <si>
    <t>P63151</t>
  </si>
  <si>
    <t>Q14914</t>
  </si>
  <si>
    <t>P49585</t>
  </si>
  <si>
    <t>Q14919</t>
  </si>
  <si>
    <t>Q9UJU6</t>
  </si>
  <si>
    <t>P50416</t>
  </si>
  <si>
    <t>Q9UHY1</t>
  </si>
  <si>
    <t>Q9Y5B9</t>
  </si>
  <si>
    <t>Q16644</t>
  </si>
  <si>
    <t>P48047</t>
  </si>
  <si>
    <t>Q16643</t>
  </si>
  <si>
    <t>Q9UNE7</t>
  </si>
  <si>
    <t>P38606</t>
  </si>
  <si>
    <t>Q9Y217</t>
  </si>
  <si>
    <t>P42285</t>
  </si>
  <si>
    <t>Q16881</t>
  </si>
  <si>
    <t>O43684</t>
  </si>
  <si>
    <t>P09936</t>
  </si>
  <si>
    <t>Q8WZA9</t>
  </si>
  <si>
    <t>Q9BPX3</t>
  </si>
  <si>
    <t>Q9H0C2</t>
  </si>
  <si>
    <t>Q9HD26</t>
  </si>
  <si>
    <t>P62424</t>
  </si>
  <si>
    <t>Q13740</t>
  </si>
  <si>
    <t>P07900</t>
  </si>
  <si>
    <t>Q9Y316</t>
  </si>
  <si>
    <t>P21333</t>
  </si>
  <si>
    <t>Q9Y5X2</t>
  </si>
  <si>
    <t>O95758</t>
  </si>
  <si>
    <t>P30566</t>
  </si>
  <si>
    <t>Q86YZ3</t>
  </si>
  <si>
    <t>Q9NW15</t>
  </si>
  <si>
    <t>Q99685</t>
  </si>
  <si>
    <t>P38159</t>
  </si>
  <si>
    <t>O75821</t>
  </si>
  <si>
    <t>Q9Y281</t>
  </si>
  <si>
    <t>Q9Y285</t>
  </si>
  <si>
    <t>P08621</t>
  </si>
  <si>
    <t>P08865</t>
  </si>
  <si>
    <t>Q7Z3Z0</t>
  </si>
  <si>
    <t>Q06124</t>
  </si>
  <si>
    <t>Q96C19</t>
  </si>
  <si>
    <t>P13010</t>
  </si>
  <si>
    <t>Q9NRX2</t>
  </si>
  <si>
    <t>Q9Y2W1</t>
  </si>
  <si>
    <t>O95340</t>
  </si>
  <si>
    <t>P05120</t>
  </si>
  <si>
    <t>Q8NBS9</t>
  </si>
  <si>
    <t>O00469</t>
  </si>
  <si>
    <t>P60174</t>
  </si>
  <si>
    <t>O00232</t>
  </si>
  <si>
    <t>O00461</t>
  </si>
  <si>
    <t>Q9BRR6</t>
  </si>
  <si>
    <t>P45880</t>
  </si>
  <si>
    <t>P52926</t>
  </si>
  <si>
    <t>P28482</t>
  </si>
  <si>
    <t>Q9Y3I0</t>
  </si>
  <si>
    <t>P62829</t>
  </si>
  <si>
    <t>P62820</t>
  </si>
  <si>
    <t>P62826</t>
  </si>
  <si>
    <t>P18583</t>
  </si>
  <si>
    <t>P29992</t>
  </si>
  <si>
    <t>P17661</t>
  </si>
  <si>
    <t>Q9BZE9</t>
  </si>
  <si>
    <t>O95299</t>
  </si>
  <si>
    <t>P43304</t>
  </si>
  <si>
    <t>Q9BZE4</t>
  </si>
  <si>
    <t>Q92616</t>
  </si>
  <si>
    <t>Q99848</t>
  </si>
  <si>
    <t>Q9Y4E8</t>
  </si>
  <si>
    <t>Q13033</t>
  </si>
  <si>
    <t>P43490</t>
  </si>
  <si>
    <t>O75569</t>
  </si>
  <si>
    <t>P62736</t>
  </si>
  <si>
    <t>O60701</t>
  </si>
  <si>
    <t>P15531</t>
  </si>
  <si>
    <t>Q96P70</t>
  </si>
  <si>
    <t>Q14344</t>
  </si>
  <si>
    <t>Q99996</t>
  </si>
  <si>
    <t>P42785</t>
  </si>
  <si>
    <t>Q9NRV9</t>
  </si>
  <si>
    <t>P46063</t>
  </si>
  <si>
    <t>P68400</t>
  </si>
  <si>
    <t>Q01085</t>
  </si>
  <si>
    <t>P68402</t>
  </si>
  <si>
    <t>P42765</t>
  </si>
  <si>
    <t>Q9UHD9</t>
  </si>
  <si>
    <t>Q9UHD8</t>
  </si>
  <si>
    <t>P22087</t>
  </si>
  <si>
    <t>P68371</t>
  </si>
  <si>
    <t>P53618</t>
  </si>
  <si>
    <t>P22061</t>
  </si>
  <si>
    <t>P18124</t>
  </si>
  <si>
    <t>P08195</t>
  </si>
  <si>
    <t>Q9UI15</t>
  </si>
  <si>
    <t>Q9UI10</t>
  </si>
  <si>
    <t>P24666</t>
  </si>
  <si>
    <t>Q8TEX9</t>
  </si>
  <si>
    <t>Q14651</t>
  </si>
  <si>
    <t>Q96HC4</t>
  </si>
  <si>
    <t>O95433</t>
  </si>
  <si>
    <t>P49327</t>
  </si>
  <si>
    <t>P49321</t>
  </si>
  <si>
    <t>Q9UGV2</t>
  </si>
  <si>
    <t>Q14166</t>
  </si>
  <si>
    <t>O75340</t>
  </si>
  <si>
    <t>P14618</t>
  </si>
  <si>
    <t>P25685</t>
  </si>
  <si>
    <t>P63010</t>
  </si>
  <si>
    <t>P42166</t>
  </si>
  <si>
    <t>Q14019</t>
  </si>
  <si>
    <t>P20839</t>
  </si>
  <si>
    <t>Q15746</t>
  </si>
  <si>
    <t>P40925</t>
  </si>
  <si>
    <t>P40926</t>
  </si>
  <si>
    <t>Q13363</t>
  </si>
  <si>
    <t>P67812</t>
  </si>
  <si>
    <t>Q99536</t>
  </si>
  <si>
    <t>Q9BQE3</t>
  </si>
  <si>
    <t>Q9UNZ2</t>
  </si>
  <si>
    <t>P41091</t>
  </si>
  <si>
    <t>Q01433</t>
  </si>
  <si>
    <t>Q96PK6</t>
  </si>
  <si>
    <t>Q8N1G4</t>
  </si>
  <si>
    <t>Q9Y2J2</t>
  </si>
  <si>
    <t>Q7Z406</t>
  </si>
  <si>
    <t>Q12769</t>
  </si>
  <si>
    <t>Q9UHX1</t>
  </si>
  <si>
    <t>Q9NS69</t>
  </si>
  <si>
    <t>Q15691</t>
  </si>
  <si>
    <t>Q16891</t>
  </si>
  <si>
    <t>P57772</t>
  </si>
  <si>
    <t>P13489</t>
  </si>
  <si>
    <t>Q14839</t>
  </si>
  <si>
    <t>Q9HD33</t>
  </si>
  <si>
    <t>P25325</t>
  </si>
  <si>
    <t>Q9BTU6</t>
  </si>
  <si>
    <t>Q13596</t>
  </si>
  <si>
    <t>P13804</t>
  </si>
  <si>
    <t>P15259</t>
  </si>
  <si>
    <t>P50402</t>
  </si>
  <si>
    <t>Q53GQ0</t>
  </si>
  <si>
    <t>P10599</t>
  </si>
  <si>
    <t>P31150</t>
  </si>
  <si>
    <t>P31153</t>
  </si>
  <si>
    <t>P48444</t>
  </si>
  <si>
    <t>P48449</t>
  </si>
  <si>
    <t>O00217</t>
  </si>
  <si>
    <t>Q7Z3Y8</t>
  </si>
  <si>
    <t>Q7Z3Y9</t>
  </si>
  <si>
    <t>Q15233</t>
  </si>
  <si>
    <t>P48681</t>
  </si>
  <si>
    <t>P11717</t>
  </si>
  <si>
    <t>Q7Z3Y7</t>
  </si>
  <si>
    <t>Q07666</t>
  </si>
  <si>
    <t>P14923</t>
  </si>
  <si>
    <t>P62942</t>
  </si>
  <si>
    <t>Q92841</t>
  </si>
  <si>
    <t>Q969X5</t>
  </si>
  <si>
    <t>O95352</t>
  </si>
  <si>
    <t>Q9BVK6</t>
  </si>
  <si>
    <t>P07951</t>
  </si>
  <si>
    <t>Q9UQ35</t>
  </si>
  <si>
    <t>P51911</t>
  </si>
  <si>
    <t>P68036</t>
  </si>
  <si>
    <t>Q9UL46</t>
  </si>
  <si>
    <t>Q9Y383</t>
  </si>
  <si>
    <t>Q9P0J0</t>
  </si>
  <si>
    <t>Q9P0J7</t>
  </si>
  <si>
    <t>P29144</t>
  </si>
  <si>
    <t>P62834</t>
  </si>
  <si>
    <t>Q8NBJ7</t>
  </si>
  <si>
    <t>Q8NBJ5</t>
  </si>
  <si>
    <t>Q04446</t>
  </si>
  <si>
    <t>Q32P28</t>
  </si>
  <si>
    <t>Q969H8</t>
  </si>
  <si>
    <t>Q9UKK3</t>
  </si>
  <si>
    <t>P53992</t>
  </si>
  <si>
    <t>P61020</t>
  </si>
  <si>
    <t>P08729</t>
  </si>
  <si>
    <t>Q9UJX4</t>
  </si>
  <si>
    <t>P78371</t>
  </si>
  <si>
    <t>Q9UKY7</t>
  </si>
  <si>
    <t>Q8NF37</t>
  </si>
  <si>
    <t>Q99832</t>
  </si>
  <si>
    <t>Q9GZN8</t>
  </si>
  <si>
    <t>P78559</t>
  </si>
  <si>
    <t>O60716</t>
  </si>
  <si>
    <t>Q01546</t>
  </si>
  <si>
    <t>P60059</t>
  </si>
  <si>
    <t>Q07866</t>
  </si>
  <si>
    <t>Q9NRW7</t>
  </si>
  <si>
    <t>Q6P1L8</t>
  </si>
  <si>
    <t>O75312</t>
  </si>
  <si>
    <t>Q92973</t>
  </si>
  <si>
    <t>P54577</t>
  </si>
  <si>
    <t>P68366</t>
  </si>
  <si>
    <t>P68363</t>
  </si>
  <si>
    <t>P08779</t>
  </si>
  <si>
    <t>P54578</t>
  </si>
  <si>
    <t>Q66LE6</t>
  </si>
  <si>
    <t>P35527</t>
  </si>
  <si>
    <t>P61970</t>
  </si>
  <si>
    <t>P61978</t>
  </si>
  <si>
    <t>Q9UI26</t>
  </si>
  <si>
    <t>P04179</t>
  </si>
  <si>
    <t>Q14247</t>
  </si>
  <si>
    <t>Q14240</t>
  </si>
  <si>
    <t>O95071</t>
  </si>
  <si>
    <t>O94826</t>
  </si>
  <si>
    <t>Q13200</t>
  </si>
  <si>
    <t>P07858</t>
  </si>
  <si>
    <t>Q86WV6</t>
  </si>
  <si>
    <t>P11233</t>
  </si>
  <si>
    <t>Q9BQS8</t>
  </si>
  <si>
    <t>P63000</t>
  </si>
  <si>
    <t>Q15758</t>
  </si>
  <si>
    <t>P82933</t>
  </si>
  <si>
    <t>O15427</t>
  </si>
  <si>
    <t>Q16795</t>
  </si>
  <si>
    <t>P62280</t>
  </si>
  <si>
    <t>P67809</t>
  </si>
  <si>
    <t>Q16401</t>
  </si>
  <si>
    <t>P25786</t>
  </si>
  <si>
    <t>P25787</t>
  </si>
  <si>
    <t>P25788</t>
  </si>
  <si>
    <t>P25789</t>
  </si>
  <si>
    <t>P55769</t>
  </si>
  <si>
    <t>P14735</t>
  </si>
  <si>
    <t>Q16222</t>
  </si>
  <si>
    <t>P61158</t>
  </si>
  <si>
    <t>Q12797</t>
  </si>
  <si>
    <t>Q12792</t>
  </si>
  <si>
    <t>Q14103</t>
  </si>
  <si>
    <t>P67936</t>
  </si>
  <si>
    <t>Q9HCE1</t>
  </si>
  <si>
    <t>P62191</t>
  </si>
  <si>
    <t>P62195</t>
  </si>
  <si>
    <t>O15511</t>
  </si>
  <si>
    <t>P11413</t>
  </si>
  <si>
    <t>P11142</t>
  </si>
  <si>
    <t>Q92614</t>
  </si>
  <si>
    <t>O95302</t>
  </si>
  <si>
    <t>P50502</t>
  </si>
  <si>
    <t>Q15020</t>
  </si>
  <si>
    <t>Q13765</t>
  </si>
  <si>
    <t>P61088</t>
  </si>
  <si>
    <t>P51452</t>
  </si>
  <si>
    <t>Q13564</t>
  </si>
  <si>
    <t>P61081</t>
  </si>
  <si>
    <t>Q13561</t>
  </si>
  <si>
    <t>P62266</t>
  </si>
  <si>
    <t>P62263</t>
  </si>
  <si>
    <t>Q96IJ6</t>
  </si>
  <si>
    <t>P62269</t>
  </si>
  <si>
    <t>P56134</t>
  </si>
  <si>
    <t>Q8NE86</t>
  </si>
  <si>
    <t>Q9BR76</t>
  </si>
  <si>
    <t>Q9Y2G5</t>
  </si>
  <si>
    <t>Q9H2M9</t>
  </si>
  <si>
    <t>Q08945</t>
  </si>
  <si>
    <t>P07199</t>
  </si>
  <si>
    <t>Q9H0A8</t>
  </si>
  <si>
    <t>P07195</t>
  </si>
  <si>
    <t>P07197</t>
  </si>
  <si>
    <t>Q5BKT4</t>
  </si>
  <si>
    <t>Q71U36</t>
  </si>
  <si>
    <t>O00442</t>
  </si>
  <si>
    <t>Q9Y394</t>
  </si>
  <si>
    <t>Q13616</t>
  </si>
  <si>
    <t>Q9BT78</t>
  </si>
  <si>
    <t>Q96AQ6</t>
  </si>
  <si>
    <t>O95169</t>
  </si>
  <si>
    <t>P06132</t>
  </si>
  <si>
    <t>O15294</t>
  </si>
  <si>
    <t>P13637</t>
  </si>
  <si>
    <t>P07686</t>
  </si>
  <si>
    <t>P51636</t>
  </si>
  <si>
    <t>P13639</t>
  </si>
  <si>
    <t>P52907</t>
  </si>
  <si>
    <t>Q9P253</t>
  </si>
  <si>
    <t>P62841</t>
  </si>
  <si>
    <t>P62847</t>
  </si>
  <si>
    <t>Q01628</t>
  </si>
  <si>
    <t>P78417</t>
  </si>
  <si>
    <t>P04181</t>
  </si>
  <si>
    <t>Q9NVT9</t>
  </si>
  <si>
    <t>Q8IY67</t>
  </si>
  <si>
    <t>P15880</t>
  </si>
  <si>
    <t>Q9BXS5</t>
  </si>
  <si>
    <t>Q86UU1</t>
  </si>
  <si>
    <t>Q2M389</t>
  </si>
  <si>
    <t>P00505</t>
  </si>
  <si>
    <t>P35610</t>
  </si>
  <si>
    <t>O43681</t>
  </si>
  <si>
    <t>Q99829</t>
  </si>
  <si>
    <t>P22314</t>
  </si>
  <si>
    <t>P27797</t>
  </si>
  <si>
    <t>P35606</t>
  </si>
  <si>
    <t>Q9Y6K8</t>
  </si>
  <si>
    <t>Q9Y6K9</t>
  </si>
  <si>
    <t>P35609</t>
  </si>
  <si>
    <t>P62993</t>
  </si>
  <si>
    <t>Q96AG4</t>
  </si>
  <si>
    <t>Q96T88</t>
  </si>
  <si>
    <t>O43809</t>
  </si>
  <si>
    <t>Q13162</t>
  </si>
  <si>
    <t>Q15813</t>
  </si>
  <si>
    <t>Q6ZMZ3</t>
  </si>
  <si>
    <t>P53365</t>
  </si>
  <si>
    <t>P52565</t>
  </si>
  <si>
    <t>P61981</t>
  </si>
  <si>
    <t>O75691</t>
  </si>
  <si>
    <t>O75694</t>
  </si>
  <si>
    <t>Q14254</t>
  </si>
  <si>
    <t>Q9UIV1</t>
  </si>
  <si>
    <t>Q9ULH0</t>
  </si>
  <si>
    <t>Q02543</t>
  </si>
  <si>
    <t>Q6IBS0</t>
  </si>
  <si>
    <t>Q05639</t>
  </si>
  <si>
    <t>P12814</t>
  </si>
  <si>
    <t>Q9H3U1</t>
  </si>
  <si>
    <t>O95394</t>
  </si>
  <si>
    <t>Q14789</t>
  </si>
  <si>
    <t>P07996</t>
  </si>
  <si>
    <t>O43592</t>
  </si>
  <si>
    <t>P40121</t>
  </si>
  <si>
    <t>P40123</t>
  </si>
  <si>
    <t>Q9NUQ9</t>
  </si>
  <si>
    <t>Q9NUQ6</t>
  </si>
  <si>
    <t>P33176</t>
  </si>
  <si>
    <t>O14908</t>
  </si>
  <si>
    <t>Q86X55</t>
  </si>
  <si>
    <t>P63104</t>
  </si>
  <si>
    <t>P07205</t>
  </si>
  <si>
    <t>Q9Y5S1</t>
  </si>
  <si>
    <t>Q71UM5</t>
  </si>
  <si>
    <t>Q14677</t>
  </si>
  <si>
    <t>Q96RQ1</t>
  </si>
  <si>
    <t>Q9ULV4</t>
  </si>
  <si>
    <t>Q5JTH9</t>
  </si>
  <si>
    <t>P33778</t>
  </si>
  <si>
    <t>P61160</t>
  </si>
  <si>
    <t>P61163</t>
  </si>
  <si>
    <t>Q9HC38</t>
  </si>
  <si>
    <t>Q99623</t>
  </si>
  <si>
    <t>Q13177</t>
  </si>
  <si>
    <t>P04406</t>
  </si>
  <si>
    <t>Q8IWE2</t>
  </si>
  <si>
    <t>Q13418</t>
  </si>
  <si>
    <t>P61764</t>
  </si>
  <si>
    <t>P67870</t>
  </si>
  <si>
    <t>P30154</t>
  </si>
  <si>
    <t>P30153</t>
  </si>
  <si>
    <t>P55036</t>
  </si>
  <si>
    <t>Q9HD15</t>
  </si>
  <si>
    <t>P62070</t>
  </si>
  <si>
    <t>Q9UBG0</t>
  </si>
  <si>
    <t>Q7L2H7</t>
  </si>
  <si>
    <t>Q9Y2Q9</t>
  </si>
  <si>
    <t>P62277</t>
  </si>
  <si>
    <t>Q8NE71</t>
  </si>
  <si>
    <t>Q9BWM7</t>
  </si>
  <si>
    <t>O00231</t>
  </si>
  <si>
    <t>O00233</t>
  </si>
  <si>
    <t>P05023</t>
  </si>
  <si>
    <t>P23588</t>
  </si>
  <si>
    <t>Q07065</t>
  </si>
  <si>
    <t>Q8N5M4</t>
  </si>
  <si>
    <t>P50991</t>
  </si>
  <si>
    <t>P50990</t>
  </si>
  <si>
    <t>P50993</t>
  </si>
  <si>
    <t>P50995</t>
  </si>
  <si>
    <t>Q15257</t>
  </si>
  <si>
    <t>Q5GLZ8</t>
  </si>
  <si>
    <t>Q96TA1</t>
  </si>
  <si>
    <t>P31040</t>
  </si>
  <si>
    <t>P09104</t>
  </si>
  <si>
    <t>P51153</t>
  </si>
  <si>
    <t>P51151</t>
  </si>
  <si>
    <t>O76074</t>
  </si>
  <si>
    <t>Q96I24</t>
  </si>
  <si>
    <t>O00303</t>
  </si>
  <si>
    <t>Q96T37</t>
  </si>
  <si>
    <t>Q6P5R6</t>
  </si>
  <si>
    <t>O95373</t>
  </si>
  <si>
    <t>O95372</t>
  </si>
  <si>
    <t>P21796</t>
  </si>
  <si>
    <t>Q969X6</t>
  </si>
  <si>
    <t>Q9UMX0</t>
  </si>
  <si>
    <t>O14579</t>
  </si>
  <si>
    <t>Q9UL25</t>
  </si>
  <si>
    <t>Q9NXW2</t>
  </si>
  <si>
    <t>P62851</t>
  </si>
  <si>
    <t>P18621</t>
  </si>
  <si>
    <t>P78406</t>
  </si>
  <si>
    <t>P52597</t>
  </si>
  <si>
    <t>Q92882</t>
  </si>
  <si>
    <t>P17655</t>
  </si>
  <si>
    <t>Q9NQC3</t>
  </si>
  <si>
    <t>P09211</t>
  </si>
  <si>
    <t>Q10570</t>
  </si>
  <si>
    <t>O15371</t>
  </si>
  <si>
    <t>Q15029</t>
  </si>
  <si>
    <t>Q15021</t>
  </si>
  <si>
    <t>Q86V81</t>
  </si>
  <si>
    <t>Q5JRX3</t>
  </si>
  <si>
    <t>P78318</t>
  </si>
  <si>
    <t>P02792</t>
  </si>
  <si>
    <t>P04083</t>
  </si>
  <si>
    <t>P04080</t>
  </si>
  <si>
    <t>P46459</t>
  </si>
  <si>
    <t>P35611</t>
  </si>
  <si>
    <t>Q12874</t>
  </si>
  <si>
    <t>P00403</t>
  </si>
  <si>
    <t>P17812</t>
  </si>
  <si>
    <t>Q14315</t>
  </si>
  <si>
    <t>O43815</t>
  </si>
  <si>
    <t>P32969</t>
  </si>
  <si>
    <t>Q5JTV8</t>
  </si>
  <si>
    <t>O00754</t>
  </si>
  <si>
    <t>O43747</t>
  </si>
  <si>
    <t>P42224</t>
  </si>
  <si>
    <t>Q9NVA2</t>
  </si>
  <si>
    <t>P04792</t>
  </si>
  <si>
    <t>P14136</t>
  </si>
  <si>
    <t>P11166</t>
  </si>
  <si>
    <t>P30837</t>
  </si>
  <si>
    <t>P28161</t>
  </si>
  <si>
    <t>P49903</t>
  </si>
  <si>
    <t>Q8N766</t>
  </si>
  <si>
    <t>P27348</t>
  </si>
  <si>
    <t>Q14444</t>
  </si>
  <si>
    <t>P14625</t>
  </si>
  <si>
    <t>Q68CQ7</t>
  </si>
  <si>
    <t>P57721</t>
  </si>
  <si>
    <t>Q99497</t>
  </si>
  <si>
    <t>Q969Z0</t>
  </si>
  <si>
    <t>P54687</t>
  </si>
  <si>
    <t>O95573</t>
  </si>
  <si>
    <t>O14974</t>
  </si>
  <si>
    <t>Q8WUM4</t>
  </si>
  <si>
    <t>Q8WUM0</t>
  </si>
  <si>
    <t>P07237</t>
  </si>
  <si>
    <t>P07942</t>
  </si>
  <si>
    <t>P16070</t>
  </si>
  <si>
    <t>Q13310</t>
  </si>
  <si>
    <t>P46939</t>
  </si>
  <si>
    <t>Q9HCU5</t>
  </si>
  <si>
    <t>P15313</t>
  </si>
  <si>
    <t>Q9UG63</t>
  </si>
  <si>
    <t>P11388</t>
  </si>
  <si>
    <t>Q14683</t>
  </si>
  <si>
    <t>P06493</t>
  </si>
  <si>
    <t>Q13404</t>
  </si>
  <si>
    <t>Q13409</t>
  </si>
  <si>
    <t>Q9UPU9</t>
  </si>
  <si>
    <t>P05787</t>
  </si>
  <si>
    <t>P36405</t>
  </si>
  <si>
    <t>P47914</t>
  </si>
  <si>
    <t>Q9NXF1</t>
  </si>
  <si>
    <t>Q6P996</t>
  </si>
  <si>
    <t>Q9UBQ7</t>
  </si>
  <si>
    <t>Q9UBQ0</t>
  </si>
  <si>
    <t>P15289</t>
  </si>
  <si>
    <t>P31323</t>
  </si>
  <si>
    <t>Q01995</t>
  </si>
  <si>
    <t>Q13547</t>
  </si>
  <si>
    <t>P62241</t>
  </si>
  <si>
    <t>Q9NY93</t>
  </si>
  <si>
    <t>P62244</t>
  </si>
  <si>
    <t>P04350</t>
  </si>
  <si>
    <t>Q96F86</t>
  </si>
  <si>
    <t>P50454</t>
  </si>
  <si>
    <t>P62249</t>
  </si>
  <si>
    <t>Q96A35</t>
  </si>
  <si>
    <t>Q96L21</t>
  </si>
  <si>
    <t>P12236</t>
  </si>
  <si>
    <t>P14209</t>
  </si>
  <si>
    <t>P12235</t>
  </si>
  <si>
    <t>Q96J02</t>
  </si>
  <si>
    <t>Q8WWM7</t>
  </si>
  <si>
    <t>Q9UP95</t>
  </si>
  <si>
    <t>Q92900</t>
  </si>
  <si>
    <t>P61201</t>
  </si>
  <si>
    <t>Q96BM9</t>
  </si>
  <si>
    <t>Q13895</t>
  </si>
  <si>
    <t>P34931</t>
  </si>
  <si>
    <t>Q9ULC4</t>
  </si>
  <si>
    <t>P34932</t>
  </si>
  <si>
    <t>P51149</t>
  </si>
  <si>
    <t>P51148</t>
  </si>
  <si>
    <t>P05161</t>
  </si>
  <si>
    <t>Q9H6R4</t>
  </si>
  <si>
    <t>Q9NVD7</t>
  </si>
  <si>
    <t>P55265</t>
  </si>
  <si>
    <t>O00154</t>
  </si>
  <si>
    <t>Q9P2E9</t>
  </si>
  <si>
    <t>P30050</t>
  </si>
  <si>
    <t>P11940</t>
  </si>
  <si>
    <t>P29317</t>
  </si>
  <si>
    <t>P35998</t>
  </si>
  <si>
    <t>P55795</t>
  </si>
  <si>
    <t>Q9BV57</t>
  </si>
  <si>
    <t>Q86UE4</t>
  </si>
  <si>
    <t>Q9NP66</t>
  </si>
  <si>
    <t>P38117</t>
  </si>
  <si>
    <t>Q9NNW7</t>
  </si>
  <si>
    <t>P62861</t>
  </si>
  <si>
    <t>Q92890</t>
  </si>
  <si>
    <t>Q92896</t>
  </si>
  <si>
    <t>Q15018</t>
  </si>
  <si>
    <t>P02786</t>
  </si>
  <si>
    <t>O95479</t>
  </si>
  <si>
    <t>Q10567</t>
  </si>
  <si>
    <t>Q9BTV4</t>
  </si>
  <si>
    <t>P45974</t>
  </si>
  <si>
    <t>O15143</t>
  </si>
  <si>
    <t>O15144</t>
  </si>
  <si>
    <t>Q9Y265</t>
  </si>
  <si>
    <t>Q9Y262</t>
  </si>
  <si>
    <t>Q08211</t>
  </si>
  <si>
    <t>Q9Y4I1</t>
  </si>
  <si>
    <t>Q01518</t>
  </si>
  <si>
    <t>Q14997</t>
  </si>
  <si>
    <t>P09661</t>
  </si>
  <si>
    <t>Q8TAT6</t>
  </si>
  <si>
    <t>P08243</t>
  </si>
  <si>
    <t>Q9UNM6</t>
  </si>
  <si>
    <t>P21589</t>
  </si>
  <si>
    <t>Q7L523</t>
  </si>
  <si>
    <t>Q9NRR5</t>
  </si>
  <si>
    <t>Q92769</t>
  </si>
  <si>
    <t>O95819</t>
  </si>
  <si>
    <t>Q96AE4</t>
  </si>
  <si>
    <t>O95817</t>
  </si>
  <si>
    <t>Q92945</t>
  </si>
  <si>
    <t>Q99798</t>
  </si>
  <si>
    <t>Q96CT7</t>
  </si>
  <si>
    <t>O43776</t>
  </si>
  <si>
    <t>P10155</t>
  </si>
  <si>
    <t>P52788</t>
  </si>
  <si>
    <t>P46087</t>
  </si>
  <si>
    <t>P46734</t>
  </si>
  <si>
    <t>Q8NHW5</t>
  </si>
  <si>
    <t>P12109</t>
  </si>
  <si>
    <t>Q58FF8</t>
  </si>
  <si>
    <t>P43121</t>
  </si>
  <si>
    <t>Q99805</t>
  </si>
  <si>
    <t>Q58FF6</t>
  </si>
  <si>
    <t>Q58FF7</t>
  </si>
  <si>
    <t>Q58FF3</t>
  </si>
  <si>
    <t>Q15907</t>
  </si>
  <si>
    <t>O43175</t>
  </si>
  <si>
    <t>O94851</t>
  </si>
  <si>
    <t>O75306</t>
  </si>
  <si>
    <t>Q13098</t>
  </si>
  <si>
    <t>P26358</t>
  </si>
  <si>
    <t>P26599</t>
  </si>
  <si>
    <t>O14964</t>
  </si>
  <si>
    <t>O43399</t>
  </si>
  <si>
    <t>P24844</t>
  </si>
  <si>
    <t>O43390</t>
  </si>
  <si>
    <t>P07954</t>
  </si>
  <si>
    <t>Q9BQA9</t>
  </si>
  <si>
    <t>P09874</t>
  </si>
  <si>
    <t>P23528</t>
  </si>
  <si>
    <t>Q9BQA1</t>
  </si>
  <si>
    <t>Q00839</t>
  </si>
  <si>
    <t>P82650</t>
  </si>
  <si>
    <t>Q14694</t>
  </si>
  <si>
    <t>O43488</t>
  </si>
  <si>
    <t>O60271</t>
  </si>
  <si>
    <t>P26006</t>
  </si>
  <si>
    <t>Q9ULT8</t>
  </si>
  <si>
    <t>Q6PIU2</t>
  </si>
  <si>
    <t>Q86Y46</t>
  </si>
  <si>
    <t>P19367</t>
  </si>
  <si>
    <t>O14818</t>
  </si>
  <si>
    <t>Q15654</t>
  </si>
  <si>
    <t>Q15650</t>
  </si>
  <si>
    <t>Q13435</t>
  </si>
  <si>
    <t>Q9UPT5</t>
  </si>
  <si>
    <t>Q13439</t>
  </si>
  <si>
    <t>Q8NC51</t>
  </si>
  <si>
    <t>Q96HY6</t>
  </si>
  <si>
    <t>Q92974</t>
  </si>
  <si>
    <t>Q6DD88</t>
  </si>
  <si>
    <t>P11117</t>
  </si>
  <si>
    <t>P01116</t>
  </si>
  <si>
    <t>P10620</t>
  </si>
  <si>
    <t>Q9BRA2</t>
  </si>
  <si>
    <t>Q27J81</t>
  </si>
  <si>
    <t>Q9UBP6</t>
  </si>
  <si>
    <t>P06576</t>
  </si>
  <si>
    <t>P60900</t>
  </si>
  <si>
    <t>P11021</t>
  </si>
  <si>
    <t>P12004</t>
  </si>
  <si>
    <t>Q9H2P9</t>
  </si>
  <si>
    <t>Q63ZY3</t>
  </si>
  <si>
    <t>Q13885</t>
  </si>
  <si>
    <t>O00148</t>
  </si>
  <si>
    <t>Q96TC7</t>
  </si>
  <si>
    <t>O43237</t>
  </si>
  <si>
    <t>Q01814</t>
  </si>
  <si>
    <t>Q5VYK3</t>
  </si>
  <si>
    <t>P48643</t>
  </si>
  <si>
    <t>Q15800</t>
  </si>
  <si>
    <t>P55010</t>
  </si>
  <si>
    <t>Q9NV70</t>
  </si>
  <si>
    <t>P52209</t>
  </si>
  <si>
    <t>P50213</t>
  </si>
  <si>
    <t>P30048</t>
  </si>
  <si>
    <t>Q16720</t>
  </si>
  <si>
    <t>Q8N8S7</t>
  </si>
  <si>
    <t>P30041</t>
  </si>
  <si>
    <t>P30043</t>
  </si>
  <si>
    <t>P30044</t>
  </si>
  <si>
    <t>P30046</t>
  </si>
  <si>
    <t>O14558</t>
  </si>
  <si>
    <t>Q12931</t>
  </si>
  <si>
    <t>Q9Y678</t>
  </si>
  <si>
    <t>Q9Y679</t>
  </si>
  <si>
    <t>P55786</t>
  </si>
  <si>
    <t>Q9BV20</t>
  </si>
  <si>
    <t>P37837</t>
  </si>
  <si>
    <t>Q9NP72</t>
  </si>
  <si>
    <t>Q9UBB4</t>
  </si>
  <si>
    <t>P13667</t>
  </si>
  <si>
    <t>Q9Y696</t>
  </si>
  <si>
    <t>Q9Y697</t>
  </si>
  <si>
    <t>P35749</t>
  </si>
  <si>
    <t>O15056</t>
  </si>
  <si>
    <t>O00567</t>
  </si>
  <si>
    <t>Q9C0C2</t>
  </si>
  <si>
    <t>Q00587</t>
  </si>
  <si>
    <t>Q15008</t>
  </si>
  <si>
    <t>O00764</t>
  </si>
  <si>
    <t>P39656</t>
  </si>
  <si>
    <t>Q12849</t>
  </si>
  <si>
    <t>Q9BTW9</t>
  </si>
  <si>
    <t>P78330</t>
  </si>
  <si>
    <t>P18085</t>
  </si>
  <si>
    <t>O75828</t>
  </si>
  <si>
    <t>Q08209</t>
  </si>
  <si>
    <t>O75533</t>
  </si>
  <si>
    <t>O75534</t>
  </si>
  <si>
    <t>P09651</t>
  </si>
  <si>
    <t>Q8NFV4</t>
  </si>
  <si>
    <t>P68104</t>
  </si>
  <si>
    <t>P27635</t>
  </si>
  <si>
    <t>O43837</t>
  </si>
  <si>
    <t>Q92930</t>
  </si>
  <si>
    <t>Q13153</t>
  </si>
  <si>
    <t>Q13155</t>
  </si>
  <si>
    <t>Q14195</t>
  </si>
  <si>
    <t>Q14203</t>
  </si>
  <si>
    <t>P62899</t>
  </si>
  <si>
    <t>P00338</t>
  </si>
  <si>
    <t>Q9UKU6</t>
  </si>
  <si>
    <t>Q58FG1</t>
  </si>
  <si>
    <t>Q58FG0</t>
  </si>
  <si>
    <t>P68032</t>
  </si>
  <si>
    <t>P07814</t>
  </si>
  <si>
    <t>O43169</t>
  </si>
  <si>
    <t>P22102</t>
  </si>
  <si>
    <t>O75643</t>
  </si>
  <si>
    <t>P14649</t>
  </si>
  <si>
    <t>Q96K37</t>
  </si>
  <si>
    <t>P04040</t>
  </si>
  <si>
    <t>P32322</t>
  </si>
  <si>
    <t>Q13085</t>
  </si>
  <si>
    <t>O43765</t>
  </si>
  <si>
    <t>Q02978</t>
  </si>
  <si>
    <t>Q86YN1</t>
  </si>
  <si>
    <t>Q14738</t>
  </si>
  <si>
    <t>P61106</t>
  </si>
  <si>
    <t>Q13330</t>
  </si>
  <si>
    <t>Q5JS54</t>
  </si>
  <si>
    <t>P60660</t>
  </si>
  <si>
    <t>P46940</t>
  </si>
  <si>
    <t>O43491</t>
  </si>
  <si>
    <t>P27361</t>
  </si>
  <si>
    <t>Q8IWT6</t>
  </si>
  <si>
    <t>O60264</t>
  </si>
  <si>
    <t>P60468</t>
  </si>
  <si>
    <t>P11586</t>
  </si>
  <si>
    <t>P61353</t>
  </si>
  <si>
    <t>Q9HDC9</t>
  </si>
  <si>
    <t>P38919</t>
  </si>
  <si>
    <t>Q15019</t>
  </si>
  <si>
    <t>Q15645</t>
  </si>
  <si>
    <t>Q16352</t>
  </si>
  <si>
    <t>P62318</t>
  </si>
  <si>
    <t>P62316</t>
  </si>
  <si>
    <t>P62314</t>
  </si>
  <si>
    <t>O95486</t>
  </si>
  <si>
    <t>O60313</t>
  </si>
  <si>
    <t>Q53HC9</t>
  </si>
  <si>
    <t>Q7Z794</t>
  </si>
  <si>
    <t>Q14847</t>
  </si>
  <si>
    <t>P30101</t>
  </si>
  <si>
    <t>O14737</t>
  </si>
  <si>
    <t>Q13526</t>
  </si>
  <si>
    <t>Q9BUN8</t>
  </si>
  <si>
    <t>P48735</t>
  </si>
  <si>
    <t>Q8IZP0</t>
  </si>
  <si>
    <t>Q16774</t>
  </si>
  <si>
    <t>P12035</t>
  </si>
  <si>
    <t>Q9NR46</t>
  </si>
  <si>
    <t>P10768</t>
  </si>
  <si>
    <t>Q7L2E3</t>
  </si>
  <si>
    <t>P84098</t>
  </si>
  <si>
    <t>O00159</t>
  </si>
  <si>
    <t>P06737</t>
  </si>
  <si>
    <t>O00151</t>
  </si>
  <si>
    <t>Q9ULA0</t>
  </si>
  <si>
    <t>Q96KP4</t>
  </si>
  <si>
    <t>Q8WTW3</t>
  </si>
  <si>
    <t>Q96A33</t>
  </si>
  <si>
    <t>P62136</t>
  </si>
  <si>
    <t>P55060</t>
  </si>
  <si>
    <t>Q8IUD2</t>
  </si>
  <si>
    <t>O00487</t>
  </si>
  <si>
    <t>P29803</t>
  </si>
  <si>
    <t>P05141</t>
  </si>
  <si>
    <t>Q9UQ80</t>
  </si>
  <si>
    <t>P55209</t>
  </si>
  <si>
    <t>P37802</t>
  </si>
  <si>
    <t>Q9NVJ2</t>
  </si>
  <si>
    <t>Q9NQR4</t>
  </si>
  <si>
    <t>Q9BRT6</t>
  </si>
  <si>
    <t>P29372</t>
  </si>
  <si>
    <t>P52948</t>
  </si>
  <si>
    <t>Q9Y5K8</t>
  </si>
  <si>
    <t>Q9UBE0</t>
  </si>
  <si>
    <t>Q9NSB2</t>
  </si>
  <si>
    <t>Q14141</t>
  </si>
  <si>
    <t>P13674</t>
  </si>
  <si>
    <t>Q9H254</t>
  </si>
  <si>
    <t>P52306</t>
  </si>
  <si>
    <t>P00533</t>
  </si>
  <si>
    <t>P02452</t>
  </si>
  <si>
    <t>Q9UBC5</t>
  </si>
  <si>
    <t>O00571</t>
  </si>
  <si>
    <t>P14866</t>
  </si>
  <si>
    <t>Q9UKD2</t>
  </si>
  <si>
    <t>P14868</t>
  </si>
  <si>
    <t>P05091</t>
  </si>
  <si>
    <t>P13073</t>
  </si>
  <si>
    <t>Q9BXP2</t>
  </si>
  <si>
    <t>Q6L8Q7</t>
  </si>
  <si>
    <t>O15127</t>
  </si>
  <si>
    <t>Q08J23</t>
  </si>
  <si>
    <t>P24539</t>
  </si>
  <si>
    <t>P00924</t>
  </si>
  <si>
    <t>P35080</t>
  </si>
  <si>
    <t>Q15102</t>
  </si>
  <si>
    <t>Q9H2U1</t>
  </si>
  <si>
    <t>Q92922</t>
  </si>
  <si>
    <t>P24534</t>
  </si>
  <si>
    <t>O43847</t>
  </si>
  <si>
    <t>P54819</t>
  </si>
  <si>
    <t>Q9NXR1</t>
  </si>
  <si>
    <t>Q9NRN7</t>
  </si>
  <si>
    <t>P35222</t>
  </si>
  <si>
    <t>P35221</t>
  </si>
  <si>
    <t>P08133</t>
  </si>
  <si>
    <t>O75762</t>
  </si>
  <si>
    <t>Q8N752</t>
  </si>
  <si>
    <t>Q9H4B7</t>
  </si>
  <si>
    <t>Q9UK76</t>
  </si>
  <si>
    <t>Q3KQU3</t>
  </si>
  <si>
    <t>P98179</t>
  </si>
  <si>
    <t>Q9H299</t>
  </si>
  <si>
    <t>P07355</t>
  </si>
  <si>
    <t>P42892</t>
  </si>
  <si>
    <t>P05556</t>
  </si>
  <si>
    <t>P14678</t>
  </si>
  <si>
    <t>Q5SSJ5</t>
  </si>
  <si>
    <t>P46379</t>
  </si>
  <si>
    <t>Q8IVM0</t>
  </si>
  <si>
    <t>Q01082</t>
  </si>
  <si>
    <t>P26373</t>
  </si>
  <si>
    <t>P0CG39</t>
  </si>
  <si>
    <t>P0CG38</t>
  </si>
  <si>
    <t>P42704</t>
  </si>
  <si>
    <t>P26572</t>
  </si>
  <si>
    <t>O60784</t>
  </si>
  <si>
    <t>O14949</t>
  </si>
  <si>
    <t>P59998</t>
  </si>
  <si>
    <t>O15498</t>
  </si>
  <si>
    <t>Q6GMV3</t>
  </si>
  <si>
    <t>Q99598</t>
  </si>
  <si>
    <t>Q02218</t>
  </si>
  <si>
    <t>Q9UHL4</t>
  </si>
  <si>
    <t>P46977</t>
  </si>
  <si>
    <t>Q9H9B4</t>
  </si>
  <si>
    <t>O94874</t>
  </si>
  <si>
    <t>P21291</t>
  </si>
  <si>
    <t>P16615</t>
  </si>
  <si>
    <t>Q9BYX7</t>
  </si>
  <si>
    <t>Q9Y2S7</t>
  </si>
  <si>
    <t>Q9H9T3</t>
  </si>
  <si>
    <t>Q70UQ0</t>
  </si>
  <si>
    <t>Q04695</t>
  </si>
  <si>
    <t>Q8NI36</t>
  </si>
  <si>
    <t>P13861</t>
  </si>
  <si>
    <t>Q9UJZ1</t>
  </si>
  <si>
    <t>Q9UIJ7</t>
  </si>
  <si>
    <t>Q96A08</t>
  </si>
  <si>
    <t>P31930</t>
  </si>
  <si>
    <t>P04844</t>
  </si>
  <si>
    <t>P04843</t>
  </si>
  <si>
    <t>P31939</t>
  </si>
  <si>
    <t>O60841</t>
  </si>
  <si>
    <t>P47897</t>
  </si>
  <si>
    <t>Q15293</t>
  </si>
  <si>
    <t>P08670</t>
  </si>
  <si>
    <t>O14617</t>
  </si>
  <si>
    <t>Q13620</t>
  </si>
  <si>
    <t>P12111</t>
  </si>
  <si>
    <t>P12110</t>
  </si>
  <si>
    <t>P51571</t>
  </si>
  <si>
    <t>P51572</t>
  </si>
  <si>
    <t>P52888</t>
  </si>
  <si>
    <t>Q9H2D6</t>
  </si>
  <si>
    <t>Q86W92</t>
  </si>
  <si>
    <t>P55212</t>
  </si>
  <si>
    <t>Q9BYD3</t>
  </si>
  <si>
    <t>P13645</t>
  </si>
  <si>
    <t>P17174</t>
  </si>
  <si>
    <t>P13647</t>
  </si>
  <si>
    <t>Q07020</t>
  </si>
  <si>
    <t>Q9NSE4</t>
  </si>
  <si>
    <t>P09525</t>
  </si>
  <si>
    <t>Q07157</t>
  </si>
  <si>
    <t>A5A3E0</t>
  </si>
  <si>
    <t>Q8TEQ6</t>
  </si>
  <si>
    <t>Q5SW79</t>
  </si>
  <si>
    <t>Q9NQG5</t>
  </si>
  <si>
    <t>Q04917</t>
  </si>
  <si>
    <t>Q08043</t>
  </si>
  <si>
    <t>Q9Y230</t>
  </si>
  <si>
    <t>Q8IZ83</t>
  </si>
  <si>
    <t>P07741</t>
  </si>
  <si>
    <t>Q9NNW5</t>
  </si>
  <si>
    <t>P49189</t>
  </si>
  <si>
    <t>P08237</t>
  </si>
  <si>
    <t>P15586</t>
  </si>
  <si>
    <t>P08238</t>
  </si>
  <si>
    <t>Q7L014</t>
  </si>
  <si>
    <t>Q1KMD3</t>
  </si>
  <si>
    <t>P51991</t>
  </si>
  <si>
    <t>Q6NZI2</t>
  </si>
  <si>
    <t>Q9P2J5</t>
  </si>
  <si>
    <t>Q92598</t>
  </si>
  <si>
    <t>Q92599</t>
  </si>
  <si>
    <t>Q86VP6</t>
  </si>
  <si>
    <t>P53680</t>
  </si>
  <si>
    <t>Q92597</t>
  </si>
  <si>
    <t>P35237</t>
  </si>
  <si>
    <t>P35232</t>
  </si>
  <si>
    <t>O75489</t>
  </si>
  <si>
    <t>P14324</t>
  </si>
  <si>
    <t>O60664</t>
  </si>
  <si>
    <t>Q9Y3F4</t>
  </si>
  <si>
    <t>P17980</t>
  </si>
  <si>
    <t>P17987</t>
  </si>
  <si>
    <t>Q9BXJ9</t>
  </si>
  <si>
    <t>O43143</t>
  </si>
  <si>
    <t>Q6NUQ4</t>
  </si>
  <si>
    <t>P67775</t>
  </si>
  <si>
    <t>Q96JB5</t>
  </si>
  <si>
    <t>Q8TEA8</t>
  </si>
  <si>
    <t>Q99613</t>
  </si>
  <si>
    <t>P04062</t>
  </si>
  <si>
    <t>P26368</t>
  </si>
  <si>
    <t>P54802</t>
  </si>
  <si>
    <t>O43707</t>
  </si>
  <si>
    <t>P28070</t>
  </si>
  <si>
    <t>Q9GZT3</t>
  </si>
  <si>
    <t>Q13425</t>
  </si>
  <si>
    <t>Q96DI7</t>
  </si>
  <si>
    <t>Q9NWH9</t>
  </si>
  <si>
    <t>Q8IV08</t>
  </si>
  <si>
    <t>Q8N1N4</t>
  </si>
  <si>
    <t>Q9Y5X1</t>
  </si>
  <si>
    <t>Q99720</t>
  </si>
  <si>
    <t>Q13190</t>
  </si>
  <si>
    <t>Q14152</t>
  </si>
  <si>
    <t>P21281</t>
  </si>
  <si>
    <t>Q9UHQ9</t>
  </si>
  <si>
    <t>P26038</t>
  </si>
  <si>
    <t>Q9BT22</t>
  </si>
  <si>
    <t>P34897</t>
  </si>
  <si>
    <t>P19338</t>
  </si>
  <si>
    <t>P19623</t>
  </si>
  <si>
    <t>Q99436</t>
  </si>
  <si>
    <t>P63241</t>
  </si>
  <si>
    <t>O75116</t>
  </si>
  <si>
    <t>P63244</t>
  </si>
  <si>
    <t>P62333</t>
  </si>
  <si>
    <t>Q13445</t>
  </si>
  <si>
    <t>Q99439</t>
  </si>
  <si>
    <t>Q96S52</t>
  </si>
  <si>
    <t>Q16576</t>
  </si>
  <si>
    <t>P13796</t>
  </si>
  <si>
    <t>P26639</t>
  </si>
  <si>
    <t>P40616</t>
  </si>
  <si>
    <t>Q9NZB2</t>
  </si>
  <si>
    <t>Q15599</t>
  </si>
  <si>
    <t>Q13509</t>
  </si>
  <si>
    <t>Q9UDY2</t>
  </si>
  <si>
    <t>P61026</t>
  </si>
  <si>
    <t>Q06210</t>
  </si>
  <si>
    <t>Q9UBT2</t>
  </si>
  <si>
    <t>Q9BW27</t>
  </si>
  <si>
    <t>Q7Z3B4</t>
  </si>
  <si>
    <t>Q7L576</t>
  </si>
  <si>
    <t>P12270</t>
  </si>
  <si>
    <t>P12277</t>
  </si>
  <si>
    <t>Q9UQE7</t>
  </si>
  <si>
    <t>Q14644</t>
  </si>
  <si>
    <t>P48637</t>
  </si>
  <si>
    <t>P61247</t>
  </si>
  <si>
    <t>Q13618</t>
  </si>
  <si>
    <t>Q13619</t>
  </si>
  <si>
    <t>P35908</t>
  </si>
  <si>
    <t>P49720</t>
  </si>
  <si>
    <t>P49721</t>
  </si>
  <si>
    <t>Q96C90</t>
  </si>
  <si>
    <t>Q13617</t>
  </si>
  <si>
    <t>P15311</t>
  </si>
  <si>
    <t>P04632</t>
  </si>
  <si>
    <t>P60866</t>
  </si>
  <si>
    <t>Q03135</t>
  </si>
  <si>
    <t>Q06323</t>
  </si>
  <si>
    <t>O60888</t>
  </si>
  <si>
    <t>P56537</t>
  </si>
  <si>
    <t>P16278</t>
  </si>
  <si>
    <t>Q9BUJ2</t>
  </si>
  <si>
    <t>Q5XKE5</t>
  </si>
  <si>
    <t>Q6S8J3</t>
  </si>
  <si>
    <t>P29353</t>
  </si>
  <si>
    <t>Q12907</t>
  </si>
  <si>
    <t>Q12906</t>
  </si>
  <si>
    <t>Q12905</t>
  </si>
  <si>
    <t>Q8WWI1</t>
  </si>
  <si>
    <t>Q9NSD9</t>
  </si>
  <si>
    <t>P37268</t>
  </si>
  <si>
    <t>Q32P51</t>
  </si>
  <si>
    <t>A6NHQ2</t>
  </si>
  <si>
    <t>Q9UBI1</t>
  </si>
  <si>
    <t>Q15056</t>
  </si>
  <si>
    <t>P27816</t>
  </si>
  <si>
    <t>O95219</t>
  </si>
  <si>
    <t>P50479</t>
  </si>
  <si>
    <t>Q9Y224</t>
  </si>
  <si>
    <t>P49257</t>
  </si>
  <si>
    <t>P49902</t>
  </si>
  <si>
    <t>Q00688</t>
  </si>
  <si>
    <t>P04216</t>
  </si>
  <si>
    <t>Q93052</t>
  </si>
  <si>
    <t>P08758</t>
  </si>
  <si>
    <t>P08754</t>
  </si>
  <si>
    <t>P23284</t>
  </si>
  <si>
    <t>Q07812</t>
  </si>
  <si>
    <t>P62937</t>
  </si>
  <si>
    <t>Q86TI2</t>
  </si>
  <si>
    <t>Q9H857</t>
  </si>
  <si>
    <t>Q96AY3</t>
  </si>
  <si>
    <t>Q92905</t>
  </si>
  <si>
    <t>Q15121</t>
  </si>
  <si>
    <t>Q86VS8</t>
  </si>
  <si>
    <t>P46776</t>
  </si>
  <si>
    <t>P46777</t>
  </si>
  <si>
    <t>P46778</t>
  </si>
  <si>
    <t>Q96QK1</t>
  </si>
  <si>
    <t>Q6P2Q9</t>
  </si>
  <si>
    <t>O75874</t>
  </si>
  <si>
    <t>Q92871</t>
  </si>
  <si>
    <t>Q969G5</t>
  </si>
  <si>
    <t>Q15942</t>
  </si>
  <si>
    <t>Q9Y3U8</t>
  </si>
  <si>
    <t>Q15773</t>
  </si>
  <si>
    <t>P08574</t>
  </si>
  <si>
    <t>P62753</t>
  </si>
  <si>
    <t>P18031</t>
  </si>
  <si>
    <t>P22392</t>
  </si>
  <si>
    <t>P04075</t>
  </si>
  <si>
    <t>P28370</t>
  </si>
  <si>
    <t>P15559</t>
  </si>
  <si>
    <t>Q9BYX2</t>
  </si>
  <si>
    <t>Q8WYP5</t>
  </si>
  <si>
    <t>O95816</t>
  </si>
  <si>
    <t>Q9UHB9</t>
  </si>
  <si>
    <t>P41250</t>
  </si>
  <si>
    <t>P07910</t>
  </si>
  <si>
    <t>P41252</t>
  </si>
  <si>
    <t>P53675</t>
  </si>
  <si>
    <t>Q9BZF9</t>
  </si>
  <si>
    <t>Q99733</t>
  </si>
  <si>
    <t>P19105</t>
  </si>
  <si>
    <t>P54727</t>
  </si>
  <si>
    <t>P15121</t>
  </si>
  <si>
    <t>P46821</t>
  </si>
  <si>
    <t>Q9NX76</t>
  </si>
  <si>
    <t>O00291</t>
  </si>
  <si>
    <t>O60341</t>
  </si>
  <si>
    <t>Q16563</t>
  </si>
  <si>
    <t>Q9Y5P6</t>
  </si>
  <si>
    <t>P61019</t>
  </si>
  <si>
    <t>Q13510</t>
  </si>
  <si>
    <t>P08962</t>
  </si>
  <si>
    <t>O14983</t>
  </si>
  <si>
    <t>O14980</t>
  </si>
  <si>
    <t>P36542</t>
  </si>
  <si>
    <t>Q9Y5K3</t>
  </si>
  <si>
    <t>Q01844</t>
  </si>
  <si>
    <t>Q16706</t>
  </si>
  <si>
    <t>P12268</t>
  </si>
  <si>
    <t>Q92783</t>
  </si>
  <si>
    <t>Q9NR31</t>
  </si>
  <si>
    <t>Q9NR30</t>
  </si>
  <si>
    <t>O95870</t>
  </si>
  <si>
    <t>P49736</t>
  </si>
  <si>
    <t>P13797</t>
  </si>
  <si>
    <t>Q9BYT8</t>
  </si>
  <si>
    <t>Q96C86</t>
  </si>
  <si>
    <t>Q15436</t>
  </si>
  <si>
    <t>Q15437</t>
  </si>
  <si>
    <t>Q15435</t>
  </si>
  <si>
    <t>P09960</t>
  </si>
  <si>
    <t>Q9UNN8</t>
  </si>
  <si>
    <t>P50570</t>
  </si>
  <si>
    <t>Q06330</t>
  </si>
  <si>
    <t>Q9NVI7</t>
  </si>
  <si>
    <t>Q7Z434</t>
  </si>
  <si>
    <t>P30085</t>
  </si>
  <si>
    <t>P30086</t>
  </si>
  <si>
    <t>P57740</t>
  </si>
  <si>
    <t>P06744</t>
  </si>
  <si>
    <t>Q6UVK1</t>
  </si>
  <si>
    <t>P09382</t>
  </si>
  <si>
    <t>P06748</t>
  </si>
  <si>
    <t>P05109</t>
  </si>
  <si>
    <t>Q9NQW7</t>
  </si>
  <si>
    <t>Q9UN86</t>
  </si>
  <si>
    <t>Q9UBF8</t>
  </si>
  <si>
    <t>Q9UBF2</t>
  </si>
  <si>
    <t>O00299</t>
  </si>
  <si>
    <t>Q07955</t>
  </si>
  <si>
    <t>Q9P000</t>
  </si>
  <si>
    <t>B2RPK0</t>
  </si>
  <si>
    <t>P31689</t>
  </si>
  <si>
    <t>Q15046</t>
  </si>
  <si>
    <t>Q15424</t>
  </si>
  <si>
    <t>P02538</t>
  </si>
  <si>
    <t>P49915</t>
  </si>
  <si>
    <t>P02533</t>
  </si>
  <si>
    <t>P16930</t>
  </si>
  <si>
    <t>P04264</t>
  </si>
  <si>
    <t>P09619</t>
  </si>
  <si>
    <t>Q01780</t>
  </si>
  <si>
    <t>P31350</t>
  </si>
  <si>
    <t>P18206</t>
  </si>
  <si>
    <t>O60504</t>
  </si>
  <si>
    <t>Q9BV73</t>
  </si>
  <si>
    <t>O60506</t>
  </si>
  <si>
    <t>P05198</t>
  </si>
  <si>
    <t>Q96AX1</t>
  </si>
  <si>
    <t>P07437</t>
  </si>
  <si>
    <t>Q5T2N8</t>
  </si>
  <si>
    <t>Q9Y490</t>
  </si>
  <si>
    <t>P43243</t>
  </si>
  <si>
    <t>P08107</t>
  </si>
  <si>
    <t>O75915</t>
  </si>
  <si>
    <t>O60641</t>
  </si>
  <si>
    <t>Q9Y3D9</t>
  </si>
  <si>
    <t>P27708</t>
  </si>
  <si>
    <t>Q7Z6B7</t>
  </si>
  <si>
    <t>P16949</t>
  </si>
  <si>
    <t>O00410</t>
  </si>
  <si>
    <t>Q9Y4L1</t>
  </si>
  <si>
    <t>Q02539</t>
  </si>
  <si>
    <t>Q13283</t>
  </si>
  <si>
    <t>Q92643</t>
  </si>
  <si>
    <t>Q13045</t>
  </si>
  <si>
    <t>Q15392</t>
  </si>
  <si>
    <t>Q96EY7</t>
  </si>
  <si>
    <t>P23258</t>
  </si>
  <si>
    <t>Q9NPQ8</t>
  </si>
  <si>
    <t>Q9H488</t>
  </si>
  <si>
    <t>Q86VR2</t>
  </si>
  <si>
    <t>P62081</t>
  </si>
  <si>
    <t>P41240</t>
  </si>
  <si>
    <t>O43292</t>
  </si>
  <si>
    <t>O43294</t>
  </si>
  <si>
    <t>O96000</t>
  </si>
  <si>
    <t>Q9Y5Z4</t>
  </si>
  <si>
    <t>P25705</t>
  </si>
  <si>
    <t>Q96CW1</t>
  </si>
  <si>
    <t>Q96RF0</t>
  </si>
  <si>
    <t>Q9P258</t>
  </si>
  <si>
    <t>P61313</t>
  </si>
  <si>
    <t>Q13464</t>
  </si>
  <si>
    <t>Q3SY84</t>
  </si>
  <si>
    <t>Q13263</t>
  </si>
  <si>
    <t>O75131</t>
  </si>
  <si>
    <t>Q02790</t>
  </si>
  <si>
    <t>Q16555</t>
  </si>
  <si>
    <t>P61006</t>
  </si>
  <si>
    <t>Q9UBW8</t>
  </si>
  <si>
    <t>P21399</t>
  </si>
  <si>
    <t>P22626</t>
  </si>
  <si>
    <t>Q15738</t>
  </si>
  <si>
    <t>P36957</t>
  </si>
  <si>
    <t>P19793</t>
  </si>
  <si>
    <t>Q9UFG5</t>
  </si>
  <si>
    <t>P12074</t>
  </si>
  <si>
    <t>P54136</t>
  </si>
  <si>
    <t>Q9NY33</t>
  </si>
  <si>
    <t>P36551</t>
  </si>
  <si>
    <t>Q9Y5L0</t>
  </si>
  <si>
    <t>Q06830</t>
  </si>
  <si>
    <t>Q06787</t>
  </si>
  <si>
    <t>O00116</t>
  </si>
  <si>
    <t>P30520</t>
  </si>
  <si>
    <t>P49748</t>
  </si>
  <si>
    <t>P38646</t>
  </si>
  <si>
    <t>P49588</t>
  </si>
  <si>
    <t>P49589</t>
  </si>
  <si>
    <t>P09972</t>
  </si>
  <si>
    <t>P60842</t>
  </si>
  <si>
    <t>P47756</t>
  </si>
  <si>
    <t>P47755</t>
  </si>
  <si>
    <t>Q8TDD1</t>
  </si>
  <si>
    <t>P06733</t>
  </si>
  <si>
    <t>P55084</t>
  </si>
  <si>
    <t>Q9Y6Y8</t>
  </si>
  <si>
    <t>P55735</t>
  </si>
  <si>
    <t>Q9NZN4</t>
  </si>
  <si>
    <t>Q9NZN3</t>
  </si>
  <si>
    <t>Q9BRX2</t>
  </si>
  <si>
    <t>P25398</t>
  </si>
  <si>
    <t>P37198</t>
  </si>
  <si>
    <t>Q96NE9</t>
  </si>
  <si>
    <t>P51659</t>
  </si>
  <si>
    <t>P56192</t>
  </si>
  <si>
    <t>P56199</t>
  </si>
  <si>
    <t>P20700</t>
  </si>
  <si>
    <t>P55884</t>
  </si>
  <si>
    <t>P12956</t>
  </si>
  <si>
    <t>Q14980</t>
  </si>
  <si>
    <t>Q13813</t>
  </si>
  <si>
    <t>P07737</t>
  </si>
  <si>
    <t>Q9Y6C9</t>
  </si>
  <si>
    <t>P28066</t>
  </si>
  <si>
    <t>P28062</t>
  </si>
  <si>
    <t>Q9NZJ7</t>
  </si>
  <si>
    <t>P62910</t>
  </si>
  <si>
    <t>P62913</t>
  </si>
  <si>
    <t>O76003</t>
  </si>
  <si>
    <t>P62917</t>
  </si>
  <si>
    <t>P55957</t>
  </si>
  <si>
    <t>Q08431</t>
  </si>
  <si>
    <t>Q10471</t>
  </si>
  <si>
    <t>P07384</t>
  </si>
  <si>
    <t>O00429</t>
  </si>
  <si>
    <t>P06396</t>
  </si>
  <si>
    <t>Q9NTX5</t>
  </si>
  <si>
    <t>P50552</t>
  </si>
  <si>
    <t>Q9Y371</t>
  </si>
  <si>
    <t>Q9H0U4</t>
  </si>
  <si>
    <t>Q9Y376</t>
  </si>
  <si>
    <t>Q9NTJ5</t>
  </si>
  <si>
    <t>P23396</t>
  </si>
  <si>
    <t>P00491</t>
  </si>
  <si>
    <t>P00492</t>
  </si>
  <si>
    <t>P35268</t>
  </si>
  <si>
    <t>Q08AM6</t>
  </si>
  <si>
    <t>Q01130</t>
  </si>
  <si>
    <t>Q10713</t>
  </si>
  <si>
    <t>P14314</t>
  </si>
  <si>
    <t>P00367</t>
  </si>
  <si>
    <t>O15305</t>
  </si>
  <si>
    <t>P00568</t>
  </si>
  <si>
    <t>P00387</t>
  </si>
  <si>
    <t>Q92499</t>
  </si>
  <si>
    <t>P54920</t>
  </si>
  <si>
    <t>Q13243</t>
  </si>
  <si>
    <t>Q3ZCM7</t>
  </si>
  <si>
    <t>P08559</t>
  </si>
  <si>
    <t>P28288</t>
  </si>
  <si>
    <t>O60749</t>
  </si>
  <si>
    <t>P23246</t>
  </si>
  <si>
    <t>P78527</t>
  </si>
  <si>
    <t>Q7KZF4</t>
  </si>
  <si>
    <t>P24752</t>
  </si>
  <si>
    <t>Q9P1U1</t>
  </si>
  <si>
    <t>O94925</t>
  </si>
  <si>
    <t>P82094</t>
  </si>
  <si>
    <t>Q14764</t>
  </si>
  <si>
    <t>P46937</t>
  </si>
  <si>
    <t>Q99715</t>
  </si>
  <si>
    <t>Q99714</t>
  </si>
  <si>
    <t>Q9NPD3</t>
  </si>
  <si>
    <t>Q14697</t>
  </si>
  <si>
    <t>Q04637</t>
  </si>
  <si>
    <t>Q5T9A4</t>
  </si>
  <si>
    <t>P26447</t>
  </si>
  <si>
    <t>Q14165</t>
  </si>
  <si>
    <t>Q15717</t>
  </si>
  <si>
    <t>P10809</t>
  </si>
  <si>
    <t>Q15631</t>
  </si>
  <si>
    <t>P62341</t>
  </si>
  <si>
    <t>Q16836</t>
  </si>
  <si>
    <t>Q96G03</t>
  </si>
  <si>
    <t>P15144</t>
  </si>
  <si>
    <t>P54709</t>
  </si>
  <si>
    <t>Q13492</t>
  </si>
  <si>
    <t>Q16543</t>
  </si>
  <si>
    <t>O60361</t>
  </si>
  <si>
    <t>Q16540</t>
  </si>
  <si>
    <t>P49368</t>
  </si>
  <si>
    <t>P32119</t>
  </si>
  <si>
    <t>Q9H3S7</t>
  </si>
  <si>
    <t>Q8NFH3</t>
  </si>
  <si>
    <t>P19013</t>
  </si>
  <si>
    <t>P26196</t>
  </si>
  <si>
    <t>O95782</t>
  </si>
  <si>
    <t>Q9UBV8</t>
  </si>
  <si>
    <t>Q92747</t>
  </si>
  <si>
    <t>Q9UBV2</t>
  </si>
  <si>
    <t>P13646</t>
  </si>
  <si>
    <t>Q04828</t>
  </si>
  <si>
    <t>P54652</t>
  </si>
  <si>
    <t>P48163</t>
  </si>
  <si>
    <t>Q14139</t>
  </si>
  <si>
    <t>Q16695</t>
  </si>
  <si>
    <t>P63167</t>
  </si>
  <si>
    <t>Q9UHV9</t>
  </si>
  <si>
    <t>Q9Y5M8</t>
  </si>
  <si>
    <t>P33992</t>
  </si>
  <si>
    <t>P33993</t>
  </si>
  <si>
    <t>P33991</t>
  </si>
  <si>
    <t>P12081</t>
  </si>
  <si>
    <t>P50914</t>
  </si>
  <si>
    <t>P30533</t>
  </si>
  <si>
    <t>P49755</t>
  </si>
  <si>
    <t>P60981</t>
  </si>
  <si>
    <t>P49593</t>
  </si>
  <si>
    <t>P49591</t>
  </si>
  <si>
    <t>P49590</t>
  </si>
  <si>
    <t>P61586</t>
  </si>
  <si>
    <t>P83436</t>
  </si>
  <si>
    <t>Q9UNH7</t>
  </si>
  <si>
    <t>Q4G0F5</t>
  </si>
  <si>
    <t>O15042</t>
  </si>
  <si>
    <t>P30626</t>
  </si>
  <si>
    <t>P16401</t>
  </si>
  <si>
    <t>Q14C86</t>
  </si>
  <si>
    <t>Q9NR12</t>
  </si>
  <si>
    <t>P23634</t>
  </si>
  <si>
    <t>P51665</t>
  </si>
  <si>
    <t>Q969V3</t>
  </si>
  <si>
    <t>Q9HBL0</t>
  </si>
  <si>
    <t>A6NHR9</t>
  </si>
  <si>
    <t>Q96F07</t>
  </si>
  <si>
    <t>Q96IU4</t>
  </si>
  <si>
    <t>Q7Z3U7</t>
  </si>
  <si>
    <t>P27824</t>
  </si>
  <si>
    <t>Q9Y2X3</t>
  </si>
  <si>
    <t>Q6PKG0</t>
  </si>
  <si>
    <t>P62906</t>
  </si>
  <si>
    <t>P83731</t>
  </si>
  <si>
    <t>P28074</t>
  </si>
  <si>
    <t>Q93062</t>
  </si>
  <si>
    <t>Q14498</t>
  </si>
  <si>
    <t>Q00325</t>
  </si>
  <si>
    <t>Q15393</t>
  </si>
  <si>
    <t>O60568</t>
  </si>
  <si>
    <t>Q15397</t>
  </si>
  <si>
    <t>O95865</t>
  </si>
  <si>
    <t>O95864</t>
  </si>
  <si>
    <t>O15269</t>
  </si>
  <si>
    <t>O15260</t>
  </si>
  <si>
    <t>Q9UJS0</t>
  </si>
  <si>
    <t>P53007</t>
  </si>
  <si>
    <t>P53004</t>
  </si>
  <si>
    <t>P35580</t>
  </si>
  <si>
    <t>P49023</t>
  </si>
  <si>
    <t>P39019</t>
  </si>
  <si>
    <t>P60228</t>
  </si>
  <si>
    <t>Q86XP3</t>
  </si>
  <si>
    <t>Q8WX93</t>
  </si>
  <si>
    <t>P56385</t>
  </si>
  <si>
    <t>P00558</t>
  </si>
  <si>
    <t>Q9Y6B6</t>
  </si>
  <si>
    <t>P46108</t>
  </si>
  <si>
    <t>Q15084</t>
  </si>
  <si>
    <t>Q99873</t>
  </si>
  <si>
    <t>P06702</t>
  </si>
  <si>
    <t>Q05682</t>
  </si>
  <si>
    <t>Q05048</t>
  </si>
  <si>
    <t>Q92621</t>
  </si>
  <si>
    <t>Q92626</t>
  </si>
  <si>
    <t>Q9BSH4</t>
  </si>
  <si>
    <t>O75935</t>
  </si>
  <si>
    <t>P53396</t>
  </si>
  <si>
    <t>P42025</t>
  </si>
  <si>
    <t>P20020</t>
  </si>
  <si>
    <t>P43686</t>
  </si>
  <si>
    <t>Q9UHG3</t>
  </si>
  <si>
    <t>Q9NRL3</t>
  </si>
  <si>
    <t>P49207</t>
  </si>
  <si>
    <t>P46926</t>
  </si>
  <si>
    <t>O75718</t>
  </si>
  <si>
    <t>Q92538</t>
  </si>
  <si>
    <t>Q9BTE6</t>
  </si>
  <si>
    <t>P53621</t>
  </si>
  <si>
    <t>P27105</t>
  </si>
  <si>
    <t>Q02809</t>
  </si>
  <si>
    <t>P20339</t>
  </si>
  <si>
    <t>Q15628</t>
  </si>
  <si>
    <t>Q16658</t>
  </si>
  <si>
    <t>P36776</t>
  </si>
  <si>
    <t>Q9NZ08</t>
  </si>
  <si>
    <t>Q13488</t>
  </si>
  <si>
    <t>Q9H4A4</t>
  </si>
  <si>
    <t>P15170</t>
  </si>
  <si>
    <t>Q9NZ01</t>
  </si>
  <si>
    <t>Q16531</t>
  </si>
  <si>
    <t>P22695</t>
  </si>
  <si>
    <t>Q13247</t>
  </si>
  <si>
    <t>Q6NUK1</t>
  </si>
  <si>
    <t>Q13242</t>
  </si>
  <si>
    <t>P11279</t>
  </si>
  <si>
    <t>P17301</t>
  </si>
  <si>
    <t>O95793</t>
  </si>
  <si>
    <t>Q99961</t>
  </si>
  <si>
    <t>O75044</t>
  </si>
  <si>
    <t>Q8N6M0</t>
  </si>
  <si>
    <t>Q9BWD1</t>
  </si>
  <si>
    <t>P82979</t>
  </si>
  <si>
    <t>Q9Y6N5</t>
  </si>
  <si>
    <t>P04818</t>
  </si>
  <si>
    <t>P18754</t>
  </si>
  <si>
    <t>O15460</t>
  </si>
  <si>
    <t>Q96FW1</t>
  </si>
  <si>
    <t>P36578</t>
  </si>
  <si>
    <t>O96007</t>
  </si>
  <si>
    <t>P61289</t>
  </si>
  <si>
    <t>Q9Y2I8</t>
  </si>
  <si>
    <t>Q9BY44</t>
  </si>
  <si>
    <t>Q9BW66</t>
  </si>
  <si>
    <t>Q5PRF9</t>
  </si>
  <si>
    <t>Q6IAA8</t>
  </si>
  <si>
    <t>Q14974</t>
  </si>
  <si>
    <t>P13929</t>
  </si>
  <si>
    <t>Q6P2E9</t>
  </si>
  <si>
    <t>Q96HR3</t>
  </si>
  <si>
    <t>Q9UJX3</t>
  </si>
  <si>
    <t>O75323</t>
  </si>
  <si>
    <t>O15212</t>
  </si>
  <si>
    <t>P31749</t>
  </si>
  <si>
    <t>Q86U42</t>
  </si>
  <si>
    <t>Q6NVV1</t>
  </si>
  <si>
    <t>O00629</t>
  </si>
  <si>
    <t>Q9UPU5</t>
  </si>
  <si>
    <t>P43378</t>
  </si>
  <si>
    <t>Q9C0H2</t>
  </si>
  <si>
    <t>P18077</t>
  </si>
  <si>
    <t>Q9HB07</t>
  </si>
  <si>
    <t>Q12834</t>
  </si>
  <si>
    <t>P38571</t>
  </si>
  <si>
    <t>P02769</t>
  </si>
  <si>
    <t>P78347</t>
  </si>
  <si>
    <t>Q04323</t>
  </si>
  <si>
    <t>Q9NTZ6</t>
  </si>
  <si>
    <t>A0AVT1</t>
  </si>
  <si>
    <t>Q9Y2U8</t>
  </si>
  <si>
    <t>O95347</t>
  </si>
  <si>
    <t>Q15363</t>
  </si>
  <si>
    <t>Q9UMS4</t>
  </si>
  <si>
    <t>Q9H0S4</t>
  </si>
  <si>
    <t>Q9Y597</t>
  </si>
  <si>
    <t>Q9UKV8</t>
  </si>
  <si>
    <t>O75381</t>
  </si>
  <si>
    <t>Q9H7D7</t>
  </si>
  <si>
    <t>O60762</t>
  </si>
  <si>
    <t>Q9BS40</t>
  </si>
  <si>
    <t>O75947</t>
  </si>
  <si>
    <t>Q13308</t>
  </si>
  <si>
    <t>Q92520</t>
  </si>
  <si>
    <t>Q641Q2</t>
  </si>
  <si>
    <t>Q96HA8</t>
  </si>
  <si>
    <t>Q16851</t>
  </si>
  <si>
    <t>Q96G23</t>
  </si>
  <si>
    <t>Q16527</t>
  </si>
  <si>
    <t>Q13232</t>
  </si>
  <si>
    <t>Q14671</t>
  </si>
  <si>
    <t>Q00534</t>
  </si>
  <si>
    <t>Q9UDT6</t>
  </si>
  <si>
    <t>Q5JXB2</t>
  </si>
  <si>
    <t>Q70E73</t>
  </si>
  <si>
    <t>Q8TC12</t>
  </si>
  <si>
    <t>Q96KG9</t>
  </si>
  <si>
    <t>P48147</t>
  </si>
  <si>
    <t>Q99519</t>
  </si>
  <si>
    <t>Q9BQG0</t>
  </si>
  <si>
    <t>Q86YQ8</t>
  </si>
  <si>
    <t>Q16270</t>
  </si>
  <si>
    <t>P55145</t>
  </si>
  <si>
    <t>Q96FZ7</t>
  </si>
  <si>
    <t>Q92688</t>
  </si>
  <si>
    <t>Q7Z478</t>
  </si>
  <si>
    <t>Q5RKV6</t>
  </si>
  <si>
    <t>O95747</t>
  </si>
  <si>
    <t>O95741</t>
  </si>
  <si>
    <t>P37235</t>
  </si>
  <si>
    <t>Q9Y676</t>
  </si>
  <si>
    <t>P47813</t>
  </si>
  <si>
    <t>Q9Y295</t>
  </si>
  <si>
    <t>P49959</t>
  </si>
  <si>
    <t>Q9Y2Z0</t>
  </si>
  <si>
    <t>Q9Y2Z4</t>
  </si>
  <si>
    <t>Q93008</t>
  </si>
  <si>
    <t>Q7L273</t>
  </si>
  <si>
    <t>Q9Y2T2</t>
  </si>
  <si>
    <t>Q9NP79</t>
  </si>
  <si>
    <t>P09543</t>
  </si>
  <si>
    <t>Q92734</t>
  </si>
  <si>
    <t>Q16739</t>
  </si>
  <si>
    <t>Q00765</t>
  </si>
  <si>
    <t>Q9H4A5</t>
  </si>
  <si>
    <t>P32455</t>
  </si>
  <si>
    <t>P62873</t>
  </si>
  <si>
    <t>Q9Y6D6</t>
  </si>
  <si>
    <t>Q5T1M5</t>
  </si>
  <si>
    <t>Q8IYD1</t>
  </si>
  <si>
    <t>Q92600</t>
  </si>
  <si>
    <t>Q8IVD9</t>
  </si>
  <si>
    <t>Q14126</t>
  </si>
  <si>
    <t>O00566</t>
  </si>
  <si>
    <t>P68431</t>
  </si>
  <si>
    <t>Q9H173</t>
  </si>
  <si>
    <t>Q13131</t>
  </si>
  <si>
    <t>P41743</t>
  </si>
  <si>
    <t>Q9HAS0</t>
  </si>
  <si>
    <t>O43432</t>
  </si>
  <si>
    <t>O94808</t>
  </si>
  <si>
    <t>Q8TD16</t>
  </si>
  <si>
    <t>Q8NI27</t>
  </si>
  <si>
    <t>Q2VIR3</t>
  </si>
  <si>
    <t>Q14008</t>
  </si>
  <si>
    <t>P36915</t>
  </si>
  <si>
    <t>Q9BVL4</t>
  </si>
  <si>
    <t>Q9NRG9</t>
  </si>
  <si>
    <t>Q9BWF3</t>
  </si>
  <si>
    <t>O43324</t>
  </si>
  <si>
    <t>P49406</t>
  </si>
  <si>
    <t>O15400</t>
  </si>
  <si>
    <t>Q96RR4</t>
  </si>
  <si>
    <t>Q9BSV6</t>
  </si>
  <si>
    <t>P60953</t>
  </si>
  <si>
    <t>P22570</t>
  </si>
  <si>
    <t>P61421</t>
  </si>
  <si>
    <t>O15078</t>
  </si>
  <si>
    <t>Q9NX08</t>
  </si>
  <si>
    <t>Q5T160</t>
  </si>
  <si>
    <t>Q9BS26</t>
  </si>
  <si>
    <t>Q9HD20</t>
  </si>
  <si>
    <t>Q13748</t>
  </si>
  <si>
    <t>Q68DU8</t>
  </si>
  <si>
    <t>Q15042</t>
  </si>
  <si>
    <t>Q9Y2E5</t>
  </si>
  <si>
    <t>P52815</t>
  </si>
  <si>
    <t>Q9NQ55</t>
  </si>
  <si>
    <t>P15374</t>
  </si>
  <si>
    <t>P56556</t>
  </si>
  <si>
    <t>Q9Y6M1</t>
  </si>
  <si>
    <t>Q9BVJ6</t>
  </si>
  <si>
    <t>Q8TDZ2</t>
  </si>
  <si>
    <t>P05067</t>
  </si>
  <si>
    <t>P28331</t>
  </si>
  <si>
    <t>Q96SL4</t>
  </si>
  <si>
    <t>Q93034</t>
  </si>
  <si>
    <t>Q9Y6G9</t>
  </si>
  <si>
    <t>O95297</t>
  </si>
  <si>
    <t>Q9BZE1</t>
  </si>
  <si>
    <t>Q9UKX7</t>
  </si>
  <si>
    <t>Q9UKX2</t>
  </si>
  <si>
    <t>Q99666</t>
  </si>
  <si>
    <t>Q9BZG1</t>
  </si>
  <si>
    <t>Q86VI3</t>
  </si>
  <si>
    <t>P46060</t>
  </si>
  <si>
    <t>P61966</t>
  </si>
  <si>
    <t>Q9BYG3</t>
  </si>
  <si>
    <t>Q9UI12</t>
  </si>
  <si>
    <t>P17480</t>
  </si>
  <si>
    <t>Q15165</t>
  </si>
  <si>
    <t>Q9NY65</t>
  </si>
  <si>
    <t>Q9UKX3</t>
  </si>
  <si>
    <t>P07864</t>
  </si>
  <si>
    <t>Q99447</t>
  </si>
  <si>
    <t>Q13595</t>
  </si>
  <si>
    <t>O75348</t>
  </si>
  <si>
    <t>P42167</t>
  </si>
  <si>
    <t>Q14012</t>
  </si>
  <si>
    <t>Q6UW68</t>
  </si>
  <si>
    <t>Q9NYK5</t>
  </si>
  <si>
    <t>O14929</t>
  </si>
  <si>
    <t>Q9GZS3</t>
  </si>
  <si>
    <t>O15439</t>
  </si>
  <si>
    <t>Q9Y5Q0</t>
  </si>
  <si>
    <t>Q13362</t>
  </si>
  <si>
    <t>Q13367</t>
  </si>
  <si>
    <t>P11532</t>
  </si>
  <si>
    <t>Q9P2R7</t>
  </si>
  <si>
    <t>Q0ZGT2</t>
  </si>
  <si>
    <t>Q9BQ39</t>
  </si>
  <si>
    <t>Q9UPY5</t>
  </si>
  <si>
    <t>Q96GG9</t>
  </si>
  <si>
    <t>Q12768</t>
  </si>
  <si>
    <t>Q96EL3</t>
  </si>
  <si>
    <t>Q9BX68</t>
  </si>
  <si>
    <t>Q9BV86</t>
  </si>
  <si>
    <t>O60231</t>
  </si>
  <si>
    <t>P51784</t>
  </si>
  <si>
    <t>Q9NQY0</t>
  </si>
  <si>
    <t>O14744</t>
  </si>
  <si>
    <t>Q8NB37</t>
  </si>
  <si>
    <t>P13807</t>
  </si>
  <si>
    <t>Q14562</t>
  </si>
  <si>
    <t>Q8NFQ8</t>
  </si>
  <si>
    <t>Q86V48</t>
  </si>
  <si>
    <t>P29218</t>
  </si>
  <si>
    <t>Q9H3P7</t>
  </si>
  <si>
    <t>Q12888</t>
  </si>
  <si>
    <t>P14927</t>
  </si>
  <si>
    <t>Q12884</t>
  </si>
  <si>
    <t>O60832</t>
  </si>
  <si>
    <t>Q6UN15</t>
  </si>
  <si>
    <t>Q9P2B4</t>
  </si>
  <si>
    <t>Q8TBQ9</t>
  </si>
  <si>
    <t>P62837</t>
  </si>
  <si>
    <t>Q12765</t>
  </si>
  <si>
    <t>Q02880</t>
  </si>
  <si>
    <t>Q9BXR0</t>
  </si>
  <si>
    <t>Q9P260</t>
  </si>
  <si>
    <t>P19525</t>
  </si>
  <si>
    <t>P53990</t>
  </si>
  <si>
    <t>P08727</t>
  </si>
  <si>
    <t>O15357</t>
  </si>
  <si>
    <t>O60711</t>
  </si>
  <si>
    <t>P43487</t>
  </si>
  <si>
    <t>P35637</t>
  </si>
  <si>
    <t>Q9UJX6</t>
  </si>
  <si>
    <t>Q9BTE3</t>
  </si>
  <si>
    <t>Q92759</t>
  </si>
  <si>
    <t>P42574</t>
  </si>
  <si>
    <t>Q92979</t>
  </si>
  <si>
    <t>P22090</t>
  </si>
  <si>
    <t>P10253</t>
  </si>
  <si>
    <t>Q13126</t>
  </si>
  <si>
    <t>P08572</t>
  </si>
  <si>
    <t>Q92575</t>
  </si>
  <si>
    <t>Q8N543</t>
  </si>
  <si>
    <t>Q96JJ7</t>
  </si>
  <si>
    <t>Q05397</t>
  </si>
  <si>
    <t>Q14241</t>
  </si>
  <si>
    <t>P26232</t>
  </si>
  <si>
    <t>O95425</t>
  </si>
  <si>
    <t>O75351</t>
  </si>
  <si>
    <t>Q8N163</t>
  </si>
  <si>
    <t>Q86XZ4</t>
  </si>
  <si>
    <t>P16298</t>
  </si>
  <si>
    <t>Q9Y6Q5</t>
  </si>
  <si>
    <t>Q8IXT5</t>
  </si>
  <si>
    <t>Q96RP9</t>
  </si>
  <si>
    <t>Q14669</t>
  </si>
  <si>
    <t>Q9UM54</t>
  </si>
  <si>
    <t>O94776</t>
  </si>
  <si>
    <t>Q8IWJ2</t>
  </si>
  <si>
    <t>Q9BRL6</t>
  </si>
  <si>
    <t>O60518</t>
  </si>
  <si>
    <t>P63220</t>
  </si>
  <si>
    <t>P48634</t>
  </si>
  <si>
    <t>P10619</t>
  </si>
  <si>
    <t>Q96GK7</t>
  </si>
  <si>
    <t>P57678</t>
  </si>
  <si>
    <t>P40261</t>
  </si>
  <si>
    <t>Q53H12</t>
  </si>
  <si>
    <t>P85037</t>
  </si>
  <si>
    <t>Q7Z3J3</t>
  </si>
  <si>
    <t>Q9Y277</t>
  </si>
  <si>
    <t>A6NEC2</t>
  </si>
  <si>
    <t>O00203</t>
  </si>
  <si>
    <t>Q658Y4</t>
  </si>
  <si>
    <t>Q9H0A0</t>
  </si>
  <si>
    <t>P48729</t>
  </si>
  <si>
    <t>Q9Y2Q3</t>
  </si>
  <si>
    <t>Q9Y623</t>
  </si>
  <si>
    <t>O95168</t>
  </si>
  <si>
    <t>Q9NTJ3</t>
  </si>
  <si>
    <t>Q00577</t>
  </si>
  <si>
    <t>Q96EY1</t>
  </si>
  <si>
    <t>Q9P0K7</t>
  </si>
  <si>
    <t>O00534</t>
  </si>
  <si>
    <t>Q9BXF6</t>
  </si>
  <si>
    <t>O60645</t>
  </si>
  <si>
    <t>Q9Y240</t>
  </si>
  <si>
    <t>Q8IX12</t>
  </si>
  <si>
    <t>Q00005</t>
  </si>
  <si>
    <t>A2RRP1</t>
  </si>
  <si>
    <t>Q14320</t>
  </si>
  <si>
    <t>Q9BQ52</t>
  </si>
  <si>
    <t>P62995</t>
  </si>
  <si>
    <t>O43808</t>
  </si>
  <si>
    <t>O76094</t>
  </si>
  <si>
    <t>Q15819</t>
  </si>
  <si>
    <t>Q9H845</t>
  </si>
  <si>
    <t>Q14258</t>
  </si>
  <si>
    <t>Q66K74</t>
  </si>
  <si>
    <t>Q8N4C6</t>
  </si>
  <si>
    <t>Q96HE7</t>
  </si>
  <si>
    <t>Q8TED1</t>
  </si>
  <si>
    <t>Q7Z7M9</t>
  </si>
  <si>
    <t>Q9Y2D5</t>
  </si>
  <si>
    <t>Q9NUQ8</t>
  </si>
  <si>
    <t>P20810</t>
  </si>
  <si>
    <t>P49459</t>
  </si>
  <si>
    <t>Q9Y5S2</t>
  </si>
  <si>
    <t>Q86Y82</t>
  </si>
  <si>
    <t>O94760</t>
  </si>
  <si>
    <t>P21964</t>
  </si>
  <si>
    <t>Q9UNF0</t>
  </si>
  <si>
    <t>Q9HCD5</t>
  </si>
  <si>
    <t>P11172</t>
  </si>
  <si>
    <t>P11177</t>
  </si>
  <si>
    <t>Q06136</t>
  </si>
  <si>
    <t>O60925</t>
  </si>
  <si>
    <t>Q6NXE6</t>
  </si>
  <si>
    <t>Q9NZI8</t>
  </si>
  <si>
    <t>Q15785</t>
  </si>
  <si>
    <t>P06703</t>
  </si>
  <si>
    <t>Q13573</t>
  </si>
  <si>
    <t>Q96L14</t>
  </si>
  <si>
    <t>P62273</t>
  </si>
  <si>
    <t>Q53GS9</t>
  </si>
  <si>
    <t>P80303</t>
  </si>
  <si>
    <t>P37108</t>
  </si>
  <si>
    <t>P22234</t>
  </si>
  <si>
    <t>Q9H0N5</t>
  </si>
  <si>
    <t>Q9ULD0</t>
  </si>
  <si>
    <t>Q9BVI4</t>
  </si>
  <si>
    <t>O00507</t>
  </si>
  <si>
    <t>Q86UV5</t>
  </si>
  <si>
    <t>Q96CV9</t>
  </si>
  <si>
    <t>Q969N2</t>
  </si>
  <si>
    <t>Q92888</t>
  </si>
  <si>
    <t>O15372</t>
  </si>
  <si>
    <t>P60033</t>
  </si>
  <si>
    <t>O00541</t>
  </si>
  <si>
    <t>Q99816</t>
  </si>
  <si>
    <t>O15173</t>
  </si>
  <si>
    <t>P02794</t>
  </si>
  <si>
    <t>Q5TAP6</t>
  </si>
  <si>
    <t>P22307</t>
  </si>
  <si>
    <t>Q9P2R3</t>
  </si>
  <si>
    <t>P35613</t>
  </si>
  <si>
    <t>O43854</t>
  </si>
  <si>
    <t>P62987</t>
  </si>
  <si>
    <t>Q86U38</t>
  </si>
  <si>
    <t>Q92552</t>
  </si>
  <si>
    <t>P42226</t>
  </si>
  <si>
    <t>Q92797</t>
  </si>
  <si>
    <t>Q9UI47</t>
  </si>
  <si>
    <t>Q92791</t>
  </si>
  <si>
    <t>O96013</t>
  </si>
  <si>
    <t>Q9Y3B4</t>
  </si>
  <si>
    <t>Q9Y3B3</t>
  </si>
  <si>
    <t>Q9H9J2</t>
  </si>
  <si>
    <t>Q9UBL6</t>
  </si>
  <si>
    <t>Q9H267</t>
  </si>
  <si>
    <t>P19404</t>
  </si>
  <si>
    <t>Q12979</t>
  </si>
  <si>
    <t>Q9H269</t>
  </si>
  <si>
    <t>Q9Y2R4</t>
  </si>
  <si>
    <t>P46934</t>
  </si>
  <si>
    <t>Q9UGP8</t>
  </si>
  <si>
    <t>Q6NUM9</t>
  </si>
  <si>
    <t>Q5JPH6</t>
  </si>
  <si>
    <t>Q6N069</t>
  </si>
  <si>
    <t>Q9UH99</t>
  </si>
  <si>
    <t>O95571</t>
  </si>
  <si>
    <t>O14976</t>
  </si>
  <si>
    <t>O14979</t>
  </si>
  <si>
    <t>P33240</t>
  </si>
  <si>
    <t>P49448</t>
  </si>
  <si>
    <t>P22059</t>
  </si>
  <si>
    <t>P11387</t>
  </si>
  <si>
    <t>Q14684</t>
  </si>
  <si>
    <t>P04899</t>
  </si>
  <si>
    <t>O75400</t>
  </si>
  <si>
    <t>P11766</t>
  </si>
  <si>
    <t>Q9NX40</t>
  </si>
  <si>
    <t>P36404</t>
  </si>
  <si>
    <t>P05783</t>
  </si>
  <si>
    <t>P14406</t>
  </si>
  <si>
    <t>Q9GZT4</t>
  </si>
  <si>
    <t>Q9UN37</t>
  </si>
  <si>
    <t>Q14CN4</t>
  </si>
  <si>
    <t>P50452</t>
  </si>
  <si>
    <t>P50453</t>
  </si>
  <si>
    <t>Q96J01</t>
  </si>
  <si>
    <t>Q96CN7</t>
  </si>
  <si>
    <t>Q9NVM6</t>
  </si>
  <si>
    <t>P53999</t>
  </si>
  <si>
    <t>P13726</t>
  </si>
  <si>
    <t>Q9Y2A7</t>
  </si>
  <si>
    <t>P09110</t>
  </si>
  <si>
    <t>Q9NXH8</t>
  </si>
  <si>
    <t>Q9NP61</t>
  </si>
  <si>
    <t>P03891</t>
  </si>
  <si>
    <t>P35754</t>
  </si>
  <si>
    <t>Q16537</t>
  </si>
  <si>
    <t>Q9P2K5</t>
  </si>
  <si>
    <t>Q969M3</t>
  </si>
  <si>
    <t>Q6STE5</t>
  </si>
  <si>
    <t>O15382</t>
  </si>
  <si>
    <t>O15145</t>
  </si>
  <si>
    <t>P45973</t>
  </si>
  <si>
    <t>Q13637</t>
  </si>
  <si>
    <t>Q9Y266</t>
  </si>
  <si>
    <t>Q9Y512</t>
  </si>
  <si>
    <t>P08240</t>
  </si>
  <si>
    <t>Q5TFE4</t>
  </si>
  <si>
    <t>Q9Y6M7</t>
  </si>
  <si>
    <t>Q9Y6M5</t>
  </si>
  <si>
    <t>O95810</t>
  </si>
  <si>
    <t>Q13148</t>
  </si>
  <si>
    <t>Q13144</t>
  </si>
  <si>
    <t>O75787</t>
  </si>
  <si>
    <t>P05121</t>
  </si>
  <si>
    <t>P46736</t>
  </si>
  <si>
    <t>Q01469</t>
  </si>
  <si>
    <t>Q9Y3C1</t>
  </si>
  <si>
    <t>P62888</t>
  </si>
  <si>
    <t>Q15904</t>
  </si>
  <si>
    <t>O94855</t>
  </si>
  <si>
    <t>Q8NEU8</t>
  </si>
  <si>
    <t>Q96K17</t>
  </si>
  <si>
    <t>Q8TD47</t>
  </si>
  <si>
    <t>P05062</t>
  </si>
  <si>
    <t>Q659C4</t>
  </si>
  <si>
    <t>Q9BSC4</t>
  </si>
  <si>
    <t>P12955</t>
  </si>
  <si>
    <t>P23526</t>
  </si>
  <si>
    <t>Q99575</t>
  </si>
  <si>
    <t>Q9NRW3</t>
  </si>
  <si>
    <t>Q96FN4</t>
  </si>
  <si>
    <t>Q14699</t>
  </si>
  <si>
    <t>Q14690</t>
  </si>
  <si>
    <t>Q14692</t>
  </si>
  <si>
    <t>P40818</t>
  </si>
  <si>
    <t>O43660</t>
  </si>
  <si>
    <t>P36507</t>
  </si>
  <si>
    <t>Q93009</t>
  </si>
  <si>
    <t>P36873</t>
  </si>
  <si>
    <t>Q16698</t>
  </si>
  <si>
    <t>P63279</t>
  </si>
  <si>
    <t>Q13557</t>
  </si>
  <si>
    <t>Q96EE3</t>
  </si>
  <si>
    <t>P13533</t>
  </si>
  <si>
    <t>O75976</t>
  </si>
  <si>
    <t>P60903</t>
  </si>
  <si>
    <t>Q3SY69</t>
  </si>
  <si>
    <t>Q13884</t>
  </si>
  <si>
    <t>P84085</t>
  </si>
  <si>
    <t>Q15477</t>
  </si>
  <si>
    <t>Q9NQ88</t>
  </si>
  <si>
    <t>O95155</t>
  </si>
  <si>
    <t>P30040</t>
  </si>
  <si>
    <t>P62879</t>
  </si>
  <si>
    <t>Q15007</t>
  </si>
  <si>
    <t>Q15003</t>
  </si>
  <si>
    <t>P29966</t>
  </si>
  <si>
    <t>O15397</t>
  </si>
  <si>
    <t>Q9UEU0</t>
  </si>
  <si>
    <t>Q12840</t>
  </si>
  <si>
    <t>P56945</t>
  </si>
  <si>
    <t>O75531</t>
  </si>
  <si>
    <t>Q9Y2T7</t>
  </si>
  <si>
    <t>P35442</t>
  </si>
  <si>
    <t>Q9Y450</t>
  </si>
  <si>
    <t>Q8NBF2</t>
  </si>
  <si>
    <t>Q92934</t>
  </si>
  <si>
    <t>Q13151</t>
  </si>
  <si>
    <t>Q14194</t>
  </si>
  <si>
    <t>P52790</t>
  </si>
  <si>
    <t>Q96Q15</t>
  </si>
  <si>
    <t>O14657</t>
  </si>
  <si>
    <t>Q5VW32</t>
  </si>
  <si>
    <t>Q8IVL6</t>
  </si>
  <si>
    <t>P26583</t>
  </si>
  <si>
    <t>Q5JSH3</t>
  </si>
  <si>
    <t>Q9Y520</t>
  </si>
  <si>
    <t>Q02750</t>
  </si>
  <si>
    <t>O14957</t>
  </si>
  <si>
    <t>Q99584</t>
  </si>
  <si>
    <t>Q9UNQ2</t>
  </si>
  <si>
    <t>Q9P0L0</t>
  </si>
  <si>
    <t>Q15276</t>
  </si>
  <si>
    <t>Q6PGP7</t>
  </si>
  <si>
    <t>O14828</t>
  </si>
  <si>
    <t>P21912</t>
  </si>
  <si>
    <t>Q9NX62</t>
  </si>
  <si>
    <t>Q15642</t>
  </si>
  <si>
    <t>O15121</t>
  </si>
  <si>
    <t>Q13423</t>
  </si>
  <si>
    <t>P61758</t>
  </si>
  <si>
    <t>Q9HD45</t>
  </si>
  <si>
    <t>P0CW22</t>
  </si>
  <si>
    <t>O14734</t>
  </si>
  <si>
    <t>O14735</t>
  </si>
  <si>
    <t>O95716</t>
  </si>
  <si>
    <t>Q8IY17</t>
  </si>
  <si>
    <t>Q8NHP6</t>
  </si>
  <si>
    <t>Q6DKJ4</t>
  </si>
  <si>
    <t>Q9NT62</t>
  </si>
  <si>
    <t>Q9NR45</t>
  </si>
  <si>
    <t>Q9Y2C4</t>
  </si>
  <si>
    <t>P48651</t>
  </si>
  <si>
    <t>Q15269</t>
  </si>
  <si>
    <t>P61221</t>
  </si>
  <si>
    <t>Q96KP1</t>
  </si>
  <si>
    <t>Q8TDN6</t>
  </si>
  <si>
    <t>Q9BRK3</t>
  </si>
  <si>
    <t>P13987</t>
  </si>
  <si>
    <t>Q6ZW31</t>
  </si>
  <si>
    <t>O60869</t>
  </si>
  <si>
    <t>O00488</t>
  </si>
  <si>
    <t>Q04837</t>
  </si>
  <si>
    <t>Q9NX63</t>
  </si>
  <si>
    <t>Q96GQ5</t>
  </si>
  <si>
    <t>Q8N2K0</t>
  </si>
  <si>
    <t>Q15075</t>
  </si>
  <si>
    <t>Q8WWY3</t>
  </si>
  <si>
    <t>P59190</t>
  </si>
  <si>
    <t>Q9Y536</t>
  </si>
  <si>
    <t>O75815</t>
  </si>
  <si>
    <t>Q8N2U0</t>
  </si>
  <si>
    <t>Q5JNZ5</t>
  </si>
  <si>
    <t>P17516</t>
  </si>
  <si>
    <t>Q92928</t>
  </si>
  <si>
    <t>Q9Y333</t>
  </si>
  <si>
    <t>O95831</t>
  </si>
  <si>
    <t>Q53GA4</t>
  </si>
  <si>
    <t>Q8TF05</t>
  </si>
  <si>
    <t>Q8WVM8</t>
  </si>
  <si>
    <t>O95295</t>
  </si>
  <si>
    <t>Q9Y3A5</t>
  </si>
  <si>
    <t>Q8N0Y7</t>
  </si>
  <si>
    <t>P19087</t>
  </si>
  <si>
    <t>P52630</t>
  </si>
  <si>
    <t>A6NKT7</t>
  </si>
  <si>
    <t>Q9Y3Z3</t>
  </si>
  <si>
    <t>O60256</t>
  </si>
  <si>
    <t>Q9UHI6</t>
  </si>
  <si>
    <t>P46976</t>
  </si>
  <si>
    <t>Q71UI9</t>
  </si>
  <si>
    <t>O75352</t>
  </si>
  <si>
    <t>Q9Y4F1</t>
  </si>
  <si>
    <t>Q9HCH3</t>
  </si>
  <si>
    <t>Q8IWA4</t>
  </si>
  <si>
    <t>Q6NYC8</t>
  </si>
  <si>
    <t>Q6ZXV5</t>
  </si>
  <si>
    <t>Q13459</t>
  </si>
  <si>
    <t>P61225</t>
  </si>
  <si>
    <t>P62306</t>
  </si>
  <si>
    <t>Q9UEW8</t>
  </si>
  <si>
    <t>P63096</t>
  </si>
  <si>
    <t>Q15582</t>
  </si>
  <si>
    <t>P33316</t>
  </si>
  <si>
    <t>Q9UBR2</t>
  </si>
  <si>
    <t>Q9BRG1</t>
  </si>
  <si>
    <t>Q9Y608</t>
  </si>
  <si>
    <t>P55263</t>
  </si>
  <si>
    <t>Q96KA5</t>
  </si>
  <si>
    <t>Q16763</t>
  </si>
  <si>
    <t>A8MTJ3</t>
  </si>
  <si>
    <t>Q9H4G0</t>
  </si>
  <si>
    <t>Q8WTT2</t>
  </si>
  <si>
    <t>O00161</t>
  </si>
  <si>
    <t>P61254</t>
  </si>
  <si>
    <t>Q15459</t>
  </si>
  <si>
    <t>Q9P2X3</t>
  </si>
  <si>
    <t>Q8N4V1</t>
  </si>
  <si>
    <t>Q9BYD2</t>
  </si>
  <si>
    <t>P22492</t>
  </si>
  <si>
    <t>Q9NP97</t>
  </si>
  <si>
    <t>Q9Y4X5</t>
  </si>
  <si>
    <t>Q15061</t>
  </si>
  <si>
    <t>P17612</t>
  </si>
  <si>
    <t>O00743</t>
  </si>
  <si>
    <t>Q9H7D0</t>
  </si>
  <si>
    <t>Q8WWX9</t>
  </si>
  <si>
    <t>P10515</t>
  </si>
  <si>
    <t>P09417</t>
  </si>
  <si>
    <t>Q9NYF8</t>
  </si>
  <si>
    <t>O15131</t>
  </si>
  <si>
    <t>P02511</t>
  </si>
  <si>
    <t>Q6P1J9</t>
  </si>
  <si>
    <t>O60524</t>
  </si>
  <si>
    <t>P20648</t>
  </si>
  <si>
    <t>Q96HY7</t>
  </si>
  <si>
    <t>Q9H0V9</t>
  </si>
  <si>
    <t>Q7Z5L9</t>
  </si>
  <si>
    <t>Q7Z4Q2</t>
  </si>
  <si>
    <t>P08123</t>
  </si>
  <si>
    <t>Q9Y680</t>
  </si>
  <si>
    <t>Q6P9B6</t>
  </si>
  <si>
    <t>Q9Y3T9</t>
  </si>
  <si>
    <t>Q99615</t>
  </si>
  <si>
    <t>O75663</t>
  </si>
  <si>
    <t>P11802</t>
  </si>
  <si>
    <t>Q6PI48</t>
  </si>
  <si>
    <t>Q14533</t>
  </si>
  <si>
    <t>P52732</t>
  </si>
  <si>
    <t>P68871</t>
  </si>
  <si>
    <t>Q9NYL9</t>
  </si>
  <si>
    <t>Q99729</t>
  </si>
  <si>
    <t>P49247</t>
  </si>
  <si>
    <t>Q96RS6</t>
  </si>
  <si>
    <t>Q9UNS2</t>
  </si>
  <si>
    <t>Q14157</t>
  </si>
  <si>
    <t>Q8WVX9</t>
  </si>
  <si>
    <t>Q14151</t>
  </si>
  <si>
    <t>P62330</t>
  </si>
  <si>
    <t>P00749</t>
  </si>
  <si>
    <t>O14556</t>
  </si>
  <si>
    <t>Q9UBU9</t>
  </si>
  <si>
    <t>Q9BUL8</t>
  </si>
  <si>
    <t>P61024</t>
  </si>
  <si>
    <t>Q13501</t>
  </si>
  <si>
    <t>Q9P2W9</t>
  </si>
  <si>
    <t>P13473</t>
  </si>
  <si>
    <t>O95671</t>
  </si>
  <si>
    <t>Q7L1Q6</t>
  </si>
  <si>
    <t>P61086</t>
  </si>
  <si>
    <t>Q16629</t>
  </si>
  <si>
    <t>O14672</t>
  </si>
  <si>
    <t>Q8NBQ5</t>
  </si>
  <si>
    <t>P11908</t>
  </si>
  <si>
    <t>Q9NTK5</t>
  </si>
  <si>
    <t>Q9P035</t>
  </si>
  <si>
    <t>Q15050</t>
  </si>
  <si>
    <t>Q86UP2</t>
  </si>
  <si>
    <t>Q53EP0</t>
  </si>
  <si>
    <t>Q5EBL4</t>
  </si>
  <si>
    <t>Q9Y315</t>
  </si>
  <si>
    <t>Q9Y314</t>
  </si>
  <si>
    <t>P46779</t>
  </si>
  <si>
    <t>O75477</t>
  </si>
  <si>
    <t>Q7RTS7</t>
  </si>
  <si>
    <t>O75475</t>
  </si>
  <si>
    <t>Q3ZCQ8</t>
  </si>
  <si>
    <t>Q9H583</t>
  </si>
  <si>
    <t>P05455</t>
  </si>
  <si>
    <t>P47985</t>
  </si>
  <si>
    <t>Q8WUA7</t>
  </si>
  <si>
    <t>Q68CZ2</t>
  </si>
  <si>
    <t>Q9HB90</t>
  </si>
  <si>
    <t>P62750</t>
  </si>
  <si>
    <t>Q96P16</t>
  </si>
  <si>
    <t>P20073</t>
  </si>
  <si>
    <t>Q9C0B1</t>
  </si>
  <si>
    <t>P08648</t>
  </si>
  <si>
    <t>Q8N392</t>
  </si>
  <si>
    <t>Q05193</t>
  </si>
  <si>
    <t>Q9UHB6</t>
  </si>
  <si>
    <t>Q6ZMR3</t>
  </si>
  <si>
    <t>P54725</t>
  </si>
  <si>
    <t>P13535</t>
  </si>
  <si>
    <t>Q9HCN8</t>
  </si>
  <si>
    <t>O75122</t>
  </si>
  <si>
    <t>Q99426</t>
  </si>
  <si>
    <t>Q8WUH6</t>
  </si>
  <si>
    <t>A6NHL2</t>
  </si>
  <si>
    <t>Q86YR5</t>
  </si>
  <si>
    <t>P61011</t>
  </si>
  <si>
    <t>Q92785</t>
  </si>
  <si>
    <t>Q96A65</t>
  </si>
  <si>
    <t>Q9NUJ1</t>
  </si>
  <si>
    <t>Q9Y5K5</t>
  </si>
  <si>
    <t>P52789</t>
  </si>
  <si>
    <t>P34896</t>
  </si>
  <si>
    <t>O95070</t>
  </si>
  <si>
    <t>Q96L92</t>
  </si>
  <si>
    <t>Q9NUJ3</t>
  </si>
  <si>
    <t>A0FGR8</t>
  </si>
  <si>
    <t>Q15434</t>
  </si>
  <si>
    <t>P50579</t>
  </si>
  <si>
    <t>P30084</t>
  </si>
  <si>
    <t>O14519</t>
  </si>
  <si>
    <t>P49821</t>
  </si>
  <si>
    <t>Q6P587</t>
  </si>
  <si>
    <t>P23921</t>
  </si>
  <si>
    <t>Q6DN03</t>
  </si>
  <si>
    <t>Q96QD8</t>
  </si>
  <si>
    <t>Q96EP5</t>
  </si>
  <si>
    <t>Q9P003</t>
  </si>
  <si>
    <t>O95202</t>
  </si>
  <si>
    <t>Q9HAV4</t>
  </si>
  <si>
    <t>Q9H7B2</t>
  </si>
  <si>
    <t>O15116</t>
  </si>
  <si>
    <t>Q9Y399</t>
  </si>
  <si>
    <t>Q13868</t>
  </si>
  <si>
    <t>Q13867</t>
  </si>
  <si>
    <t>P57105</t>
  </si>
  <si>
    <t>Q7KZ85</t>
  </si>
  <si>
    <t>Q9BTA9</t>
  </si>
  <si>
    <t>P23381</t>
  </si>
  <si>
    <t>Q9Y3D6</t>
  </si>
  <si>
    <t>Q9Y3D3</t>
  </si>
  <si>
    <t>P06756</t>
  </si>
  <si>
    <t>Q96SI9</t>
  </si>
  <si>
    <t>P28702</t>
  </si>
  <si>
    <t>Q92804</t>
  </si>
  <si>
    <t>O60826</t>
  </si>
  <si>
    <t>P00390</t>
  </si>
  <si>
    <t>P17405</t>
  </si>
  <si>
    <t>P25098</t>
  </si>
  <si>
    <t>Q709C8</t>
  </si>
  <si>
    <t>Q69YQ0</t>
  </si>
  <si>
    <t>P49137</t>
  </si>
  <si>
    <t>O75607</t>
  </si>
  <si>
    <t>Q8WYA6</t>
  </si>
  <si>
    <t>O15533</t>
  </si>
  <si>
    <t>Q14558</t>
  </si>
  <si>
    <t>O60282</t>
  </si>
  <si>
    <t>Q9Y276</t>
  </si>
  <si>
    <t>Q9GZZ1</t>
  </si>
  <si>
    <t>O43290</t>
  </si>
  <si>
    <t>O43615</t>
  </si>
  <si>
    <t>P24941</t>
  </si>
  <si>
    <t>Q16822</t>
  </si>
  <si>
    <t>Q96DZ1</t>
  </si>
  <si>
    <t>Q03426</t>
  </si>
  <si>
    <t>P20337</t>
  </si>
  <si>
    <t>Q96FQ6</t>
  </si>
  <si>
    <t>P14550</t>
  </si>
  <si>
    <t>O60502</t>
  </si>
  <si>
    <t>Q10469</t>
  </si>
  <si>
    <t>Q8TDW0</t>
  </si>
  <si>
    <t>Q15427</t>
  </si>
  <si>
    <t>P30419</t>
  </si>
  <si>
    <t>Q9UNI6</t>
  </si>
  <si>
    <t>P48507</t>
  </si>
  <si>
    <t>P06730</t>
  </si>
  <si>
    <t>Q5SRE5</t>
  </si>
  <si>
    <t>P48509</t>
  </si>
  <si>
    <t>O43396</t>
  </si>
  <si>
    <t>Q8NCA5</t>
  </si>
  <si>
    <t>Q00266</t>
  </si>
  <si>
    <t>O95757</t>
  </si>
  <si>
    <t>Q9P015</t>
  </si>
  <si>
    <t>P30740</t>
  </si>
  <si>
    <t>P07738</t>
  </si>
  <si>
    <t>P09429</t>
  </si>
  <si>
    <t>Q9BVP2</t>
  </si>
  <si>
    <t>Q15147</t>
  </si>
  <si>
    <t>P52292</t>
  </si>
  <si>
    <t>Q9H4A6</t>
  </si>
  <si>
    <t>O00425</t>
  </si>
  <si>
    <t>Q15386</t>
  </si>
  <si>
    <t>O15270</t>
  </si>
  <si>
    <t>Q9Y375</t>
  </si>
  <si>
    <t>Q9NVR2</t>
  </si>
  <si>
    <t>Q9Y3E5</t>
  </si>
  <si>
    <t>P28300</t>
  </si>
  <si>
    <t>Q5T9L3</t>
  </si>
  <si>
    <t>Q99471</t>
  </si>
  <si>
    <t>P20290</t>
  </si>
  <si>
    <t>Q9BQ04</t>
  </si>
  <si>
    <t>Q8WW12</t>
  </si>
  <si>
    <t>Q9UIQ6</t>
  </si>
  <si>
    <t>O96019</t>
  </si>
  <si>
    <t>Q5SWX8</t>
  </si>
  <si>
    <t>Q9H307</t>
  </si>
  <si>
    <t>P48506</t>
  </si>
  <si>
    <t>P61923</t>
  </si>
  <si>
    <t>Q14160</t>
  </si>
  <si>
    <t>Q5NDL2</t>
  </si>
  <si>
    <t>Q15637</t>
  </si>
  <si>
    <t>Q9NZ32</t>
  </si>
  <si>
    <t>O00264</t>
  </si>
  <si>
    <t>Q68EM7</t>
  </si>
  <si>
    <t>P19012</t>
  </si>
  <si>
    <t>Q9C035</t>
  </si>
  <si>
    <t>P50281</t>
  </si>
  <si>
    <t>Q8WUD1</t>
  </si>
  <si>
    <t>O43310</t>
  </si>
  <si>
    <t>Q01968</t>
  </si>
  <si>
    <t>O60493</t>
  </si>
  <si>
    <t>P11047</t>
  </si>
  <si>
    <t>A6NKZ8</t>
  </si>
  <si>
    <t>P19784</t>
  </si>
  <si>
    <t>P61009</t>
  </si>
  <si>
    <t>Q96IZ0</t>
  </si>
  <si>
    <t>O14653</t>
  </si>
  <si>
    <t>Q15417</t>
  </si>
  <si>
    <t>P51531</t>
  </si>
  <si>
    <t>P51532</t>
  </si>
  <si>
    <t>P61587</t>
  </si>
  <si>
    <t>P36871</t>
  </si>
  <si>
    <t>Q9H0D6</t>
  </si>
  <si>
    <t>P31751</t>
  </si>
  <si>
    <t>P30622</t>
  </si>
  <si>
    <t>P16403</t>
  </si>
  <si>
    <t>Q9HC07</t>
  </si>
  <si>
    <t>P55899</t>
  </si>
  <si>
    <t>Q9NSK0</t>
  </si>
  <si>
    <t>P84243</t>
  </si>
  <si>
    <t>Q08257</t>
  </si>
  <si>
    <t>P28072</t>
  </si>
  <si>
    <t>Q96ER9</t>
  </si>
  <si>
    <t>O95861</t>
  </si>
  <si>
    <t>O60551</t>
  </si>
  <si>
    <t>Q13907</t>
  </si>
  <si>
    <t>Q9H0R4</t>
  </si>
  <si>
    <t>O95881</t>
  </si>
  <si>
    <t>Q9NVS2</t>
  </si>
  <si>
    <t>P35270</t>
  </si>
  <si>
    <t>P10301</t>
  </si>
  <si>
    <t>Q92820</t>
  </si>
  <si>
    <t>Q9BZF1</t>
  </si>
  <si>
    <t>P46109</t>
  </si>
  <si>
    <t>Q9Y580</t>
  </si>
  <si>
    <t>O75844</t>
  </si>
  <si>
    <t>O75629</t>
  </si>
  <si>
    <t>Q9H0Q0</t>
  </si>
  <si>
    <t>P12883</t>
  </si>
  <si>
    <t>P12882</t>
  </si>
  <si>
    <t>O75937</t>
  </si>
  <si>
    <t>Q13554</t>
  </si>
  <si>
    <t>P0DJD1</t>
  </si>
  <si>
    <t>Q14376</t>
  </si>
  <si>
    <t>A1L0T0</t>
  </si>
  <si>
    <t>P41227</t>
  </si>
  <si>
    <t>Q9NVS9</t>
  </si>
  <si>
    <t>Q8WU76</t>
  </si>
  <si>
    <t>P20336</t>
  </si>
  <si>
    <t>Q8IZL8</t>
  </si>
  <si>
    <t>Q15629</t>
  </si>
  <si>
    <t>Q5JQF7</t>
  </si>
  <si>
    <t>Q5JQF8</t>
  </si>
  <si>
    <t>P11277</t>
  </si>
  <si>
    <t>Q16539</t>
  </si>
  <si>
    <t>P11055</t>
  </si>
  <si>
    <t>P17302</t>
  </si>
  <si>
    <t>Q8IY81</t>
  </si>
  <si>
    <t>P63173</t>
  </si>
  <si>
    <t>Q15404</t>
  </si>
  <si>
    <t>Q13610</t>
  </si>
  <si>
    <t>Q96E17</t>
  </si>
  <si>
    <t>P84103</t>
  </si>
  <si>
    <t>Q16666</t>
  </si>
  <si>
    <t>P20962</t>
  </si>
  <si>
    <t>Q9UBM7</t>
  </si>
  <si>
    <t>P07711</t>
  </si>
  <si>
    <t>P29083</t>
  </si>
  <si>
    <t>P40222</t>
  </si>
  <si>
    <t>O14907</t>
  </si>
  <si>
    <t>Q06587</t>
  </si>
  <si>
    <t>O95563</t>
  </si>
  <si>
    <t>Q96S19</t>
  </si>
  <si>
    <t>Q15369</t>
  </si>
  <si>
    <t>O60573</t>
  </si>
  <si>
    <t>P62256</t>
  </si>
  <si>
    <t>P35244</t>
  </si>
  <si>
    <t>O75438</t>
  </si>
  <si>
    <t>Q99643</t>
  </si>
  <si>
    <t>Q9H8H0</t>
  </si>
  <si>
    <t>Q71DI3</t>
  </si>
  <si>
    <t>P78560</t>
  </si>
  <si>
    <t>Q9Y4E1</t>
  </si>
  <si>
    <t>P23229</t>
  </si>
  <si>
    <t>O94903</t>
  </si>
  <si>
    <t>Q92522</t>
  </si>
  <si>
    <t>Q9NRF8</t>
  </si>
  <si>
    <t>Q9UH62</t>
  </si>
  <si>
    <t>Q9Y6I3</t>
  </si>
  <si>
    <t>O95411</t>
  </si>
  <si>
    <t>Q9UNX3</t>
  </si>
  <si>
    <t>A6NMX2</t>
  </si>
  <si>
    <t>Q6UW02</t>
  </si>
  <si>
    <t>Q9BVL2</t>
  </si>
  <si>
    <t>P49454</t>
  </si>
  <si>
    <t>P63146</t>
  </si>
  <si>
    <t>Q9NWS0</t>
  </si>
  <si>
    <t>P36639</t>
  </si>
  <si>
    <t>Q9BTD8</t>
  </si>
  <si>
    <t>O95249</t>
  </si>
  <si>
    <t>Q6UXN9</t>
  </si>
  <si>
    <t>P48426</t>
  </si>
  <si>
    <t>P49790</t>
  </si>
  <si>
    <t>Q14118</t>
  </si>
  <si>
    <t>P09496</t>
  </si>
  <si>
    <t>Q7L5N7</t>
  </si>
  <si>
    <t>Q96DE0</t>
  </si>
  <si>
    <t>O15247</t>
  </si>
  <si>
    <t>Q9UL63</t>
  </si>
  <si>
    <t>Q15370</t>
  </si>
  <si>
    <t>Q12996</t>
  </si>
  <si>
    <t>Q9Y618</t>
  </si>
  <si>
    <t>Q9Y613</t>
  </si>
  <si>
    <t>O75427</t>
  </si>
  <si>
    <t>P02768</t>
  </si>
  <si>
    <t>O00506</t>
  </si>
  <si>
    <t>Q4V328</t>
  </si>
  <si>
    <t>Q9C0E8</t>
  </si>
  <si>
    <t>Q9Y5L4</t>
  </si>
  <si>
    <t>P09038</t>
  </si>
  <si>
    <t>O75886</t>
  </si>
  <si>
    <t>Q99986</t>
  </si>
  <si>
    <t>P35658</t>
  </si>
  <si>
    <t>O43251</t>
  </si>
  <si>
    <t>P42771</t>
  </si>
  <si>
    <t>Q86WJ1</t>
  </si>
  <si>
    <t>Q8TC07</t>
  </si>
  <si>
    <t>Q96RD7</t>
  </si>
  <si>
    <t>O76024</t>
  </si>
  <si>
    <t>O43293</t>
  </si>
  <si>
    <t>P61956</t>
  </si>
  <si>
    <t>Q96I15</t>
  </si>
  <si>
    <t>Q16512</t>
  </si>
  <si>
    <t>Q8TCU4</t>
  </si>
  <si>
    <t>Q9UHA4</t>
  </si>
  <si>
    <t>Q9HA77</t>
  </si>
  <si>
    <t>P40937</t>
  </si>
  <si>
    <t>O14933</t>
  </si>
  <si>
    <t>Q14938</t>
  </si>
  <si>
    <t>O95218</t>
  </si>
  <si>
    <t>Q9UPQ8</t>
  </si>
  <si>
    <t>Q9H0C8</t>
  </si>
  <si>
    <t>Q9BPX5</t>
  </si>
  <si>
    <t>O75431</t>
  </si>
  <si>
    <t>Q13586</t>
  </si>
  <si>
    <t>Q9NZJ9</t>
  </si>
  <si>
    <t>Q8NBT2</t>
  </si>
  <si>
    <t>Q9UJA5</t>
  </si>
  <si>
    <t>Q6P3W7</t>
  </si>
  <si>
    <t>Q9BRJ2</t>
  </si>
  <si>
    <t>Q9H2K8</t>
  </si>
  <si>
    <t>Q9NRX1</t>
  </si>
  <si>
    <t>C4AMC7</t>
  </si>
  <si>
    <t>Q9NW08</t>
  </si>
  <si>
    <t>Q14155</t>
  </si>
  <si>
    <t>P29466</t>
  </si>
  <si>
    <t>Q9P0M6</t>
  </si>
  <si>
    <t>Q5VU43</t>
  </si>
  <si>
    <t>Q5T2E6</t>
  </si>
  <si>
    <t>P51858</t>
  </si>
  <si>
    <t>Q8TCJ2</t>
  </si>
  <si>
    <t>Q9H1C3</t>
  </si>
  <si>
    <t>Q6YHK3</t>
  </si>
  <si>
    <t>Q9UH65</t>
  </si>
  <si>
    <t>Q9BZK3</t>
  </si>
  <si>
    <t>Q01484</t>
  </si>
  <si>
    <t>Q9Y5J1</t>
  </si>
  <si>
    <t>O75964</t>
  </si>
  <si>
    <t>Q9UHD2</t>
  </si>
  <si>
    <t>Q9UHD1</t>
  </si>
  <si>
    <t>P08651</t>
  </si>
  <si>
    <t>P61962</t>
  </si>
  <si>
    <t>O94817</t>
  </si>
  <si>
    <t>O75347</t>
  </si>
  <si>
    <t>Q14011</t>
  </si>
  <si>
    <t>Q6UW63</t>
  </si>
  <si>
    <t>Q8TBC3</t>
  </si>
  <si>
    <t>Q8TBC4</t>
  </si>
  <si>
    <t>Q5T4B2</t>
  </si>
  <si>
    <t>Q9BUK6</t>
  </si>
  <si>
    <t>Q9BYV8</t>
  </si>
  <si>
    <t>Q8NBZ7</t>
  </si>
  <si>
    <t>P30711</t>
  </si>
  <si>
    <t>O00186</t>
  </si>
  <si>
    <t>Q9NV35</t>
  </si>
  <si>
    <t>Q9NV31</t>
  </si>
  <si>
    <t>Q9Y2V2</t>
  </si>
  <si>
    <t>Q6IQ22</t>
  </si>
  <si>
    <t>Q12972</t>
  </si>
  <si>
    <t>Q9UIC8</t>
  </si>
  <si>
    <t>Q9UKK9</t>
  </si>
  <si>
    <t>Q9BZZ5</t>
  </si>
  <si>
    <t>Q5JWF2</t>
  </si>
  <si>
    <t>P29323</t>
  </si>
  <si>
    <t>Q96QR8</t>
  </si>
  <si>
    <t>Q8IYJ1</t>
  </si>
  <si>
    <t>Q8TAQ2</t>
  </si>
  <si>
    <t>P01112</t>
  </si>
  <si>
    <t>P01111</t>
  </si>
  <si>
    <t>Q8N3F8</t>
  </si>
  <si>
    <t>Q9HAU4</t>
  </si>
  <si>
    <t>Q9Y3L5</t>
  </si>
  <si>
    <t>Q8IWX8</t>
  </si>
  <si>
    <t>P24928</t>
  </si>
  <si>
    <t>Q96A23</t>
  </si>
  <si>
    <t>Q01105</t>
  </si>
  <si>
    <t>Q9UKI2</t>
  </si>
  <si>
    <t>Q9GZR7</t>
  </si>
  <si>
    <t>O14910</t>
  </si>
  <si>
    <t>Q9H444</t>
  </si>
  <si>
    <t>Q9BZX2</t>
  </si>
  <si>
    <t>Q9UFN0</t>
  </si>
  <si>
    <t>Q9HCE0</t>
  </si>
  <si>
    <t>Q9NX20</t>
  </si>
  <si>
    <t>Q96NY7</t>
  </si>
  <si>
    <t>O15239</t>
  </si>
  <si>
    <t>O14776</t>
  </si>
  <si>
    <t>O60488</t>
  </si>
  <si>
    <t>Q7L311</t>
  </si>
  <si>
    <t>Q16850</t>
  </si>
  <si>
    <t>Q9HB40</t>
  </si>
  <si>
    <t>Q9UNX4</t>
  </si>
  <si>
    <t>O95361</t>
  </si>
  <si>
    <t>Q9Y2Q5</t>
  </si>
  <si>
    <t>O95163</t>
  </si>
  <si>
    <t>Q12965</t>
  </si>
  <si>
    <t>P04183</t>
  </si>
  <si>
    <t>Q8TCG1</t>
  </si>
  <si>
    <t>Q9H1E5</t>
  </si>
  <si>
    <t>Q15036</t>
  </si>
  <si>
    <t>P29536</t>
  </si>
  <si>
    <t>Q9H4L5</t>
  </si>
  <si>
    <t>Q9Y3E7</t>
  </si>
  <si>
    <t>P20794</t>
  </si>
  <si>
    <t>Q5JPE7</t>
  </si>
  <si>
    <t>O60884</t>
  </si>
  <si>
    <t>P53367</t>
  </si>
  <si>
    <t>Q6P1N0</t>
  </si>
  <si>
    <t>P11362</t>
  </si>
  <si>
    <t>P50583</t>
  </si>
  <si>
    <t>Q8N4C8</t>
  </si>
  <si>
    <t>Q8WU79</t>
  </si>
  <si>
    <t>Q7LG56</t>
  </si>
  <si>
    <t>Q8TED0</t>
  </si>
  <si>
    <t>Q9Y570</t>
  </si>
  <si>
    <t>Q96BN8</t>
  </si>
  <si>
    <t>Q9H1Y0</t>
  </si>
  <si>
    <t>Q5T447</t>
  </si>
  <si>
    <t>Q9Y5S9</t>
  </si>
  <si>
    <t>O60216</t>
  </si>
  <si>
    <t>Q2NL82</t>
  </si>
  <si>
    <t>Q7Z2W4</t>
  </si>
  <si>
    <t>Q15643</t>
  </si>
  <si>
    <t>P61769</t>
  </si>
  <si>
    <t>Q9NUM4</t>
  </si>
  <si>
    <t>P45984</t>
  </si>
  <si>
    <t>Q7KZI7</t>
  </si>
  <si>
    <t>Q6P3X3</t>
  </si>
  <si>
    <t>Q5JTD0</t>
  </si>
  <si>
    <t>Q96I25</t>
  </si>
  <si>
    <t>Q86XL3</t>
  </si>
  <si>
    <t>Q9H490</t>
  </si>
  <si>
    <t>P61960</t>
  </si>
  <si>
    <t>Q9H6X2</t>
  </si>
  <si>
    <t>P58546</t>
  </si>
  <si>
    <t>P52594</t>
  </si>
  <si>
    <t>P51809</t>
  </si>
  <si>
    <t>O15379</t>
  </si>
  <si>
    <t>P53779</t>
  </si>
  <si>
    <t>P42356</t>
  </si>
  <si>
    <t>Q9BRP4</t>
  </si>
  <si>
    <t>O75153</t>
  </si>
  <si>
    <t>Q8TDQ7</t>
  </si>
  <si>
    <t>O43819</t>
  </si>
  <si>
    <t>Q9UL45</t>
  </si>
  <si>
    <t>Q92551</t>
  </si>
  <si>
    <t>Q9Y3B8</t>
  </si>
  <si>
    <t>Q13057</t>
  </si>
  <si>
    <t>P32189</t>
  </si>
  <si>
    <t>Q9UPZ9</t>
  </si>
  <si>
    <t>Q86TX2</t>
  </si>
  <si>
    <t>P07948</t>
  </si>
  <si>
    <t>Q9H9A6</t>
  </si>
  <si>
    <t>O75027</t>
  </si>
  <si>
    <t>P49441</t>
  </si>
  <si>
    <t>Q9BSR8</t>
  </si>
  <si>
    <t>P38936</t>
  </si>
  <si>
    <t>Q9Y2V7</t>
  </si>
  <si>
    <t>O96011</t>
  </si>
  <si>
    <t>P61513</t>
  </si>
  <si>
    <t>Q9UBQ5</t>
  </si>
  <si>
    <t>Q8IWB7</t>
  </si>
  <si>
    <t>Q9UBC2</t>
  </si>
  <si>
    <t>P50148</t>
  </si>
  <si>
    <t>P61204</t>
  </si>
  <si>
    <t>Q08722</t>
  </si>
  <si>
    <t>Q15262</t>
  </si>
  <si>
    <t>Q9H6Y2</t>
  </si>
  <si>
    <t>Q7LBR1</t>
  </si>
  <si>
    <t>C9JRZ8</t>
  </si>
  <si>
    <t>P09669</t>
  </si>
  <si>
    <t>Q92544</t>
  </si>
  <si>
    <t>Q99797</t>
  </si>
  <si>
    <t>Q9HAV0</t>
  </si>
  <si>
    <t>P42345</t>
  </si>
  <si>
    <t>Q9H270</t>
  </si>
  <si>
    <t>A5PLL7</t>
  </si>
  <si>
    <t>Q6ZWT7</t>
  </si>
  <si>
    <t>O43395</t>
  </si>
  <si>
    <t>Q7Z7A4</t>
  </si>
  <si>
    <t>P16520</t>
  </si>
  <si>
    <t>O00273</t>
  </si>
  <si>
    <t>P19387</t>
  </si>
  <si>
    <t>Q9NX58</t>
  </si>
  <si>
    <t>P08397</t>
  </si>
  <si>
    <t>Q92879</t>
  </si>
  <si>
    <t>Q8WXF1</t>
  </si>
  <si>
    <t>O95721</t>
  </si>
  <si>
    <t>P01892</t>
  </si>
  <si>
    <t>P06241</t>
  </si>
  <si>
    <t>Q9UJX5</t>
  </si>
  <si>
    <t>Q9UJX2</t>
  </si>
  <si>
    <t>Q9NSC5</t>
  </si>
  <si>
    <t>Q9HB71</t>
  </si>
  <si>
    <t>Q96JC1</t>
  </si>
  <si>
    <t>P13995</t>
  </si>
  <si>
    <t>P51553</t>
  </si>
  <si>
    <t>Q03169</t>
  </si>
  <si>
    <t>Q9Y2R5</t>
  </si>
  <si>
    <t>P09471</t>
  </si>
  <si>
    <t>Q9NVE7</t>
  </si>
  <si>
    <t>Q00169</t>
  </si>
  <si>
    <t>Q9UP83</t>
  </si>
  <si>
    <t>Q9Y4C2</t>
  </si>
  <si>
    <t>Q9BVG4</t>
  </si>
  <si>
    <t>Q9UIG0</t>
  </si>
  <si>
    <t>P62875</t>
  </si>
  <si>
    <t>Q15005</t>
  </si>
  <si>
    <t>P08473</t>
  </si>
  <si>
    <t>P51178</t>
  </si>
  <si>
    <t>Q96JJ3</t>
  </si>
  <si>
    <t>P0C7P4</t>
  </si>
  <si>
    <t>Q5BKZ1</t>
  </si>
  <si>
    <t>O60684</t>
  </si>
  <si>
    <t>Q5VTU8</t>
  </si>
  <si>
    <t>Q13442</t>
  </si>
  <si>
    <t>P19174</t>
  </si>
  <si>
    <t>Q9H3Z4</t>
  </si>
  <si>
    <t>P32321</t>
  </si>
  <si>
    <t>Q9UPT9</t>
  </si>
  <si>
    <t>Q9H910</t>
  </si>
  <si>
    <t>Q9BSB4</t>
  </si>
  <si>
    <t>Q9GZV4</t>
  </si>
  <si>
    <t>O15084</t>
  </si>
  <si>
    <t>P82663</t>
  </si>
  <si>
    <t>Q8NHP8</t>
  </si>
  <si>
    <t>P48739</t>
  </si>
  <si>
    <t>Q03701</t>
  </si>
  <si>
    <t>P08631</t>
  </si>
  <si>
    <t>Q8NCM8</t>
  </si>
  <si>
    <t>P84090</t>
  </si>
  <si>
    <t>Q13630</t>
  </si>
  <si>
    <t>P00846</t>
  </si>
  <si>
    <t>P13984</t>
  </si>
  <si>
    <t>P21108</t>
  </si>
  <si>
    <t>Q9BU23</t>
  </si>
  <si>
    <t>Q9H1B7</t>
  </si>
  <si>
    <t>O95232</t>
  </si>
  <si>
    <t>O15126</t>
  </si>
  <si>
    <t>Q8N9N7</t>
  </si>
  <si>
    <t>Q9NRP0</t>
  </si>
  <si>
    <t>Q309B1</t>
  </si>
  <si>
    <t>P35555</t>
  </si>
  <si>
    <t>P08134</t>
  </si>
  <si>
    <t>Q9H3K6</t>
  </si>
  <si>
    <t>P43155</t>
  </si>
  <si>
    <t>Q8WW59</t>
  </si>
  <si>
    <t>P98175</t>
  </si>
  <si>
    <t>P11274</t>
  </si>
  <si>
    <t>Q01081</t>
  </si>
  <si>
    <t>Q9UHL0</t>
  </si>
  <si>
    <t>Q6T310</t>
  </si>
  <si>
    <t>P82673</t>
  </si>
  <si>
    <t>P82675</t>
  </si>
  <si>
    <t>Q68E01</t>
  </si>
  <si>
    <t>Q8ND24</t>
  </si>
  <si>
    <t>Q6EMK4</t>
  </si>
  <si>
    <t>P14174</t>
  </si>
  <si>
    <t>Q9NR50</t>
  </si>
  <si>
    <t>Q5JVF3</t>
  </si>
  <si>
    <t>Q9BPW8</t>
  </si>
  <si>
    <t>Q9H2D1</t>
  </si>
  <si>
    <t>O14530</t>
  </si>
  <si>
    <t>Q07021</t>
  </si>
  <si>
    <t>P0DJJ0</t>
  </si>
  <si>
    <t>Q96BY6</t>
  </si>
  <si>
    <t>Q9BTY7</t>
  </si>
  <si>
    <t>Q8IZ69</t>
  </si>
  <si>
    <t>Q15113</t>
  </si>
  <si>
    <t>Q9Y303</t>
  </si>
  <si>
    <t>Q4L180</t>
  </si>
  <si>
    <t>Q8TB61</t>
  </si>
  <si>
    <t>O43852</t>
  </si>
  <si>
    <t>Q6PJT7</t>
  </si>
  <si>
    <t>P15924</t>
  </si>
  <si>
    <t>P53041</t>
  </si>
  <si>
    <t>P06239</t>
  </si>
  <si>
    <t>P51812</t>
  </si>
  <si>
    <t>Q9BXB4</t>
  </si>
  <si>
    <t>Q9H930</t>
  </si>
  <si>
    <t>O15484</t>
  </si>
  <si>
    <t>Q9BY77</t>
  </si>
  <si>
    <t>Q9GZT8</t>
  </si>
  <si>
    <t>Q9Y5X3</t>
  </si>
  <si>
    <t>P16104</t>
  </si>
  <si>
    <t>Q9UDY4</t>
  </si>
  <si>
    <t>Q96A72</t>
  </si>
  <si>
    <t>Q9UBX3</t>
  </si>
  <si>
    <t>Q9NR28</t>
  </si>
  <si>
    <t>Q9H6Z4</t>
  </si>
  <si>
    <t>O00178</t>
  </si>
  <si>
    <t>Q15287</t>
  </si>
  <si>
    <t>Q96DU9</t>
  </si>
  <si>
    <t>Q9UQM7</t>
  </si>
  <si>
    <t>Q5VWZ2</t>
  </si>
  <si>
    <t>Q96K76</t>
  </si>
  <si>
    <t>Q9NQ39</t>
  </si>
  <si>
    <t>Q9NVH1</t>
  </si>
  <si>
    <t>O15031</t>
  </si>
  <si>
    <t>P06753</t>
  </si>
  <si>
    <t>Q12904</t>
  </si>
  <si>
    <t>P38405</t>
  </si>
  <si>
    <t>Q9P032</t>
  </si>
  <si>
    <t>Q13228</t>
  </si>
  <si>
    <t>Q9UBI6</t>
  </si>
  <si>
    <t>Q15052</t>
  </si>
  <si>
    <t>Q12873</t>
  </si>
  <si>
    <t>Q9HBI1</t>
  </si>
  <si>
    <t>P09622</t>
  </si>
  <si>
    <t>P78386</t>
  </si>
  <si>
    <t>P78385</t>
  </si>
  <si>
    <t>Q86W42</t>
  </si>
  <si>
    <t>O15213</t>
  </si>
  <si>
    <t>Q9H3N1</t>
  </si>
  <si>
    <t>Q9Y385</t>
  </si>
  <si>
    <t>Q14232</t>
  </si>
  <si>
    <t>O75879</t>
  </si>
  <si>
    <t>P53582</t>
  </si>
  <si>
    <t>Q9Y4R8</t>
  </si>
  <si>
    <t>Q6P2C8</t>
  </si>
  <si>
    <t>Q5HYI8</t>
  </si>
  <si>
    <t>P08579</t>
  </si>
  <si>
    <t>Q96P11</t>
  </si>
  <si>
    <t>Q15428</t>
  </si>
  <si>
    <t>Q9Y320</t>
  </si>
  <si>
    <t>Q99653</t>
  </si>
  <si>
    <t>P05997</t>
  </si>
  <si>
    <t>P11488</t>
  </si>
  <si>
    <t>O43252</t>
  </si>
  <si>
    <t>P13798</t>
  </si>
  <si>
    <t>P36543</t>
  </si>
  <si>
    <t>Q5BJD5</t>
  </si>
  <si>
    <t>Q9Y2L1</t>
  </si>
  <si>
    <t>O95239</t>
  </si>
  <si>
    <t>O95674</t>
  </si>
  <si>
    <t>Q16630</t>
  </si>
  <si>
    <t>Q9UNN5</t>
  </si>
  <si>
    <t>Q9NQ29</t>
  </si>
  <si>
    <t>Q9BVS4</t>
  </si>
  <si>
    <t>O15027</t>
  </si>
  <si>
    <t>O15020</t>
  </si>
  <si>
    <t>P38435</t>
  </si>
  <si>
    <t>Q6P582</t>
  </si>
  <si>
    <t>Q04206</t>
  </si>
  <si>
    <t>Q7Z3J2</t>
  </si>
  <si>
    <t>P0DJD0</t>
  </si>
  <si>
    <t>Q00653</t>
  </si>
  <si>
    <t>Q96SB4</t>
  </si>
  <si>
    <t>Q96AX2</t>
  </si>
  <si>
    <t>P24385</t>
  </si>
  <si>
    <t>P43246</t>
  </si>
  <si>
    <t>O60476</t>
  </si>
  <si>
    <t>Q9UHY8</t>
  </si>
  <si>
    <t>Q8NBL1</t>
  </si>
  <si>
    <t>P09769</t>
  </si>
  <si>
    <t>Q9NTI5</t>
  </si>
  <si>
    <t>P23497</t>
  </si>
  <si>
    <t>Q14554</t>
  </si>
  <si>
    <t>Q9H074</t>
  </si>
  <si>
    <t>Q4G0X4</t>
  </si>
  <si>
    <t>Q9GZZ9</t>
  </si>
  <si>
    <t>Q99700</t>
  </si>
  <si>
    <t>Q05209</t>
  </si>
  <si>
    <t>Q53FA7</t>
  </si>
  <si>
    <t>P15153</t>
  </si>
  <si>
    <t>Q04727</t>
  </si>
  <si>
    <t>P81605</t>
  </si>
  <si>
    <t>Q9P0U1</t>
  </si>
  <si>
    <t>P20338</t>
  </si>
  <si>
    <t>Q9BRJ7</t>
  </si>
  <si>
    <t>Q9NVN3</t>
  </si>
  <si>
    <t>Q5TZF3</t>
  </si>
  <si>
    <t>Q15555</t>
  </si>
  <si>
    <t>Q9UBY9</t>
  </si>
  <si>
    <t>Q06546</t>
  </si>
  <si>
    <t>O15160</t>
  </si>
  <si>
    <t>Q8WWC4</t>
  </si>
  <si>
    <t>Q8NHH9</t>
  </si>
  <si>
    <t>Q04941</t>
  </si>
  <si>
    <t>P52294</t>
  </si>
  <si>
    <t>Q9H832</t>
  </si>
  <si>
    <t>Q96TA2</t>
  </si>
  <si>
    <t>Q9UKN8</t>
  </si>
  <si>
    <t>Q09328</t>
  </si>
  <si>
    <t>P83111</t>
  </si>
  <si>
    <t>A6NL28</t>
  </si>
  <si>
    <t>Q8WZ82</t>
  </si>
  <si>
    <t>P09486</t>
  </si>
  <si>
    <t>O43264</t>
  </si>
  <si>
    <t>Q14696</t>
  </si>
  <si>
    <t>P52701</t>
  </si>
  <si>
    <t>Q14161</t>
  </si>
  <si>
    <t>Q8NDI1</t>
  </si>
  <si>
    <t>O14874</t>
  </si>
  <si>
    <t>Q8IXI1</t>
  </si>
  <si>
    <t>Q53H82</t>
  </si>
  <si>
    <t>Q96A49</t>
  </si>
  <si>
    <t>O14656</t>
  </si>
  <si>
    <t>P49756</t>
  </si>
  <si>
    <t>P41567</t>
  </si>
  <si>
    <t>P50750</t>
  </si>
  <si>
    <t>Q16610</t>
  </si>
  <si>
    <t>Q7Z2Z2</t>
  </si>
  <si>
    <t>Q9HA64</t>
  </si>
  <si>
    <t>P16402</t>
  </si>
  <si>
    <t>Q9UKE5</t>
  </si>
  <si>
    <t>P51398</t>
  </si>
  <si>
    <t>Q08AF3</t>
  </si>
  <si>
    <t>P34059</t>
  </si>
  <si>
    <t>A8MWD9</t>
  </si>
  <si>
    <t>Q5XKP0</t>
  </si>
  <si>
    <t>Q9H0R5</t>
  </si>
  <si>
    <t>Q8N6H7</t>
  </si>
  <si>
    <t>Q8NBN3</t>
  </si>
  <si>
    <t>P51451</t>
  </si>
  <si>
    <t>Q96P48</t>
  </si>
  <si>
    <t>P22455</t>
  </si>
  <si>
    <t>Q02224</t>
  </si>
  <si>
    <t>P42330</t>
  </si>
  <si>
    <t>Q9UEY8</t>
  </si>
  <si>
    <t>P01033</t>
  </si>
  <si>
    <t>P24821</t>
  </si>
  <si>
    <t>P55039</t>
  </si>
  <si>
    <t>Q96E11</t>
  </si>
  <si>
    <t>Q6NUK4</t>
  </si>
  <si>
    <t>P22607</t>
  </si>
  <si>
    <t>P63172</t>
  </si>
  <si>
    <t>P62487</t>
  </si>
  <si>
    <t>Q96L46</t>
  </si>
  <si>
    <t>Q5H9R7</t>
  </si>
  <si>
    <t>Q9BQ67</t>
  </si>
  <si>
    <t>P21266</t>
  </si>
  <si>
    <t>A7E2Y1</t>
  </si>
  <si>
    <t>O00625</t>
  </si>
  <si>
    <t>P30613</t>
  </si>
  <si>
    <t>Q9NS00</t>
  </si>
  <si>
    <t>Q2VIQ3</t>
  </si>
  <si>
    <t>O43731</t>
  </si>
  <si>
    <t>Q8TBF2</t>
  </si>
  <si>
    <t>Q2M2I8</t>
  </si>
  <si>
    <t>Q9BZQ6</t>
  </si>
  <si>
    <t>P98082</t>
  </si>
  <si>
    <t>Q00535</t>
  </si>
  <si>
    <t>Q9HBM1</t>
  </si>
  <si>
    <t>P06400</t>
  </si>
  <si>
    <t>Q9BW83</t>
  </si>
  <si>
    <t>Q9Y4W2</t>
  </si>
  <si>
    <t>Q00403</t>
  </si>
  <si>
    <t>P18074</t>
  </si>
  <si>
    <t>O15254</t>
  </si>
  <si>
    <t>O00401</t>
  </si>
  <si>
    <t>Q9NVP2</t>
  </si>
  <si>
    <t>Q9H993</t>
  </si>
  <si>
    <t>Q9GZQ3</t>
  </si>
  <si>
    <t>Q5TZA2</t>
  </si>
  <si>
    <t>Q8NEM2</t>
  </si>
  <si>
    <t>Q99081</t>
  </si>
  <si>
    <t>P09001</t>
  </si>
  <si>
    <t>Q8NFF5</t>
  </si>
  <si>
    <t>Q8TF74</t>
  </si>
  <si>
    <t>Q5SNT6</t>
  </si>
  <si>
    <t>Q6IAN0</t>
  </si>
  <si>
    <t>Q7Z6M1</t>
  </si>
  <si>
    <t>Q9UPN6</t>
  </si>
  <si>
    <t>Q96HA1</t>
  </si>
  <si>
    <t>Q96G21</t>
  </si>
  <si>
    <t>P26885</t>
  </si>
  <si>
    <t>Q14746</t>
  </si>
  <si>
    <t>P23743</t>
  </si>
  <si>
    <t>Q9UK41</t>
  </si>
  <si>
    <t>Q8N5W9</t>
  </si>
  <si>
    <t>Q6P1X6</t>
  </si>
  <si>
    <t>Q9Y2H6</t>
  </si>
  <si>
    <t>Q5JVS0</t>
  </si>
  <si>
    <t>Q9BQ51</t>
  </si>
  <si>
    <t>Q9Y5A9</t>
  </si>
  <si>
    <t>Q6P9B9</t>
  </si>
  <si>
    <t>Q9BX40</t>
  </si>
  <si>
    <t>Q9NVM1</t>
  </si>
  <si>
    <t>O94768</t>
  </si>
  <si>
    <t>Q9NQS1</t>
  </si>
  <si>
    <t>Q9Y6R0</t>
  </si>
  <si>
    <t>Q9C0K3</t>
  </si>
  <si>
    <t>Q5T013</t>
  </si>
  <si>
    <t>P29279</t>
  </si>
  <si>
    <t>Q86UY8</t>
  </si>
  <si>
    <t>Q9H2J4</t>
  </si>
  <si>
    <t>P26022</t>
  </si>
  <si>
    <t>Q9BT40</t>
  </si>
  <si>
    <t>Q9UIA9</t>
  </si>
  <si>
    <t>Q01581</t>
  </si>
  <si>
    <t>Q9BXB5</t>
  </si>
  <si>
    <t>Q8TD57</t>
  </si>
  <si>
    <t>O75884</t>
  </si>
  <si>
    <t>P49642</t>
  </si>
  <si>
    <t>O00560</t>
  </si>
  <si>
    <t>Q9BSD7</t>
  </si>
  <si>
    <t>Q15006</t>
  </si>
  <si>
    <t>P01130</t>
  </si>
  <si>
    <t>Q9UI09</t>
  </si>
  <si>
    <t>P23368</t>
  </si>
  <si>
    <t>O15504</t>
  </si>
  <si>
    <t>Q9H936</t>
  </si>
  <si>
    <t>Q15323</t>
  </si>
  <si>
    <t>Q99456</t>
  </si>
  <si>
    <t>Q8TD19</t>
  </si>
  <si>
    <t>Q8TDX7</t>
  </si>
  <si>
    <t>P40938</t>
  </si>
  <si>
    <t>Q6Y288</t>
  </si>
  <si>
    <t>Q9UMS0</t>
  </si>
  <si>
    <t>O15530</t>
  </si>
  <si>
    <t>Q12841</t>
  </si>
  <si>
    <t>P35240</t>
  </si>
  <si>
    <t>Q9NPA8</t>
  </si>
  <si>
    <t>O43670</t>
  </si>
  <si>
    <t>Q9C0J8</t>
  </si>
  <si>
    <t>P10589</t>
  </si>
  <si>
    <t>O75170</t>
  </si>
  <si>
    <t>P42858</t>
  </si>
  <si>
    <t>Q9NQ50</t>
  </si>
  <si>
    <t>Q6P1Q9</t>
  </si>
  <si>
    <t>O95837</t>
  </si>
  <si>
    <t>Q9NRX4</t>
  </si>
  <si>
    <t>P78362</t>
  </si>
  <si>
    <t>Q96SZ6</t>
  </si>
  <si>
    <t>O95182</t>
  </si>
  <si>
    <t>Q8IYU8</t>
  </si>
  <si>
    <t>Q9Y4W6</t>
  </si>
  <si>
    <t>O15347</t>
  </si>
  <si>
    <t>P24468</t>
  </si>
  <si>
    <t>Q86U06</t>
  </si>
  <si>
    <t>P53611</t>
  </si>
  <si>
    <t>Q9NY61</t>
  </si>
  <si>
    <t>O14925</t>
  </si>
  <si>
    <t>Q86YS6</t>
  </si>
  <si>
    <t>O14972</t>
  </si>
  <si>
    <t>Q6PEY2</t>
  </si>
  <si>
    <t>Q96FX7</t>
  </si>
  <si>
    <t>Q96FX8</t>
  </si>
  <si>
    <t>Q16659</t>
  </si>
  <si>
    <t>P63128</t>
  </si>
  <si>
    <t>O14880</t>
  </si>
  <si>
    <t>P22413</t>
  </si>
  <si>
    <t>A2A3N6</t>
  </si>
  <si>
    <t>Q8N5K1</t>
  </si>
  <si>
    <t>P55290</t>
  </si>
  <si>
    <t>P13716</t>
  </si>
  <si>
    <t>Q13107</t>
  </si>
  <si>
    <t>Q92995</t>
  </si>
  <si>
    <t>P11498</t>
  </si>
  <si>
    <t>Q9P0J1</t>
  </si>
  <si>
    <t>Q9Y673</t>
  </si>
  <si>
    <t>Q9H8Y8</t>
  </si>
  <si>
    <t>Q9H2G2</t>
  </si>
  <si>
    <t>Q9P1F3</t>
  </si>
  <si>
    <t>P02008</t>
  </si>
  <si>
    <t>Q96JY6</t>
  </si>
  <si>
    <t>Q9Y5R8</t>
  </si>
  <si>
    <t>Q9BTE7</t>
  </si>
  <si>
    <t>Q9Y478</t>
  </si>
  <si>
    <t>Q92572</t>
  </si>
  <si>
    <t>Q9NVU7</t>
  </si>
  <si>
    <t>O43790</t>
  </si>
  <si>
    <t>O94822</t>
  </si>
  <si>
    <t>Q9Y3L3</t>
  </si>
  <si>
    <t>Q86X83</t>
  </si>
  <si>
    <t>Q9P287</t>
  </si>
  <si>
    <t>Q16798</t>
  </si>
  <si>
    <t>Q13371</t>
  </si>
  <si>
    <t>P12273</t>
  </si>
  <si>
    <t>O95602</t>
  </si>
  <si>
    <t>Q5VX52</t>
  </si>
  <si>
    <t>Q9BUT1</t>
  </si>
  <si>
    <t>Q96EK7</t>
  </si>
  <si>
    <t>Q96EK5</t>
  </si>
  <si>
    <t>P51587</t>
  </si>
  <si>
    <t>O14773</t>
  </si>
  <si>
    <t>Q9UJW0</t>
  </si>
  <si>
    <t>O95613</t>
  </si>
  <si>
    <t>Q9BU89</t>
  </si>
  <si>
    <t>Q96IX5</t>
  </si>
  <si>
    <t>P48454</t>
  </si>
  <si>
    <t>Q53T59</t>
  </si>
  <si>
    <t>Q9H0U3</t>
  </si>
  <si>
    <t>P07196</t>
  </si>
  <si>
    <t>Q9C0D9</t>
  </si>
  <si>
    <t>P43307</t>
  </si>
  <si>
    <t>O76081</t>
  </si>
  <si>
    <t>P57088</t>
  </si>
  <si>
    <t>P33947</t>
  </si>
  <si>
    <t>P21283</t>
  </si>
  <si>
    <t>O75695</t>
  </si>
  <si>
    <t>Q08380</t>
  </si>
  <si>
    <t>Q8WUP2</t>
  </si>
  <si>
    <t>Q9Y2D4</t>
  </si>
  <si>
    <t>P35813</t>
  </si>
  <si>
    <t>Q9NWM8</t>
  </si>
  <si>
    <t>Q9ULX3</t>
  </si>
  <si>
    <t>P07203</t>
  </si>
  <si>
    <t>Q8WUX9</t>
  </si>
  <si>
    <t>Q5T6F2</t>
  </si>
  <si>
    <t>Q53GS7</t>
  </si>
  <si>
    <t>Q8TDM6</t>
  </si>
  <si>
    <t>P48668</t>
  </si>
  <si>
    <t>P18440</t>
  </si>
  <si>
    <t>Q9BRQ8</t>
  </si>
  <si>
    <t>Q12955</t>
  </si>
  <si>
    <t>Q86WX3</t>
  </si>
  <si>
    <t>P62857</t>
  </si>
  <si>
    <t>Q9P265</t>
  </si>
  <si>
    <t>P57076</t>
  </si>
  <si>
    <t>Q9Y5Y5</t>
  </si>
  <si>
    <t>Q96QB1</t>
  </si>
  <si>
    <t>Q15024</t>
  </si>
  <si>
    <t>Q9GZL7</t>
  </si>
  <si>
    <t>A2RTX5</t>
  </si>
  <si>
    <t>P17813</t>
  </si>
  <si>
    <t>Q9GZY8</t>
  </si>
  <si>
    <t>Q96BP3</t>
  </si>
  <si>
    <t>Q9Y3B7</t>
  </si>
  <si>
    <t>Q99811</t>
  </si>
  <si>
    <t>Q6PJG6</t>
  </si>
  <si>
    <t>Q5JT25</t>
  </si>
  <si>
    <t>Q9BRP8</t>
  </si>
  <si>
    <t>P19388</t>
  </si>
  <si>
    <t>P07947</t>
  </si>
  <si>
    <t>Q93050</t>
  </si>
  <si>
    <t>Q16775</t>
  </si>
  <si>
    <t>P17252</t>
  </si>
  <si>
    <t>Q9H9S4</t>
  </si>
  <si>
    <t>Q9H9S5</t>
  </si>
  <si>
    <t>Q49A26</t>
  </si>
  <si>
    <t>P26440</t>
  </si>
  <si>
    <t>Q969U7</t>
  </si>
  <si>
    <t>Q9NUP9</t>
  </si>
  <si>
    <t>Q96CG8</t>
  </si>
  <si>
    <t>Q9NXH9</t>
  </si>
  <si>
    <t>Q8N142</t>
  </si>
  <si>
    <t>Q8N5N7</t>
  </si>
  <si>
    <t>Q9BYJ9</t>
  </si>
  <si>
    <t>Q92925</t>
  </si>
  <si>
    <t>O14497</t>
  </si>
  <si>
    <t>Q16832</t>
  </si>
  <si>
    <t>O75526</t>
  </si>
  <si>
    <t>Q9H1I8</t>
  </si>
  <si>
    <t>Q9Y6M9</t>
  </si>
  <si>
    <t>Q92542</t>
  </si>
  <si>
    <t>Q92947</t>
  </si>
  <si>
    <t>O43172</t>
  </si>
  <si>
    <t>Q9Y3Q8</t>
  </si>
  <si>
    <t>Q9Y5T5</t>
  </si>
  <si>
    <t>Q9UNW1</t>
  </si>
  <si>
    <t>Q8N3K9</t>
  </si>
  <si>
    <t>Q9UHN6</t>
  </si>
  <si>
    <t>A6NIH7</t>
  </si>
  <si>
    <t>P21802</t>
  </si>
  <si>
    <t>Q8WXX5</t>
  </si>
  <si>
    <t>Q13432</t>
  </si>
  <si>
    <t>O60306</t>
  </si>
  <si>
    <t>O60906</t>
  </si>
  <si>
    <t>Q13555</t>
  </si>
  <si>
    <t>Q9UBP9</t>
  </si>
  <si>
    <t>P37059</t>
  </si>
  <si>
    <t>Q9Y2R0</t>
  </si>
  <si>
    <t>Q9Y2R9</t>
  </si>
  <si>
    <t>P56279</t>
  </si>
  <si>
    <t>O60879</t>
  </si>
  <si>
    <t>Q9C004</t>
  </si>
  <si>
    <t>Q99543</t>
  </si>
  <si>
    <t>Q9Y496</t>
  </si>
  <si>
    <t>Q9UKG1</t>
  </si>
  <si>
    <t>Q9Y4Z0</t>
  </si>
  <si>
    <t>P02458</t>
  </si>
  <si>
    <t>Q12846</t>
  </si>
  <si>
    <t>Q9UNK0</t>
  </si>
  <si>
    <t>Q00059</t>
  </si>
  <si>
    <t>Q13576</t>
  </si>
  <si>
    <t>O95801</t>
  </si>
  <si>
    <t>Q9BY50</t>
  </si>
  <si>
    <t>P54821</t>
  </si>
  <si>
    <t>Q9BXT2</t>
  </si>
  <si>
    <t>Q14192</t>
  </si>
  <si>
    <t>Q14197</t>
  </si>
  <si>
    <t>Q6ZVM7</t>
  </si>
  <si>
    <t>Q2NKX8</t>
  </si>
  <si>
    <t>B1AJZ9</t>
  </si>
  <si>
    <t>Q96QV6</t>
  </si>
  <si>
    <t>Q9UKU9</t>
  </si>
  <si>
    <t>Q6UB35</t>
  </si>
  <si>
    <t>P30530</t>
  </si>
  <si>
    <t>Q13084</t>
  </si>
  <si>
    <t>Q9Y5V3</t>
  </si>
  <si>
    <t>Q9BV19</t>
  </si>
  <si>
    <t>Q13428</t>
  </si>
  <si>
    <t>P63267</t>
  </si>
  <si>
    <t>P12036</t>
  </si>
  <si>
    <t>Q13636</t>
  </si>
  <si>
    <t>P55061</t>
  </si>
  <si>
    <t>O00483</t>
  </si>
  <si>
    <t>O15013</t>
  </si>
  <si>
    <t>Q9NVX2</t>
  </si>
  <si>
    <t>O75818</t>
  </si>
  <si>
    <t>P82930</t>
  </si>
  <si>
    <t>P28340</t>
  </si>
  <si>
    <t>P68133</t>
  </si>
  <si>
    <t>Q8WVM0</t>
  </si>
  <si>
    <t>O75494</t>
  </si>
  <si>
    <t>Q9UGJ1</t>
  </si>
  <si>
    <t>O60678</t>
  </si>
  <si>
    <t>Q8NGI1</t>
  </si>
  <si>
    <t>O75676</t>
  </si>
  <si>
    <t>O60783</t>
  </si>
  <si>
    <t>C9JLW8</t>
  </si>
  <si>
    <t>Q7Z2Y8</t>
  </si>
  <si>
    <t>Q13188</t>
  </si>
  <si>
    <t>Q6P158</t>
  </si>
  <si>
    <t>P61326</t>
  </si>
  <si>
    <t>Q9UHR6</t>
  </si>
  <si>
    <t>P51668</t>
  </si>
  <si>
    <t>P30447</t>
  </si>
  <si>
    <t>P49754</t>
  </si>
  <si>
    <t>P48723</t>
  </si>
  <si>
    <t>P31937</t>
  </si>
  <si>
    <t>Q6UXV4</t>
  </si>
  <si>
    <t>Q9NV56</t>
  </si>
  <si>
    <t>Q9P0V9</t>
  </si>
  <si>
    <t>Q9BYD1</t>
  </si>
  <si>
    <t>Q9H8S9</t>
  </si>
  <si>
    <t>Q15063</t>
  </si>
  <si>
    <t>P21810</t>
  </si>
  <si>
    <t>Q93084</t>
  </si>
  <si>
    <t>Q9H2V7</t>
  </si>
  <si>
    <t>Q15118</t>
  </si>
  <si>
    <t>Q3V6T2</t>
  </si>
  <si>
    <t>P48741</t>
  </si>
  <si>
    <t>Q5VWQ8</t>
  </si>
  <si>
    <t>P15927</t>
  </si>
  <si>
    <t>P00352</t>
  </si>
  <si>
    <t>Q8TCC3</t>
  </si>
  <si>
    <t>Q8N0X7</t>
  </si>
  <si>
    <t>Q8WVV9</t>
  </si>
  <si>
    <t>Q5VZ89</t>
  </si>
  <si>
    <t>P53597</t>
  </si>
  <si>
    <t>Q86X76</t>
  </si>
  <si>
    <t>Q13948</t>
  </si>
  <si>
    <t>Q14532</t>
  </si>
  <si>
    <t>P61803</t>
  </si>
  <si>
    <t>Q9UKF6</t>
  </si>
  <si>
    <t>Q9H330</t>
  </si>
  <si>
    <t>Q2PZI1</t>
  </si>
  <si>
    <t>P23510</t>
  </si>
  <si>
    <t>P35052</t>
  </si>
  <si>
    <t>Q14409</t>
  </si>
  <si>
    <t>Q96EK9</t>
  </si>
  <si>
    <t>Q8TBB5</t>
  </si>
  <si>
    <t>Q9BZQ8</t>
  </si>
  <si>
    <t>Q6NSJ5</t>
  </si>
  <si>
    <t>Q8NEZ5</t>
  </si>
  <si>
    <t>Q9BSG0</t>
  </si>
  <si>
    <t>Q14CX7</t>
  </si>
  <si>
    <t>Q15286</t>
  </si>
  <si>
    <t>Q9H0K6</t>
  </si>
  <si>
    <t>P56539</t>
  </si>
  <si>
    <t>Q5VZM2</t>
  </si>
  <si>
    <t>O95926</t>
  </si>
  <si>
    <t>Q9UBI4</t>
  </si>
  <si>
    <t>Q96S97</t>
  </si>
  <si>
    <t>Q9Y221</t>
  </si>
  <si>
    <t>P05089</t>
  </si>
  <si>
    <t>Q9Y6A5</t>
  </si>
  <si>
    <t>Q5VW36</t>
  </si>
  <si>
    <t>O43865</t>
  </si>
  <si>
    <t>Q9H853</t>
  </si>
  <si>
    <t>Q2M2I5</t>
  </si>
  <si>
    <t>Q15126</t>
  </si>
  <si>
    <t>Q8N6G5</t>
  </si>
  <si>
    <t>Q969G6</t>
  </si>
  <si>
    <t>Q8NCW5</t>
  </si>
  <si>
    <t>Q14525</t>
  </si>
  <si>
    <t>Q3YEC7</t>
  </si>
  <si>
    <t>O43447</t>
  </si>
  <si>
    <t>Q92764</t>
  </si>
  <si>
    <t>Q8IWA5</t>
  </si>
  <si>
    <t>O95456</t>
  </si>
  <si>
    <t>Q7Z4V5</t>
  </si>
  <si>
    <t>Q96G46</t>
  </si>
  <si>
    <t>Q6DKI1</t>
  </si>
  <si>
    <t>Q96PU8</t>
  </si>
  <si>
    <t>Q96DA2</t>
  </si>
  <si>
    <t>Q92620</t>
  </si>
  <si>
    <t>Q86YD1</t>
  </si>
  <si>
    <t>Q0VDF9</t>
  </si>
  <si>
    <t>P18858</t>
  </si>
  <si>
    <t>Q9HAV7</t>
  </si>
  <si>
    <t>Q15041</t>
  </si>
  <si>
    <t>P22105</t>
  </si>
  <si>
    <t>O60508</t>
  </si>
  <si>
    <t>P39210</t>
  </si>
  <si>
    <t>P39748</t>
  </si>
  <si>
    <t>Q02241</t>
  </si>
  <si>
    <t>O75914</t>
  </si>
  <si>
    <t>P35475</t>
  </si>
  <si>
    <t>P10321</t>
  </si>
  <si>
    <t>Q7RTP6</t>
  </si>
  <si>
    <t>Q9H3H3</t>
  </si>
  <si>
    <t>Q9NR22</t>
  </si>
  <si>
    <t>Q9NQT5</t>
  </si>
  <si>
    <t>P60510</t>
  </si>
  <si>
    <t>Q13257</t>
  </si>
  <si>
    <t>P22033</t>
  </si>
  <si>
    <t>Q9BZK7</t>
  </si>
  <si>
    <t>Q9UPQ7</t>
  </si>
  <si>
    <t>Q9H7E9</t>
  </si>
  <si>
    <t>P50748</t>
  </si>
  <si>
    <t>Q53H96</t>
  </si>
  <si>
    <t>Q9BV44</t>
  </si>
  <si>
    <t>Q9UHW9</t>
  </si>
  <si>
    <t>P49746</t>
  </si>
  <si>
    <t>Q9NWV4</t>
  </si>
  <si>
    <t>Q96E39</t>
  </si>
  <si>
    <t>Q9HCC0</t>
  </si>
  <si>
    <t>Q86UK7</t>
  </si>
  <si>
    <t>Q8IZL9</t>
  </si>
  <si>
    <t>Q9NZN5</t>
  </si>
  <si>
    <t>Q7Z4W1</t>
  </si>
  <si>
    <t>Q9NZN8</t>
  </si>
  <si>
    <t>Q8TER5</t>
  </si>
  <si>
    <t>Q9UJC5</t>
  </si>
  <si>
    <t>Q9Y6C2</t>
  </si>
  <si>
    <t>Q03518</t>
  </si>
  <si>
    <t>Q00796</t>
  </si>
  <si>
    <t>P08172</t>
  </si>
  <si>
    <t>Q8IYI6</t>
  </si>
  <si>
    <t>Q9NVM4</t>
  </si>
  <si>
    <t>Q99627</t>
  </si>
  <si>
    <t>Q9Y4A5</t>
  </si>
  <si>
    <t>Q8N1I0</t>
  </si>
  <si>
    <t>P51970</t>
  </si>
  <si>
    <t>P05026</t>
  </si>
  <si>
    <t>Q86U44</t>
  </si>
  <si>
    <t>Q9UGR2</t>
  </si>
  <si>
    <t>P54707</t>
  </si>
  <si>
    <t>Q5W111</t>
  </si>
  <si>
    <t>P49366</t>
  </si>
  <si>
    <t>Q5R3I4</t>
  </si>
  <si>
    <t>Q9NZA1</t>
  </si>
  <si>
    <t>Q9UBV7</t>
  </si>
  <si>
    <t>P36969</t>
  </si>
  <si>
    <t>P40189</t>
  </si>
  <si>
    <t>Q8IXI2</t>
  </si>
  <si>
    <t>Q96FV2</t>
  </si>
  <si>
    <t>Q99487</t>
  </si>
  <si>
    <t>O95292</t>
  </si>
  <si>
    <t>Q9BQ70</t>
  </si>
  <si>
    <t>P22830</t>
  </si>
  <si>
    <t>Q9BRK5</t>
  </si>
  <si>
    <t>Q86UL3</t>
  </si>
  <si>
    <t>Q9Y237</t>
  </si>
  <si>
    <t>Q8WXX0</t>
  </si>
  <si>
    <t>Q06481</t>
  </si>
  <si>
    <t>Q8NC56</t>
  </si>
  <si>
    <t>Q13043</t>
  </si>
  <si>
    <t>Q9Y2X7</t>
  </si>
  <si>
    <t>Q8IZ21</t>
  </si>
  <si>
    <t>Q15155</t>
  </si>
  <si>
    <t>O76015</t>
  </si>
  <si>
    <t>O76014</t>
  </si>
  <si>
    <t>O76013</t>
  </si>
  <si>
    <t>Q9Y343</t>
  </si>
  <si>
    <t>Q6Y7W6</t>
  </si>
  <si>
    <t>O43896</t>
  </si>
  <si>
    <t>A6NDJ8</t>
  </si>
  <si>
    <t>Q8TB52</t>
  </si>
  <si>
    <t>Q9BRA0</t>
  </si>
  <si>
    <t>Q14393</t>
  </si>
  <si>
    <t>Q5VT06</t>
  </si>
  <si>
    <t>Q86UA1</t>
  </si>
  <si>
    <t>Q8IXB1</t>
  </si>
  <si>
    <t>Q9H1P3</t>
  </si>
  <si>
    <t>P19838</t>
  </si>
  <si>
    <t>P41223</t>
  </si>
  <si>
    <t>Q92536</t>
  </si>
  <si>
    <t>Q9H9G7</t>
  </si>
  <si>
    <t>Q9NYB9</t>
  </si>
  <si>
    <t>Q13185</t>
  </si>
  <si>
    <t>P33981</t>
  </si>
  <si>
    <t>O00139</t>
  </si>
  <si>
    <t>Q96PZ0</t>
  </si>
  <si>
    <t>Q12756</t>
  </si>
  <si>
    <t>Q8WX92</t>
  </si>
  <si>
    <t>Q00537</t>
  </si>
  <si>
    <t>O00391</t>
  </si>
  <si>
    <t>O00763</t>
  </si>
  <si>
    <t>Q92835</t>
  </si>
  <si>
    <t>Q96GM5</t>
  </si>
  <si>
    <t>Q5MNZ6</t>
  </si>
  <si>
    <t>Q9NRH3</t>
  </si>
  <si>
    <t>O00423</t>
  </si>
  <si>
    <t>Q9UPN4</t>
  </si>
  <si>
    <t>P51003</t>
  </si>
  <si>
    <t>O43426</t>
  </si>
  <si>
    <t>O43181</t>
  </si>
  <si>
    <t>Q7L9L4</t>
  </si>
  <si>
    <t>Q4VC31</t>
  </si>
  <si>
    <t>Q9Y5Q8</t>
  </si>
  <si>
    <t>Q96GC9</t>
  </si>
  <si>
    <t>O95630</t>
  </si>
  <si>
    <t>P40692</t>
  </si>
  <si>
    <t>P33552</t>
  </si>
  <si>
    <t>Q86V21</t>
  </si>
  <si>
    <t>Q13823</t>
  </si>
  <si>
    <t>Q08AD1</t>
  </si>
  <si>
    <t>Q08623</t>
  </si>
  <si>
    <t>Q9UBB6</t>
  </si>
  <si>
    <t>Q13505</t>
  </si>
  <si>
    <t>O76031</t>
  </si>
  <si>
    <t>Q9Y619</t>
  </si>
  <si>
    <t>Q9NRZ7</t>
  </si>
  <si>
    <t>Q9Y4F5</t>
  </si>
  <si>
    <t>Q9BTC8</t>
  </si>
  <si>
    <t>P98077</t>
  </si>
  <si>
    <t>P51610</t>
  </si>
  <si>
    <t>Q9H7N4</t>
  </si>
  <si>
    <t>P46013</t>
  </si>
  <si>
    <t>Q8WUW1</t>
  </si>
  <si>
    <t>Q6E0U4</t>
  </si>
  <si>
    <t>Q6UW78</t>
  </si>
  <si>
    <t>Q9Y5P4</t>
  </si>
  <si>
    <t>Q6PL18</t>
  </si>
  <si>
    <t>Q9NYT0</t>
  </si>
  <si>
    <t>Q86SR1</t>
  </si>
  <si>
    <t>O00267</t>
  </si>
  <si>
    <t>P55285</t>
  </si>
  <si>
    <t>Q9BVA0</t>
  </si>
  <si>
    <t>Q6Y1H2</t>
  </si>
  <si>
    <t>Q9Y2B0</t>
  </si>
  <si>
    <t>Q15345</t>
  </si>
  <si>
    <t>Q9UKL0</t>
  </si>
  <si>
    <t>O75417</t>
  </si>
  <si>
    <t>O75410</t>
  </si>
  <si>
    <t>Q9NYR9</t>
  </si>
  <si>
    <t>Q56UQ5</t>
  </si>
  <si>
    <t>Q92503</t>
  </si>
  <si>
    <t>Q05655</t>
  </si>
  <si>
    <t>O14763</t>
  </si>
  <si>
    <t>O95619</t>
  </si>
  <si>
    <t>Q92502</t>
  </si>
  <si>
    <t>Q01459</t>
  </si>
  <si>
    <t>Q63HR2</t>
  </si>
  <si>
    <t>Q96EL2</t>
  </si>
  <si>
    <t>Q15528</t>
  </si>
  <si>
    <t>Q8WWB7</t>
  </si>
  <si>
    <t>P31152</t>
  </si>
  <si>
    <t>Q9Y2J4</t>
  </si>
  <si>
    <t>Q92990</t>
  </si>
  <si>
    <t>Q9NYY8</t>
  </si>
  <si>
    <t>Q9Y2Y0</t>
  </si>
  <si>
    <t>P43007</t>
  </si>
  <si>
    <t>Q9H2P0</t>
  </si>
  <si>
    <t>P15735</t>
  </si>
  <si>
    <t>Q9NYV6</t>
  </si>
  <si>
    <t>P82932</t>
  </si>
  <si>
    <t>P04049</t>
  </si>
  <si>
    <t>O75794</t>
  </si>
  <si>
    <t>Q9Y606</t>
  </si>
  <si>
    <t>P69849</t>
  </si>
  <si>
    <t>Q9NX24</t>
  </si>
  <si>
    <t>Q16134</t>
  </si>
  <si>
    <t>O14772</t>
  </si>
  <si>
    <t>O95777</t>
  </si>
  <si>
    <t>Q96C36</t>
  </si>
  <si>
    <t>Q12899</t>
  </si>
  <si>
    <t>P09132</t>
  </si>
  <si>
    <t>Q9Y6D9</t>
  </si>
  <si>
    <t>Q6NXT2</t>
  </si>
  <si>
    <t>P15884</t>
  </si>
  <si>
    <t>Q9H8V3</t>
  </si>
  <si>
    <t>P27487</t>
  </si>
  <si>
    <t>Q9UKV3</t>
  </si>
  <si>
    <t>Q8TCS8</t>
  </si>
  <si>
    <t>Q15814</t>
  </si>
  <si>
    <t>Q8WVQ1</t>
  </si>
  <si>
    <t>Q02388</t>
  </si>
  <si>
    <t>Q8IU81</t>
  </si>
  <si>
    <t>Q9BUR5</t>
  </si>
  <si>
    <t>Q9H3U5</t>
  </si>
  <si>
    <t>O75326</t>
  </si>
  <si>
    <t>Q52LJ0</t>
  </si>
  <si>
    <t>Q9BVG9</t>
  </si>
  <si>
    <t>Q4U2R6</t>
  </si>
  <si>
    <t>Q8N3U4</t>
  </si>
  <si>
    <t>Q96PU5</t>
  </si>
  <si>
    <t>Q9BUI4</t>
  </si>
  <si>
    <t>O95487</t>
  </si>
  <si>
    <t>P45983</t>
  </si>
  <si>
    <t>P02462</t>
  </si>
  <si>
    <t>A1X283</t>
  </si>
  <si>
    <t>P30453</t>
  </si>
  <si>
    <t>P0CW20</t>
  </si>
  <si>
    <t>P18433</t>
  </si>
  <si>
    <t>O75688</t>
  </si>
  <si>
    <t>Q96LD4</t>
  </si>
  <si>
    <t>Q14767</t>
  </si>
  <si>
    <t>Q99496</t>
  </si>
  <si>
    <t>Q3LXA3</t>
  </si>
  <si>
    <t>Q86XI2</t>
  </si>
  <si>
    <t>Q99719</t>
  </si>
  <si>
    <t>Q8NB90</t>
  </si>
  <si>
    <t>P02810</t>
  </si>
  <si>
    <t>Q9BVC6</t>
  </si>
  <si>
    <t>O14802</t>
  </si>
  <si>
    <t>Q9H4E5</t>
  </si>
  <si>
    <t>P20585</t>
  </si>
  <si>
    <t>Q9HD67</t>
  </si>
  <si>
    <t>A6NNS2</t>
  </si>
  <si>
    <t>Q6Q0C0</t>
  </si>
  <si>
    <t>Q9P2E3</t>
  </si>
  <si>
    <t>O75521</t>
  </si>
  <si>
    <t>Q562F6</t>
  </si>
  <si>
    <t>Q99570</t>
  </si>
  <si>
    <t>Q9NX55</t>
  </si>
  <si>
    <t>Q96B36</t>
  </si>
  <si>
    <t>Q13438</t>
  </si>
  <si>
    <t>Q9BV38</t>
  </si>
  <si>
    <t>Q9BZW7</t>
  </si>
  <si>
    <t>Q9NWY4</t>
  </si>
  <si>
    <t>Q9NUW8</t>
  </si>
  <si>
    <t>Q96BJ3</t>
  </si>
  <si>
    <t>P52943</t>
  </si>
  <si>
    <t>Q9C0B6</t>
  </si>
  <si>
    <t>Q13158</t>
  </si>
  <si>
    <t>Q9Y5K6</t>
  </si>
  <si>
    <t>Q86TC9</t>
  </si>
  <si>
    <t>Q8N6T3</t>
  </si>
  <si>
    <t>Q8N4L2</t>
  </si>
  <si>
    <t>Q8IZT6</t>
  </si>
  <si>
    <t>Q86Y56</t>
  </si>
  <si>
    <t>Q9H788</t>
  </si>
  <si>
    <t>Q13424</t>
  </si>
  <si>
    <t>Q08752</t>
  </si>
  <si>
    <t>O60318</t>
  </si>
  <si>
    <t>Q16777</t>
  </si>
  <si>
    <t>Q5EB52</t>
  </si>
  <si>
    <t>P03905</t>
  </si>
  <si>
    <t>Q8IYB3</t>
  </si>
  <si>
    <t>Q9Y2P8</t>
  </si>
  <si>
    <t>Q4G0N4</t>
  </si>
  <si>
    <t>Q6IA86</t>
  </si>
  <si>
    <t>P42773</t>
  </si>
  <si>
    <t>Q5TDP6</t>
  </si>
  <si>
    <t>Q9H2U2</t>
  </si>
  <si>
    <t>Q86WR0</t>
  </si>
  <si>
    <t>Q6NYC1</t>
  </si>
  <si>
    <t>P49427</t>
  </si>
  <si>
    <t>Q15678</t>
  </si>
  <si>
    <t>O94901</t>
  </si>
  <si>
    <t>P25445</t>
  </si>
  <si>
    <t>O75880</t>
  </si>
  <si>
    <t>P49662</t>
  </si>
  <si>
    <t>Q96BH1</t>
  </si>
  <si>
    <t>Q9NWU2</t>
  </si>
  <si>
    <t>P47895</t>
  </si>
  <si>
    <t>Q86UE8</t>
  </si>
  <si>
    <t>O60890</t>
  </si>
  <si>
    <t>P41208</t>
  </si>
  <si>
    <t>Q96S66</t>
  </si>
  <si>
    <t>Q15067</t>
  </si>
  <si>
    <t>O00746</t>
  </si>
  <si>
    <t>Q8IZ81</t>
  </si>
  <si>
    <t>Q9H2H8</t>
  </si>
  <si>
    <t>Q9NXV2</t>
  </si>
  <si>
    <t>P15923</t>
  </si>
  <si>
    <t>Q8IW35</t>
  </si>
  <si>
    <t>Q8IVB5</t>
  </si>
  <si>
    <t>P19022</t>
  </si>
  <si>
    <t>O00470</t>
  </si>
  <si>
    <t>Q96T51</t>
  </si>
  <si>
    <t>Q9BXK5</t>
  </si>
  <si>
    <t>Q16718</t>
  </si>
  <si>
    <t>P35900</t>
  </si>
  <si>
    <t>P39880</t>
  </si>
  <si>
    <t>O00170</t>
  </si>
  <si>
    <t>Q96I59</t>
  </si>
  <si>
    <t>P03928</t>
  </si>
  <si>
    <t>Q96ST2</t>
  </si>
  <si>
    <t>O75830</t>
  </si>
  <si>
    <t>Q9BTZ2</t>
  </si>
  <si>
    <t>Q4W5P6</t>
  </si>
  <si>
    <t>Q9Y312</t>
  </si>
  <si>
    <t>Q8TF66</t>
  </si>
  <si>
    <t>P01563</t>
  </si>
  <si>
    <t>Q9Y4C0</t>
  </si>
  <si>
    <t>P54619</t>
  </si>
  <si>
    <t>Q5JU69</t>
  </si>
  <si>
    <t>Q9Y5Y2</t>
  </si>
  <si>
    <t>P53677</t>
  </si>
  <si>
    <t>Q14140</t>
  </si>
  <si>
    <t>P62328</t>
  </si>
  <si>
    <t>Q8IXM6</t>
  </si>
  <si>
    <t>Q9P2Q2</t>
  </si>
  <si>
    <t>P07108</t>
  </si>
  <si>
    <t>Q99747</t>
  </si>
  <si>
    <t>Q9H0H5</t>
  </si>
  <si>
    <t>Q8N3V7</t>
  </si>
  <si>
    <t>Q8TBY0</t>
  </si>
  <si>
    <t>Q9NQW6</t>
  </si>
  <si>
    <t>P00156</t>
  </si>
  <si>
    <t>P56182</t>
  </si>
  <si>
    <t>Q96SB8</t>
  </si>
  <si>
    <t>Q9BW60</t>
  </si>
  <si>
    <t>Q9Y620</t>
  </si>
  <si>
    <t>P27707</t>
  </si>
  <si>
    <t>Q4G0J3</t>
  </si>
  <si>
    <t>P16188</t>
  </si>
  <si>
    <t>P20042</t>
  </si>
  <si>
    <t>Q92530</t>
  </si>
  <si>
    <t>Q8IZP2</t>
  </si>
  <si>
    <t>P54646</t>
  </si>
  <si>
    <t>Q9HCM4</t>
  </si>
  <si>
    <t>Q99418</t>
  </si>
  <si>
    <t>O43674</t>
  </si>
  <si>
    <t>O15355</t>
  </si>
  <si>
    <t>Q9NV88</t>
  </si>
  <si>
    <t>Q8IZU8</t>
  </si>
  <si>
    <t>Q69YL0</t>
  </si>
  <si>
    <t>O60427</t>
  </si>
  <si>
    <t>P52298</t>
  </si>
  <si>
    <t>Q15382</t>
  </si>
  <si>
    <t>O94766</t>
  </si>
  <si>
    <t>Q10472</t>
  </si>
  <si>
    <t>Q9H0U6</t>
  </si>
  <si>
    <t>Q8TF42</t>
  </si>
  <si>
    <t>P35269</t>
  </si>
  <si>
    <t>Q6YP21</t>
  </si>
  <si>
    <t>O75150</t>
  </si>
  <si>
    <t>Q8IX90</t>
  </si>
  <si>
    <t>Q99622</t>
  </si>
  <si>
    <t>Q8TDY2</t>
  </si>
  <si>
    <t>Q9NRJ5</t>
  </si>
  <si>
    <t>Q5W0V3</t>
  </si>
  <si>
    <t>Q01658</t>
  </si>
  <si>
    <t>Q99611</t>
  </si>
  <si>
    <t>Q9NRT5</t>
  </si>
  <si>
    <t>O60292</t>
  </si>
  <si>
    <t>Q8IWS0</t>
  </si>
  <si>
    <t>O14715</t>
  </si>
  <si>
    <t>Q9NPE3</t>
  </si>
  <si>
    <t>Q8IXQ5</t>
  </si>
  <si>
    <t>P63165</t>
  </si>
  <si>
    <t>P49753</t>
  </si>
  <si>
    <t>Q7Z417</t>
  </si>
  <si>
    <t>P78368</t>
  </si>
  <si>
    <t>Q93063</t>
  </si>
  <si>
    <t>Q9UMR2</t>
  </si>
  <si>
    <t>Q7LGA3</t>
  </si>
  <si>
    <t>P17948</t>
  </si>
  <si>
    <t>Q8IVF7</t>
  </si>
  <si>
    <t>Q14978</t>
  </si>
  <si>
    <t>P41221</t>
  </si>
  <si>
    <t>Q8NBJ4</t>
  </si>
  <si>
    <t>O75923</t>
  </si>
  <si>
    <t>P50336</t>
  </si>
  <si>
    <t>P05412</t>
  </si>
  <si>
    <t>O60936</t>
  </si>
  <si>
    <t>Q96RT1</t>
  </si>
  <si>
    <t>Q99470</t>
  </si>
  <si>
    <t>Q14CZ7</t>
  </si>
  <si>
    <t>Q9P0S9</t>
  </si>
  <si>
    <t>Q8NB16</t>
  </si>
  <si>
    <t>Q9BY43</t>
  </si>
  <si>
    <t>Q9Y547</t>
  </si>
  <si>
    <t>Q04726</t>
  </si>
  <si>
    <t>FC</t>
  </si>
  <si>
    <t>Pentraxin-related protein PTX3 OS=Homo sapiens GN=PTX3 PE=1 SV=3</t>
  </si>
  <si>
    <t>Keratin_ type II cuticular Hb6 OS=Homo sapiens GN=KRT86 PE=1 SV=1</t>
  </si>
  <si>
    <t>RNA-binding protein NOB1 OS=Homo sapiens GN=NOB1 PE=1 SV=1</t>
  </si>
  <si>
    <t>Protein lin-7 homolog C OS=Homo sapiens GN=LIN7C PE=1 SV=1</t>
  </si>
  <si>
    <t>Peptidyl-tRNA hydrolase ICT1_ mitochondrial OS=Homo sapiens GN=ICT1 PE=1 SV=1</t>
  </si>
  <si>
    <t>Putative heat shock 70 kDa protein 7 OS=Homo sapiens GN=HSPA7 PE=5 SV=2</t>
  </si>
  <si>
    <t>Kinesin-like protein KIF2A OS=Homo sapiens GN=KIF2A PE=1 SV=3</t>
  </si>
  <si>
    <t>Acetyl-CoA carboxylase 2 OS=Homo sapiens GN=ACACB PE=1 SV=3</t>
  </si>
  <si>
    <t>General transcription factor 3C polypeptide 5 OS=Homo sapiens GN=GTF3C5 PE=1 SV=2</t>
  </si>
  <si>
    <t>Vacuole membrane protein 1 OS=Homo sapiens GN=VMP1 PE=1 SV=1</t>
  </si>
  <si>
    <t>Acetoacetyl-CoA synthetase OS=Homo sapiens GN=AACS PE=1 SV=1</t>
  </si>
  <si>
    <t>Neurochondrin OS=Homo sapiens GN=NCDN PE=1 SV=1</t>
  </si>
  <si>
    <t>ATP-dependent Clp protease ATP-binding subunit clpX-like_ mitochondrial OS=Homo sapiens GN=CLPX PE=1 SV=2</t>
  </si>
  <si>
    <t>Dermokine OS=Homo sapiens GN=DMKN PE=1 SV=3</t>
  </si>
  <si>
    <t>Collagen type IV alpha-3-binding protein OS=Homo sapiens GN=COL4A3BP PE=1 SV=1</t>
  </si>
  <si>
    <t>Katanin p80 WD40 repeat-containing subunit B1 OS=Homo sapiens GN=KATNB1 PE=1 SV=1</t>
  </si>
  <si>
    <t>DNA polymerase theta OS=Homo sapiens GN=POLQ PE=1 SV=2</t>
  </si>
  <si>
    <t>SEC14-like protein 1 OS=Homo sapiens GN=SEC14L1 PE=1 SV=2</t>
  </si>
  <si>
    <t>28S ribosomal protein S6_ mitochondrial OS=Homo sapiens GN=MRPS6 PE=1 SV=3</t>
  </si>
  <si>
    <t>tRNA pseudouridine synthase A_ mitochondrial OS=Homo sapiens GN=PUS1 PE=1 SV=3</t>
  </si>
  <si>
    <t>Nodal modulator 3 OS=Homo sapiens GN=NOMO3 PE=2 SV=2</t>
  </si>
  <si>
    <t>H/ACA ribonucleoprotein complex subunit 2 OS=Homo sapiens GN=NHP2 PE=1 SV=1</t>
  </si>
  <si>
    <t>Dipeptidyl peptidase 4 OS=Homo sapiens GN=DPP4 PE=1 SV=2</t>
  </si>
  <si>
    <t>Tubulin-specific chaperone C OS=Homo sapiens GN=TBCC PE=1 SV=2</t>
  </si>
  <si>
    <t>Apolipoprotein O OS=Homo sapiens GN=APOO PE=1 SV=1</t>
  </si>
  <si>
    <t>Phosphatidylserine synthase 2 OS=Homo sapiens GN=PTDSS2 PE=1 SV=1</t>
  </si>
  <si>
    <t>Mitogen-activated protein kinase 8 OS=Homo sapiens GN=MAPK8 PE=1 SV=2</t>
  </si>
  <si>
    <t>SH3 and PX domain-containing protein 2B OS=Homo sapiens GN=SH3PXD2B PE=1 SV=3</t>
  </si>
  <si>
    <t>LIM and senescent cell antigen-like-containing domain protein 3-like OS=Homo sapiens GN=LIMS3L PE=4 SV=1</t>
  </si>
  <si>
    <t>Protein phosphatase 1B OS=Homo sapiens GN=PPM1B PE=1 SV=1</t>
  </si>
  <si>
    <t>Salivary acidic proline-rich phosphoprotein 1/2 OS=Homo sapiens GN=PRH1 PE=1 SV=2</t>
  </si>
  <si>
    <t>Transmembrane protein 109 OS=Homo sapiens GN=TMEM109 PE=1 SV=1</t>
  </si>
  <si>
    <t>DNA mismatch repair protein Msh3 OS=Homo sapiens GN=MSH3 PE=1 SV=4</t>
  </si>
  <si>
    <t>Dehydrogenase/reductase SDR family member 7C OS=Homo sapiens GN=DHRS7C PE=2 SV=3</t>
  </si>
  <si>
    <t>Proline-rich AKT1 substrate 1 OS=Homo sapiens GN=AKT1S1 PE=1 SV=1</t>
  </si>
  <si>
    <t>Protein OS-9 OS=Homo sapiens GN=OS9 PE=1 SV=1</t>
  </si>
  <si>
    <t>Testis-specific gene 10 protein OS=Homo sapiens GN=TSGA10 PE=1 SV=1</t>
  </si>
  <si>
    <t>Axin interactor_ dorsalization-associated protein OS=Homo sapiens GN=AIDA PE=1 SV=1</t>
  </si>
  <si>
    <t>Alpha-1-syntrophin OS=Homo sapiens GN=SNTA1 PE=1 SV=1</t>
  </si>
  <si>
    <t>Peptidyl-prolyl cis-trans isomerase D OS=Homo sapiens GN=PPID PE=1 SV=3</t>
  </si>
  <si>
    <t>Histone H2A type 2-C OS=Homo sapiens GN=HIST2H2AC PE=1 SV=4</t>
  </si>
  <si>
    <t>Mesoderm-specific transcript homolog protein OS=Homo sapiens GN=MEST PE=2 SV=2</t>
  </si>
  <si>
    <t>NAD kinase domain-containing protein 1 OS=Homo sapiens GN=NADKD1 PE=1 SV=2</t>
  </si>
  <si>
    <t>Cyclin-dependent kinase 4 inhibitor C OS=Homo sapiens GN=CDKN2C PE=1 SV=1</t>
  </si>
  <si>
    <t>Protein SCO1 homolog_ mitochondrial OS=Homo sapiens GN=SCO1 PE=1 SV=1</t>
  </si>
  <si>
    <t>Nucleoside diphosphate kinase_ mitochondrial OS=Homo sapiens GN=NME4 PE=1 SV=1</t>
  </si>
  <si>
    <t>Transcription factor E2-alpha OS=Homo sapiens GN=TCF3 PE=1 SV=1</t>
  </si>
  <si>
    <t>Keratin_ type I cytoskeletal 20 OS=Homo sapiens GN=KRT20 PE=1 SV=1</t>
  </si>
  <si>
    <t>Probable asparagine--tRNA ligase_ mitochondrial OS=Homo sapiens GN=NARS2 PE=1 SV=3</t>
  </si>
  <si>
    <t>Protein TMEM155 OS=Homo sapiens GN=TMEM155 PE=2 SV=3</t>
  </si>
  <si>
    <t>Cytosolic Fe-S cluster assembly factor NUBP2 OS=Homo sapiens GN=NUBP2 PE=1 SV=1</t>
  </si>
  <si>
    <t>SERTA domain-containing protein 2 OS=Homo sapiens GN=SERTAD2 PE=2 SV=1</t>
  </si>
  <si>
    <t>Nurim OS=Homo sapiens GN=NRM PE=1 SV=1</t>
  </si>
  <si>
    <t>Synaptopodin OS=Homo sapiens GN=SYNPO PE=1 SV=2</t>
  </si>
  <si>
    <t>Probable RNA-binding protein 46 OS=Homo sapiens GN=RBM46 PE=2 SV=1</t>
  </si>
  <si>
    <t>Cytochrome b OS=Homo sapiens GN=MT-CYB PE=1 SV=2</t>
  </si>
  <si>
    <t>Elongation of very long chain fatty acids protein 1 OS=Homo sapiens GN=ELOVL1 PE=1 SV=1</t>
  </si>
  <si>
    <t>HLA class I histocompatibility antigen_ A-30 alpha chain OS=Homo sapiens GN=HLA-A PE=1 SV=2</t>
  </si>
  <si>
    <t>Cytohesin-2 OS=Homo sapiens GN=CYTH2 PE=1 SV=2</t>
  </si>
  <si>
    <t>Dermatan-sulfate epimerase-like protein OS=Homo sapiens GN=DSEL PE=2 SV=2</t>
  </si>
  <si>
    <t>39S ribosomal protein L18_ mitochondrial OS=Homo sapiens GN=MRPL18 PE=1 SV=1</t>
  </si>
  <si>
    <t>Protein C10 OS=Homo sapiens GN=C12orf57 PE=1 SV=1</t>
  </si>
  <si>
    <t>RB1-inducible coiled-coil protein 1 OS=Homo sapiens GN=RB1CC1 PE=1 SV=3</t>
  </si>
  <si>
    <t>Small ubiquitin-related modifier 1 OS=Homo sapiens GN=SUMO1 PE=1 SV=1</t>
  </si>
  <si>
    <t>Casein kinase I isoform gamma-2 OS=Homo sapiens GN=CSNK1G2 PE=1 SV=1</t>
  </si>
  <si>
    <t>Golgi membrane protein 1 OS=Homo sapiens GN=GOLM1 PE=1 SV=1</t>
  </si>
  <si>
    <t>Nucleolar protein 3 OS=Homo sapiens GN=NOL3 PE=1 SV=1</t>
  </si>
  <si>
    <t>Protein KIAA0284 OS=Homo sapiens GN=KIAA0284 PE=1 SV=4</t>
  </si>
  <si>
    <t>Abnormal spindle-like microcephaly-associated protein OS=Homo sapiens GN=ASPM PE=1 SV=2</t>
  </si>
  <si>
    <t>FAST kinase domain-containing protein 3 OS=Homo sapiens GN=FASTKD3 PE=2 SV=2</t>
  </si>
  <si>
    <t>Histone H3.3C OS=Homo sapiens GN=H3F3C PE=1 SV=3</t>
  </si>
  <si>
    <t>Neural Wiskott-Aldrich syndrome protein OS=Homo sapiens GN=WASL PE=1 SV=2</t>
  </si>
  <si>
    <t>Oligophrenin-1 OS=Homo sapiens GN=OPHN1 PE=1 SV=1</t>
  </si>
  <si>
    <t>Interferon alpha-2 OS=Homo sapiens GN=IFNA2 PE=1 SV=1</t>
  </si>
  <si>
    <t>Protein ECT2 OS=Homo sapiens GN=ECT2 PE=1 SV=4</t>
  </si>
  <si>
    <t>Signal-induced proliferation-associated 1-like protein 3 OS=Homo sapiens GN=SIPA1L3 PE=1 SV=3</t>
  </si>
  <si>
    <t>MOB kinase activator 1B OS=Homo sapiens GN=MOB1B PE=1 SV=3</t>
  </si>
  <si>
    <t>DNA repair and recombination protein RAD54B OS=Homo sapiens GN=RAD54B PE=1 SV=1</t>
  </si>
  <si>
    <t>Dynein heavy chain 7_ axonemal OS=Homo sapiens GN=DNAH7 PE=1 SV=2</t>
  </si>
  <si>
    <t>5-azacytidine-induced protein 1 OS=Homo sapiens GN=AZI1 PE=1 SV=3</t>
  </si>
  <si>
    <t>Fucose-1-phosphate guanylyltransferase OS=Homo sapiens GN=FPGT PE=1 SV=2</t>
  </si>
  <si>
    <t>Antigen KI-67 OS=Homo sapiens GN=MKI67 PE=1 SV=2</t>
  </si>
  <si>
    <t>Heat shock protein beta-11 OS=Homo sapiens GN=HSPB11 PE=1 SV=1</t>
  </si>
  <si>
    <t>Vascular endothelial growth factor receptor 1 OS=Homo sapiens GN=FLT1 PE=1 SV=2</t>
  </si>
  <si>
    <t>Protein LAP2 OS=Homo sapiens GN=ERBB2IP PE=1 SV=2</t>
  </si>
  <si>
    <t>Heat shock 70 kDa protein 13 OS=Homo sapiens GN=HSPA13 PE=1 SV=1</t>
  </si>
  <si>
    <t>Putative protein FAM10A4 OS=Homo sapiens GN=ST13P4 PE=5 SV=1</t>
  </si>
  <si>
    <t>Protein AATF OS=Homo sapiens GN=AATF PE=1 SV=1</t>
  </si>
  <si>
    <t>Sulfhydryl oxidase 1 OS=Homo sapiens GN=QSOX1 PE=1 SV=3</t>
  </si>
  <si>
    <t>Protein Wnt-5a OS=Homo sapiens GN=WNT5A PE=1 SV=2</t>
  </si>
  <si>
    <t>Torsin-2A OS=Homo sapiens GN=TOR2A PE=2 SV=1</t>
  </si>
  <si>
    <t>Fibronectin type-III domain-containing protein 3A OS=Homo sapiens GN=FNDC3A PE=1 SV=4</t>
  </si>
  <si>
    <t>Bifunctional arginine demethylase and lysyl-hydroxylase JMJD6 OS=Homo sapiens GN=JMJD6 PE=1 SV=1</t>
  </si>
  <si>
    <t>DNA-directed RNA polymerase III subunit RPC1 OS=Homo sapiens GN=POLR3A PE=1 SV=2</t>
  </si>
  <si>
    <t>Deoxycytidine kinase OS=Homo sapiens GN=DCK PE=1 SV=1</t>
  </si>
  <si>
    <t>Homeobox protein cut-like 1 OS=Homo sapiens GN=CUX1 PE=1 SV=3</t>
  </si>
  <si>
    <t>Transmembrane protein 2 OS=Homo sapiens GN=TMEM2 PE=1 SV=1</t>
  </si>
  <si>
    <t>Unconventional myosin-X OS=Homo sapiens GN=MYO10 PE=1 SV=3</t>
  </si>
  <si>
    <t>Chromosome-associated kinesin KIF4B OS=Homo sapiens GN=KIF4B PE=1 SV=2</t>
  </si>
  <si>
    <t>Latent-transforming growth factor beta-binding protein 2 OS=Homo sapiens GN=LTBP2 PE=1 SV=3</t>
  </si>
  <si>
    <t>Echinoderm microtubule-associated protein-like 1 OS=Homo sapiens GN=EML1 PE=1 SV=3</t>
  </si>
  <si>
    <t>Dehydrogenase/reductase SDR family member 4 OS=Homo sapiens GN=DHRS4 PE=1 SV=3</t>
  </si>
  <si>
    <t>Transcription elongation factor SPT5 OS=Homo sapiens GN=SUPT5H PE=1 SV=1</t>
  </si>
  <si>
    <t>Methylcrotonoyl-CoA carboxylase beta chain_ mitochondrial OS=Homo sapiens GN=MCCC2 PE=1 SV=1</t>
  </si>
  <si>
    <t>Shugoshin-like 2 OS=Homo sapiens GN=SGOL2 PE=1 SV=2</t>
  </si>
  <si>
    <t>ATP synthase protein 8 OS=Homo sapiens GN=MT-ATP8 PE=1 SV=1</t>
  </si>
  <si>
    <t>Apoptotic chromatin condensation inducer in the nucleus OS=Homo sapiens GN=ACIN1 PE=1 SV=2</t>
  </si>
  <si>
    <t>Dysferlin OS=Homo sapiens GN=DYSF PE=1 SV=1</t>
  </si>
  <si>
    <t>DNA polymerase delta catalytic subunit OS=Homo sapiens GN=POLD1 PE=1 SV=2</t>
  </si>
  <si>
    <t>Collagen alpha-1(II) chain OS=Homo sapiens GN=COL2A1 PE=1 SV=3</t>
  </si>
  <si>
    <t>Melanoma-associated antigen D1 OS=Homo sapiens GN=MAGED1 PE=1 SV=3</t>
  </si>
  <si>
    <t>RUN and FYVE domain-containing protein 1 OS=Homo sapiens GN=RUFY1 PE=1 SV=2</t>
  </si>
  <si>
    <t>YTH domain family protein 2 OS=Homo sapiens GN=YTHDF2 PE=1 SV=2</t>
  </si>
  <si>
    <t>NFX1-type zinc finger-containing protein 1 OS=Homo sapiens GN=ZNFX1 PE=1 SV=2</t>
  </si>
  <si>
    <t>HEAT repeat-containing protein 2 OS=Homo sapiens GN=HEATR2 PE=1 SV=4</t>
  </si>
  <si>
    <t>Elongator complex protein 2 OS=Homo sapiens GN=ELP2 PE=1 SV=2</t>
  </si>
  <si>
    <t>E3 ubiquitin-protein ligase RNF25 OS=Homo sapiens GN=RNF25 PE=1 SV=1</t>
  </si>
  <si>
    <t>Monofunctional C1-tetrahydrofolate synthase_ mitochondrial OS=Homo sapiens GN=MTHFD1L PE=1 SV=1</t>
  </si>
  <si>
    <t>DNA-directed RNA polymerase III subunit RPC3 OS=Homo sapiens GN=POLR3C PE=1 SV=1</t>
  </si>
  <si>
    <t>Serine/arginine repetitive matrix protein 1 OS=Homo sapiens GN=SRRM1 PE=1 SV=2</t>
  </si>
  <si>
    <t>Tripartite motif-containing protein 47 OS=Homo sapiens GN=TRIM47 PE=1 SV=2</t>
  </si>
  <si>
    <t>Transforming acidic coiled-coil-containing protein 1 OS=Homo sapiens GN=TACC1 PE=1 SV=2</t>
  </si>
  <si>
    <t>Intron-binding protein aquarius OS=Homo sapiens GN=AQR PE=1 SV=4</t>
  </si>
  <si>
    <t>Thymosin beta-4 OS=Homo sapiens GN=TMSB4X PE=1 SV=2</t>
  </si>
  <si>
    <t>Protein AAR2 homolog OS=Homo sapiens GN=AAR2 PE=1 SV=2</t>
  </si>
  <si>
    <t>39S ribosomal protein L50_ mitochondrial OS=Homo sapiens GN=MRPL50 PE=1 SV=2</t>
  </si>
  <si>
    <t>Nodal modulator 1 OS=Homo sapiens GN=NOMO1 PE=1 SV=5</t>
  </si>
  <si>
    <t>80 kDa MCM3-associated protein OS=Homo sapiens GN=MCM3AP PE=1 SV=2</t>
  </si>
  <si>
    <t>Kinesin-like protein KIF23 OS=Homo sapiens GN=KIF23 PE=1 SV=3</t>
  </si>
  <si>
    <t>Nicastrin OS=Homo sapiens GN=NCSTN PE=1 SV=2</t>
  </si>
  <si>
    <t>SUN domain-containing protein 1 OS=Homo sapiens GN=SUN1 PE=1 SV=3</t>
  </si>
  <si>
    <t>Serine/threonine-protein kinase Nek9 OS=Homo sapiens GN=NEK9 PE=1 SV=2</t>
  </si>
  <si>
    <t>Polyribonucleotide nucleotidyltransferase 1_ mitochondrial OS=Homo sapiens GN=PNPT1 PE=1 SV=2</t>
  </si>
  <si>
    <t>Leucine-rich repeat-containing protein 15 OS=Homo sapiens GN=LRRC15 PE=1 SV=2</t>
  </si>
  <si>
    <t>Calmodulin-regulated spectrin-associated protein 2 OS=Homo sapiens GN=CAMSAP2 PE=1 SV=3</t>
  </si>
  <si>
    <t>DNA mismatch repair protein Mlh1 OS=Homo sapiens GN=MLH1 PE=1 SV=1</t>
  </si>
  <si>
    <t>E3 ubiquitin-protein ligase NEDD4-like OS=Homo sapiens GN=NEDD4L PE=1 SV=2</t>
  </si>
  <si>
    <t>Collagen alpha-1(VII) chain OS=Homo sapiens GN=COL7A1 PE=1 SV=2</t>
  </si>
  <si>
    <t>Lengsin OS=Homo sapiens GN=LGSN PE=1 SV=1</t>
  </si>
  <si>
    <t>Activity-dependent neuroprotector homeobox protein OS=Homo sapiens GN=ADNP PE=1 SV=1</t>
  </si>
  <si>
    <t>E3 ubiquitin-protein ligase TRAF7 OS=Homo sapiens GN=TRAF7 PE=1 SV=1</t>
  </si>
  <si>
    <t>Cadherin-2 OS=Homo sapiens GN=CDH2 PE=1 SV=4</t>
  </si>
  <si>
    <t>Actin-binding protein anillin OS=Homo sapiens GN=ANLN PE=1 SV=2</t>
  </si>
  <si>
    <t>Semaphorin-7A OS=Homo sapiens GN=SEMA7A PE=1 SV=1</t>
  </si>
  <si>
    <t>Transcription factor 25 OS=Homo sapiens GN=TCF25 PE=1 SV=1</t>
  </si>
  <si>
    <t>Glutaryl-CoA dehydrogenase_ mitochondrial OS=Homo sapiens GN=GCDH PE=1 SV=1</t>
  </si>
  <si>
    <t>Eukaryotic translation initiation factor 2 subunit 2 OS=Homo sapiens GN=EIF2S2 PE=1 SV=2</t>
  </si>
  <si>
    <t>ATPase family AAA domain-containing protein 2 OS=Homo sapiens GN=ATAD2 PE=1 SV=1</t>
  </si>
  <si>
    <t>Galactosylgalactosylxylosylprotein 3-beta-glucuronosyltransferase 3 OS=Homo sapiens GN=B3GAT3 PE=1 SV=2</t>
  </si>
  <si>
    <t>Collagen alpha-1(IV) chain OS=Homo sapiens GN=COL4A1 PE=1 SV=3</t>
  </si>
  <si>
    <t>Mixed lineage kinase domain-like protein OS=Homo sapiens GN=MLKL PE=1 SV=1</t>
  </si>
  <si>
    <t>Septin-5 OS=Homo sapiens GN=SEPT5 PE=1 SV=1</t>
  </si>
  <si>
    <t>DnaJ homolog subfamily C member 9 OS=Homo sapiens GN=DNAJC9 PE=1 SV=1</t>
  </si>
  <si>
    <t>SWI/SNF-related matrix-associated actin-dependent regulator of chromatin subfamily D member 2 OS=Homo sapiens GN=SMARCD2 PE=1 SV=3</t>
  </si>
  <si>
    <t>Stromal cell-derived factor 2 OS=Homo sapiens GN=SDF2 PE=1 SV=2</t>
  </si>
  <si>
    <t>FERM domain-containing protein 4A OS=Homo sapiens GN=FRMD4A PE=1 SV=3</t>
  </si>
  <si>
    <t>Serine/arginine-rich splicing factor 10 OS=Homo sapiens GN=SRSF10 PE=1 SV=1</t>
  </si>
  <si>
    <t>CD2-associated protein OS=Homo sapiens GN=CD2AP PE=1 SV=1</t>
  </si>
  <si>
    <t>Kelch-like protein 7 OS=Homo sapiens GN=KLHL7 PE=1 SV=2</t>
  </si>
  <si>
    <t>Protein FADD OS=Homo sapiens GN=FADD PE=1 SV=1</t>
  </si>
  <si>
    <t>Homeobox protein Meis1 OS=Homo sapiens GN=MEIS1 PE=1 SV=1</t>
  </si>
  <si>
    <t>STAM-binding protein OS=Homo sapiens GN=STAMBP PE=1 SV=1</t>
  </si>
  <si>
    <t>Myopalladin OS=Homo sapiens GN=MYPN PE=1 SV=2</t>
  </si>
  <si>
    <t>Spindle and kinetochore-associated protein 3 OS=Homo sapiens GN=SKA3 PE=1 SV=2</t>
  </si>
  <si>
    <t>Nucleoporin GLE1 OS=Homo sapiens GN=GLE1 PE=1 SV=2</t>
  </si>
  <si>
    <t>StAR-related lipid transfer protein 8 OS=Homo sapiens GN=STARD8 PE=1 SV=2</t>
  </si>
  <si>
    <t>Nucleolar GTP-binding protein 2 OS=Homo sapiens GN=GNL2 PE=1 SV=1</t>
  </si>
  <si>
    <t>Phosphoinositide 3-kinase regulatory subunit 4 OS=Homo sapiens GN=PIK3R4 PE=1 SV=3</t>
  </si>
  <si>
    <t>Isovaleryl-CoA dehydrogenase_ mitochondrial OS=Homo sapiens GN=IVD PE=1 SV=1</t>
  </si>
  <si>
    <t>39S ribosomal protein L51_ mitochondrial OS=Homo sapiens GN=MRPL51 PE=1 SV=1</t>
  </si>
  <si>
    <t>Proteasome inhibitor PI31 subunit OS=Homo sapiens GN=PSMF1 PE=1 SV=2</t>
  </si>
  <si>
    <t>WD repeat domain phosphoinositide-interacting protein 3 OS=Homo sapiens GN=WDR45L PE=2 SV=2</t>
  </si>
  <si>
    <t>Host cell factor 1 OS=Homo sapiens GN=HCFC1 PE=1 SV=2</t>
  </si>
  <si>
    <t>E3 ubiquitin-protein ligase RING2 OS=Homo sapiens GN=RNF2 PE=1 SV=1</t>
  </si>
  <si>
    <t>SHC SH2 domain-binding protein 1 OS=Homo sapiens GN=SHCBP1 PE=1 SV=3</t>
  </si>
  <si>
    <t>28S ribosomal protein S24_ mitochondrial OS=Homo sapiens GN=MRPS24 PE=1 SV=1</t>
  </si>
  <si>
    <t>Acyl-coenzyme A thioesterase 2_ mitochondrial OS=Homo sapiens GN=ACOT2 PE=1 SV=6</t>
  </si>
  <si>
    <t>Integrator complex subunit 5 OS=Homo sapiens GN=INTS5 PE=1 SV=1</t>
  </si>
  <si>
    <t>AP-3 complex subunit mu-2 OS=Homo sapiens GN=AP3M2 PE=1 SV=1</t>
  </si>
  <si>
    <t>Protein FAM98B OS=Homo sapiens GN=FAM98B PE=1 SV=1</t>
  </si>
  <si>
    <t>Structural maintenance of chromosomes protein 6 OS=Homo sapiens GN=SMC6 PE=1 SV=2</t>
  </si>
  <si>
    <t>Centrosomal protein of 97 kDa OS=Homo sapiens GN=CEP97 PE=1 SV=1</t>
  </si>
  <si>
    <t>Serine/threonine-protein kinase Nek7 OS=Homo sapiens GN=NEK7 PE=1 SV=1</t>
  </si>
  <si>
    <t>Tyrosyl-DNA phosphodiesterase 1 OS=Homo sapiens GN=TDP1 PE=1 SV=2</t>
  </si>
  <si>
    <t>Receptor-type tyrosine-protein phosphatase alpha OS=Homo sapiens GN=PTPRA PE=1 SV=2</t>
  </si>
  <si>
    <t>Negative elongation factor B OS=Homo sapiens GN=COBRA1 PE=1 SV=1</t>
  </si>
  <si>
    <t>DNA ligase 1 OS=Homo sapiens GN=LIG1 PE=1 SV=1</t>
  </si>
  <si>
    <t>Synaptojanin-1 OS=Homo sapiens GN=SYNJ1 PE=1 SV=2</t>
  </si>
  <si>
    <t>Enoyl-CoA delta isomerase 2_ mitochondrial OS=Homo sapiens GN=ECI2 PE=1 SV=4</t>
  </si>
  <si>
    <t>Transcription initiation factor IIB OS=Homo sapiens GN=GTF2B PE=1 SV=1</t>
  </si>
  <si>
    <t>LSM domain-containing protein 1 OS=Homo sapiens GN=LSMD1 PE=1 SV=1</t>
  </si>
  <si>
    <t>FAST kinase domain-containing protein 2 OS=Homo sapiens GN=FASTKD2 PE=1 SV=1</t>
  </si>
  <si>
    <t>Protein SDA1 homolog OS=Homo sapiens GN=SDAD1 PE=1 SV=3</t>
  </si>
  <si>
    <t>Nucleolar and coiled-body phosphoprotein 1 OS=Homo sapiens GN=NOLC1 PE=1 SV=2</t>
  </si>
  <si>
    <t>YTH domain family protein 1 OS=Homo sapiens GN=YTHDF1 PE=1 SV=1</t>
  </si>
  <si>
    <t>N-alpha-acetyltransferase 38_ NatC auxiliary subunit OS=Homo sapiens GN=NAA38 PE=1 SV=3</t>
  </si>
  <si>
    <t>Splicing factor_ arginine/serine-rich 19 OS=Homo sapiens GN=SCAF1 PE=1 SV=3</t>
  </si>
  <si>
    <t>Pre-mRNA-splicing factor ATP-dependent RNA helicase PRP16 OS=Homo sapiens GN=DHX38 PE=1 SV=2</t>
  </si>
  <si>
    <t>14 kDa phosphohistidine phosphatase OS=Homo sapiens GN=PHPT1 PE=1 SV=1</t>
  </si>
  <si>
    <t>La-related protein 7 OS=Homo sapiens GN=LARP7 PE=1 SV=1</t>
  </si>
  <si>
    <t>Inorganic pyrophosphatase 2_ mitochondrial OS=Homo sapiens GN=PPA2 PE=1 SV=2</t>
  </si>
  <si>
    <t>Rac GTPase-activating protein 1 OS=Homo sapiens GN=RACGAP1 PE=1 SV=1</t>
  </si>
  <si>
    <t>Polypeptide N-acetylgalactosaminyltransferase 1 OS=Homo sapiens GN=GALNT1 PE=1 SV=1</t>
  </si>
  <si>
    <t>Transcription factor 4 OS=Homo sapiens GN=TCF4 PE=1 SV=3</t>
  </si>
  <si>
    <t>Peptidyl-prolyl cis-trans isomerase-like 3 OS=Homo sapiens GN=PPIL3 PE=1 SV=1</t>
  </si>
  <si>
    <t>Chromobox protein homolog 3 OS=Homo sapiens GN=CBX3 PE=1 SV=4</t>
  </si>
  <si>
    <t>Protein FAM160B1 OS=Homo sapiens GN=FAM160B1 PE=2 SV=1</t>
  </si>
  <si>
    <t>Protein transport protein Sec24B OS=Homo sapiens GN=SEC24B PE=1 SV=2</t>
  </si>
  <si>
    <t>Fatty acid desaturase 1 OS=Homo sapiens GN=FADS1 PE=1 SV=1</t>
  </si>
  <si>
    <t>28S ribosomal protein S7_ mitochondrial OS=Homo sapiens GN=MRPS7 PE=1 SV=2</t>
  </si>
  <si>
    <t>E3 ubiquitin-protein ligase BRE1B OS=Homo sapiens GN=RNF40 PE=1 SV=4</t>
  </si>
  <si>
    <t>Spartin OS=Homo sapiens GN=SPG20 PE=1 SV=1</t>
  </si>
  <si>
    <t>Transmembrane protein 245 OS=Homo sapiens GN=TMEM245 PE=1 SV=2</t>
  </si>
  <si>
    <t>Cohesin subunit SA-2 OS=Homo sapiens GN=STAG2 PE=1 SV=3</t>
  </si>
  <si>
    <t>NADH dehydrogenase [ubiquinone] 1 alpha subcomplex subunit 5 OS=Homo sapiens GN=NDUFA5 PE=1 SV=3</t>
  </si>
  <si>
    <t>Protein IWS1 homolog OS=Homo sapiens GN=IWS1 PE=1 SV=2</t>
  </si>
  <si>
    <t>Lysosomal protein NCU-G1 OS=Homo sapiens GN=C1orf85 PE=1 SV=1</t>
  </si>
  <si>
    <t>Kynurenine--oxoglutarate transaminase 3 OS=Homo sapiens GN=CCBL2 PE=1 SV=1</t>
  </si>
  <si>
    <t>DCC-interacting protein 13-alpha OS=Homo sapiens GN=APPL1 PE=1 SV=1</t>
  </si>
  <si>
    <t>Soluble calcium-activated nucleotidase 1 OS=Homo sapiens GN=CANT1 PE=1 SV=1</t>
  </si>
  <si>
    <t>Connective tissue growth factor OS=Homo sapiens GN=CTGF PE=1 SV=2</t>
  </si>
  <si>
    <t>Serine/threonine-protein kinase tousled-like 2 OS=Homo sapiens GN=TLK2 PE=1 SV=2</t>
  </si>
  <si>
    <t>Band 4.1-like protein 5 OS=Homo sapiens GN=EPB41L5 PE=1 SV=3</t>
  </si>
  <si>
    <t>Peptidylprolyl isomerase domain and WD repeat-containing protein 1 OS=Homo sapiens GN=PPWD1 PE=1 SV=1</t>
  </si>
  <si>
    <t>Ubiquitin-associated and SH3 domain-containing protein B OS=Homo sapiens GN=UBASH3B PE=1 SV=2</t>
  </si>
  <si>
    <t>5'-AMP-activated protein kinase subunit gamma-1 OS=Homo sapiens GN=PRKAG1 PE=1 SV=1</t>
  </si>
  <si>
    <t>Poly(A) polymerase beta OS=Homo sapiens GN=PAPOLB PE=2 SV=1</t>
  </si>
  <si>
    <t>Protein KTI12 homolog OS=Homo sapiens GN=KTI12 PE=1 SV=1</t>
  </si>
  <si>
    <t>Angiomotin-like protein 2 OS=Homo sapiens GN=AMOTL2 PE=1 SV=3</t>
  </si>
  <si>
    <t>Bifunctional ATP-dependent dihydroxyacetone kinase/FAD-AMP lyase (cyclizing) OS=Homo sapiens GN=DAK PE=1 SV=2</t>
  </si>
  <si>
    <t>Histone chaperone ASF1B OS=Homo sapiens GN=ASF1B PE=1 SV=1</t>
  </si>
  <si>
    <t>AH receptor-interacting protein OS=Homo sapiens GN=AIP PE=1 SV=2</t>
  </si>
  <si>
    <t>Ras-related protein Rab-31 OS=Homo sapiens GN=RAB31 PE=1 SV=1</t>
  </si>
  <si>
    <t>Protein phosphatase 1G OS=Homo sapiens GN=PPM1G PE=1 SV=1</t>
  </si>
  <si>
    <t>Cadherin-6 OS=Homo sapiens GN=CDH6 PE=1 SV=1</t>
  </si>
  <si>
    <t>Cyclin-dependent kinase 17 OS=Homo sapiens GN=CDK17 PE=1 SV=2</t>
  </si>
  <si>
    <t>Ribonuclease P protein subunit p40 OS=Homo sapiens GN=RPP40 PE=1 SV=3</t>
  </si>
  <si>
    <t>Metaxin-1 OS=Homo sapiens GN=MTX1 PE=1 SV=2</t>
  </si>
  <si>
    <t>Transcription factor 12 OS=Homo sapiens GN=TCF12 PE=1 SV=1</t>
  </si>
  <si>
    <t>Protein canopy homolog 2 OS=Homo sapiens GN=CNPY2 PE=1 SV=1</t>
  </si>
  <si>
    <t>1-acyl-sn-glycerol-3-phosphate acyltransferase gamma OS=Homo sapiens GN=AGPAT3 PE=1 SV=1</t>
  </si>
  <si>
    <t>Tyrosine-protein phosphatase non-receptor type 14 OS=Homo sapiens GN=PTPN14 PE=1 SV=2</t>
  </si>
  <si>
    <t>Charged multivesicular body protein 7 OS=Homo sapiens GN=CHMP7 PE=1 SV=1</t>
  </si>
  <si>
    <t>ADP-ribosylation factor GTPase-activating protein 1 OS=Homo sapiens GN=ARFGAP1 PE=1 SV=2</t>
  </si>
  <si>
    <t>Protoporphyrinogen oxidase OS=Homo sapiens GN=PPOX PE=1 SV=1</t>
  </si>
  <si>
    <t>DCN1-like protein 5 OS=Homo sapiens GN=DCUN1D5 PE=1 SV=1</t>
  </si>
  <si>
    <t>Exostosin-2 OS=Homo sapiens GN=EXT2 PE=1 SV=1</t>
  </si>
  <si>
    <t>ADP-ribosylation factor-like protein 2-binding protein OS=Homo sapiens GN=ARL2BP PE=1 SV=1</t>
  </si>
  <si>
    <t>Coiled-coil domain-containing protein 58 OS=Homo sapiens GN=CCDC58 PE=1 SV=1</t>
  </si>
  <si>
    <t>Heparan sulfate 2-O-sulfotransferase 1 OS=Homo sapiens GN=HS2ST1 PE=1 SV=1</t>
  </si>
  <si>
    <t>Serine/threonine-protein phosphatase 4 catalytic subunit OS=Homo sapiens GN=PPP4C PE=1 SV=1</t>
  </si>
  <si>
    <t>Mitotic spindle assembly checkpoint protein MAD1 OS=Homo sapiens GN=MAD1L1 PE=1 SV=2</t>
  </si>
  <si>
    <t>NADH dehydrogenase [ubiquinone] 1 beta subcomplex subunit 5_ mitochondrial OS=Homo sapiens GN=NDUFB5 PE=1 SV=1</t>
  </si>
  <si>
    <t>Signal recognition particle 19 kDa protein OS=Homo sapiens GN=SRP19 PE=1 SV=3</t>
  </si>
  <si>
    <t>Integrator complex subunit 9 OS=Homo sapiens GN=INTS9 PE=1 SV=2</t>
  </si>
  <si>
    <t>LIX1-like protein OS=Homo sapiens GN=LIX1L PE=2 SV=1</t>
  </si>
  <si>
    <t>Chloride channel CLIC-like protein 1 OS=Homo sapiens GN=CLCC1 PE=1 SV=1</t>
  </si>
  <si>
    <t>Centrin-2 OS=Homo sapiens GN=CETN2 PE=1 SV=1</t>
  </si>
  <si>
    <t>tRNA (guanine(26)-N(2))-dimethyltransferase OS=Homo sapiens GN=TRMT1 PE=1 SV=1</t>
  </si>
  <si>
    <t>ELMO domain-containing protein 2 OS=Homo sapiens GN=ELMOD2 PE=1 SV=1</t>
  </si>
  <si>
    <t>RAF proto-oncogene serine/threonine-protein kinase OS=Homo sapiens GN=RAF1 PE=1 SV=1</t>
  </si>
  <si>
    <t>Di-N-acetylchitobiase OS=Homo sapiens GN=CTBS PE=1 SV=1</t>
  </si>
  <si>
    <t>Condensin-2 complex subunit G2 OS=Homo sapiens GN=NCAPG2 PE=1 SV=1</t>
  </si>
  <si>
    <t>Coiled-coil domain-containing protein 25 OS=Homo sapiens GN=CCDC25 PE=1 SV=2</t>
  </si>
  <si>
    <t>Bcl-2-like protein 13 OS=Homo sapiens GN=BCL2L13 PE=1 SV=1</t>
  </si>
  <si>
    <t>General transcription factor IIF subunit 1 OS=Homo sapiens GN=GTF2F1 PE=1 SV=2</t>
  </si>
  <si>
    <t>Serpin I2 OS=Homo sapiens GN=SERPINI2 PE=2 SV=1</t>
  </si>
  <si>
    <t>Cyclin-dependent kinases regulatory subunit 2 OS=Homo sapiens GN=CKS2 PE=1 SV=1</t>
  </si>
  <si>
    <t>Uncharacterized protein DKFZp762I1415 OS=Homo sapiens PE=4 SV=1</t>
  </si>
  <si>
    <t>Angiopoietin-related protein 2 OS=Homo sapiens GN=ANGPTL2 PE=2 SV=1</t>
  </si>
  <si>
    <t>UPF0609 protein C4orf27 OS=Homo sapiens GN=C4orf27 PE=1 SV=2</t>
  </si>
  <si>
    <t>Mediator of RNA polymerase II transcription subunit 22 OS=Homo sapiens GN=MED22 PE=1 SV=2</t>
  </si>
  <si>
    <t>Acyl-CoA-binding protein OS=Homo sapiens GN=DBI PE=1 SV=2</t>
  </si>
  <si>
    <t>Formin-like protein 3 OS=Homo sapiens GN=FMNL3 PE=1 SV=3</t>
  </si>
  <si>
    <t>SWI/SNF-related matrix-associated actin-dependent regulator of chromatin subfamily D member 1 OS=Homo sapiens GN=SMARCD1 PE=1 SV=2</t>
  </si>
  <si>
    <t>Aldehyde dehydrogenase family 1 member A3 OS=Homo sapiens GN=ALDH1A3 PE=1 SV=2</t>
  </si>
  <si>
    <t>Gamma-soluble NSF attachment protein OS=Homo sapiens GN=NAPG PE=1 SV=1</t>
  </si>
  <si>
    <t>Rho guanine nucleotide exchange factor 10 OS=Homo sapiens GN=ARHGEF10 PE=1 SV=4</t>
  </si>
  <si>
    <t>BTB/POZ domain-containing protein KCTD5 OS=Homo sapiens GN=KCTD5 PE=1 SV=1</t>
  </si>
  <si>
    <t>Protein Dr1 OS=Homo sapiens GN=DR1 PE=1 SV=1</t>
  </si>
  <si>
    <t>Cell division cycle protein 123 homolog OS=Homo sapiens GN=CDC123 PE=1 SV=1</t>
  </si>
  <si>
    <t>Glucose-induced degradation protein 8 homolog OS=Homo sapiens GN=GID8 PE=1 SV=1</t>
  </si>
  <si>
    <t>NADH-ubiquinone oxidoreductase chain 4 OS=Homo sapiens GN=MT-ND4 PE=1 SV=1</t>
  </si>
  <si>
    <t>Charged multivesicular body protein 4a OS=Homo sapiens GN=CHMP4A PE=1 SV=3</t>
  </si>
  <si>
    <t>NADH dehydrogenase [ubiquinone] iron-sulfur protein 4_ mitochondrial OS=Homo sapiens GN=NDUFS4 PE=1 SV=1</t>
  </si>
  <si>
    <t>L-xylulose reductase OS=Homo sapiens GN=DCXR PE=1 SV=2</t>
  </si>
  <si>
    <t>Serine/threonine-protein kinase 17B OS=Homo sapiens GN=STK17B PE=1 SV=1</t>
  </si>
  <si>
    <t>Nuclear fragile X mental retardation-interacting protein 2 OS=Homo sapiens GN=NUFIP2 PE=1 SV=1</t>
  </si>
  <si>
    <t>Tensin-like C1 domain-containing phosphatase OS=Homo sapiens GN=TENC1 PE=1 SV=2</t>
  </si>
  <si>
    <t>RNA 3'-terminal phosphate cyclase-like protein OS=Homo sapiens GN=RCL1 PE=1 SV=3</t>
  </si>
  <si>
    <t>GTP-binding protein Rheb OS=Homo sapiens GN=RHEB PE=1 SV=1</t>
  </si>
  <si>
    <t>Ribosomal RNA processing protein 1 homolog A OS=Homo sapiens GN=RRP1 PE=1 SV=1</t>
  </si>
  <si>
    <t>Huntingtin-interacting protein K OS=Homo sapiens GN=HYPK PE=1 SV=2</t>
  </si>
  <si>
    <t>Transmembrane protein 55A OS=Homo sapiens GN=TMEM55A PE=2 SV=1</t>
  </si>
  <si>
    <t>Tumor necrosis factor receptor superfamily member 10B OS=Homo sapiens GN=TNFRSF10B PE=1 SV=2</t>
  </si>
  <si>
    <t>Deoxyhypusine synthase OS=Homo sapiens GN=DHPS PE=1 SV=1</t>
  </si>
  <si>
    <t>Putative smooth muscle cell-expressed and macrophage conditioned medium-induced protein 64 OS=Homo sapiens PE=5 SV=1</t>
  </si>
  <si>
    <t>Electron transfer flavoprotein-ubiquinone oxidoreductase_ mitochondrial OS=Homo sapiens GN=ETFDH PE=1 SV=2</t>
  </si>
  <si>
    <t>ATP-dependent RNA helicase DDX19B OS=Homo sapiens GN=DDX19B PE=1 SV=1</t>
  </si>
  <si>
    <t>Transducin-like enhancer protein 3 OS=Homo sapiens GN=TLE3 PE=1 SV=2</t>
  </si>
  <si>
    <t>REST corepressor 1 OS=Homo sapiens GN=RCOR1 PE=1 SV=1</t>
  </si>
  <si>
    <t>H/ACA ribonucleoprotein complex subunit 3 OS=Homo sapiens GN=NOP10 PE=1 SV=1</t>
  </si>
  <si>
    <t>Tripartite motif-containing protein 26 OS=Homo sapiens GN=TRIM26 PE=2 SV=1</t>
  </si>
  <si>
    <t>Nuclear cap-binding protein subunit 2 OS=Homo sapiens GN=NCBP2 PE=1 SV=1</t>
  </si>
  <si>
    <t>Mitochondrial ornithine transporter 1 OS=Homo sapiens GN=SLC25A15 PE=1 SV=1</t>
  </si>
  <si>
    <t>Phosphatidylinositol 3_4_5-trisphosphate 5-phosphatase 1 OS=Homo sapiens GN=INPP5D PE=1 SV=2</t>
  </si>
  <si>
    <t>Selenide_ water dikinase 2 OS=Homo sapiens GN=SEPHS2 PE=1 SV=3</t>
  </si>
  <si>
    <t>THUMP domain-containing protein 3 OS=Homo sapiens GN=THUMPD3 PE=1 SV=1</t>
  </si>
  <si>
    <t>PHD finger protein 6 OS=Homo sapiens GN=PHF6 PE=1 SV=1</t>
  </si>
  <si>
    <t>Neutral amino acid transporter A OS=Homo sapiens GN=SLC1A4 PE=1 SV=1</t>
  </si>
  <si>
    <t>YEATS domain-containing protein 4 OS=Homo sapiens GN=YEATS4 PE=1 SV=1</t>
  </si>
  <si>
    <t>TPT1-like protein OS=Homo sapiens PE=1 SV=2</t>
  </si>
  <si>
    <t>Protein BRICK1 OS=Homo sapiens GN=BRK1 PE=1 SV=1</t>
  </si>
  <si>
    <t>SH3 domain-binding glutamic acid-rich-like protein 2 OS=Homo sapiens GN=SH3BGRL2 PE=1 SV=2</t>
  </si>
  <si>
    <t>Intraflagellar transport protein 27 homolog OS=Homo sapiens GN=IFT27 PE=1 SV=1</t>
  </si>
  <si>
    <t>Leucine-rich repeat-containing protein 41 OS=Homo sapiens GN=LRRC41 PE=1 SV=3</t>
  </si>
  <si>
    <t>RANBP2-like and GRIP domain-containing protein 8 OS=Homo sapiens GN=RGPD8 PE=1 SV=2</t>
  </si>
  <si>
    <t>5'-AMP-activated protein kinase catalytic subunit alpha-2 OS=Homo sapiens GN=PRKAA2 PE=1 SV=2</t>
  </si>
  <si>
    <t>39S ribosomal protein L40_ mitochondrial OS=Homo sapiens GN=MRPL40 PE=1 SV=1</t>
  </si>
  <si>
    <t>Phosphorylase b kinase gamma catalytic chain_ testis/liver isoform OS=Homo sapiens GN=PHKG2 PE=1 SV=1</t>
  </si>
  <si>
    <t>NF-kappa-B inhibitor-interacting Ras-like protein 2 OS=Homo sapiens GN=NKIRAS2 PE=1 SV=1</t>
  </si>
  <si>
    <t>Ubiquitin-conjugating enzyme E2 R1 OS=Homo sapiens GN=CDC34 PE=1 SV=2</t>
  </si>
  <si>
    <t>Protein FAM5B OS=Homo sapiens GN=FAM5B PE=2 SV=2</t>
  </si>
  <si>
    <t>Sorting nexin-24 OS=Homo sapiens GN=SNX24 PE=1 SV=1</t>
  </si>
  <si>
    <t>Replication protein A 32 kDa subunit OS=Homo sapiens GN=RPA2 PE=1 SV=1</t>
  </si>
  <si>
    <t>Peroxisomal acyl-coenzyme A oxidase 1 OS=Homo sapiens GN=ACOX1 PE=1 SV=3</t>
  </si>
  <si>
    <t>Transcription factor AP-1 OS=Homo sapiens GN=JUN PE=1 SV=2</t>
  </si>
  <si>
    <t>Putative olfactory receptor 56B2 OS=Homo sapiens GN=OR56B2P PE=5 SV=1</t>
  </si>
  <si>
    <t>Protein kinase C delta type OS=Homo sapiens GN=PRKCD PE=1 SV=2</t>
  </si>
  <si>
    <t>Polypeptide N-acetylgalactosaminyltransferase 10 OS=Homo sapiens GN=GALNT10 PE=1 SV=2</t>
  </si>
  <si>
    <t>SH2 domain-containing protein 4A OS=Homo sapiens GN=SH2D4A PE=1 SV=1</t>
  </si>
  <si>
    <t>UPF0723 protein C11orf83 OS=Homo sapiens GN=C11orf83 PE=1 SV=2</t>
  </si>
  <si>
    <t>Cysteine-rich protein 2 OS=Homo sapiens GN=CRIP2 PE=1 SV=1</t>
  </si>
  <si>
    <t>Major facilitator superfamily domain-containing protein 1 OS=Homo sapiens GN=MFSD1 PE=2 SV=2</t>
  </si>
  <si>
    <t>Pleckstrin-2 OS=Homo sapiens GN=PLEK2 PE=1 SV=1</t>
  </si>
  <si>
    <t>Transmembrane protein 14C OS=Homo sapiens GN=TMEM14C PE=1 SV=1</t>
  </si>
  <si>
    <t>Mitogen-activated protein kinase 4 OS=Homo sapiens GN=MAPK4 PE=1 SV=2</t>
  </si>
  <si>
    <t>WD repeat-containing protein 18 OS=Homo sapiens GN=WDR18 PE=1 SV=2</t>
  </si>
  <si>
    <t>Chloride intracellular channel protein 5 OS=Homo sapiens GN=CLIC5 PE=1 SV=3</t>
  </si>
  <si>
    <t>Pseudouridine-5'-monophosphatase OS=Homo sapiens GN=HDHD1 PE=1 SV=3</t>
  </si>
  <si>
    <t>RNA polymerase I-specific transcription initiation factor RRN3 OS=Homo sapiens GN=RRN3 PE=1 SV=1</t>
  </si>
  <si>
    <t>HLA class I histocompatibility antigen_ A-34 alpha chain OS=Homo sapiens GN=HLA-A PE=1 SV=1</t>
  </si>
  <si>
    <t>Interferon regulatory factor 2-binding protein 1 OS=Homo sapiens GN=IRF2BP1 PE=1 SV=1</t>
  </si>
  <si>
    <t>Protein arginine N-methyltransferase 8 OS=Homo sapiens GN=PRMT8 PE=1 SV=2</t>
  </si>
  <si>
    <t>Very-long-chain (3R)-3-hydroxyacyl-[acyl-carrier protein] dehydratase 2 OS=Homo sapiens GN=PTPLB PE=1 SV=1</t>
  </si>
  <si>
    <t>Pyrroline-5-carboxylate reductase 2 OS=Homo sapiens GN=PYCR2 PE=1 SV=1</t>
  </si>
  <si>
    <t>Caspase-4 OS=Homo sapiens GN=CASP4 PE=1 SV=1</t>
  </si>
  <si>
    <t>SHC-transforming protein 2 OS=Homo sapiens GN=SHC2 PE=1 SV=4</t>
  </si>
  <si>
    <t>Glomulin OS=Homo sapiens GN=GLMN PE=1 SV=2</t>
  </si>
  <si>
    <t>Serine/threonine-protein phosphatase 2B catalytic subunit gamma isoform OS=Homo sapiens GN=PPP3CC PE=1 SV=3</t>
  </si>
  <si>
    <t>Tumor necrosis factor receptor superfamily member 6 OS=Homo sapiens GN=FAS PE=1 SV=1</t>
  </si>
  <si>
    <t>Poly(A) polymerase alpha OS=Homo sapiens GN=PAPOLA PE=1 SV=4</t>
  </si>
  <si>
    <t>Metastasis-associated protein MTA3 OS=Homo sapiens GN=MTA3 PE=1 SV=2</t>
  </si>
  <si>
    <t>Rho-related GTP-binding protein RhoJ OS=Homo sapiens GN=RHOJ PE=1 SV=1</t>
  </si>
  <si>
    <t>Spermatogenesis-associated protein 5 OS=Homo sapiens GN=SPATA5 PE=1 SV=3</t>
  </si>
  <si>
    <t>Tubulin gamma-2 chain OS=Homo sapiens GN=TUBG2 PE=1 SV=1</t>
  </si>
  <si>
    <t>Protein unc-119 homolog A OS=Homo sapiens GN=UNC119 PE=1 SV=1</t>
  </si>
  <si>
    <t>ADP-ribosylation factor-like protein 8A OS=Homo sapiens GN=ARL8A PE=1 SV=1</t>
  </si>
  <si>
    <t>Protein lin-7 homolog A OS=Homo sapiens GN=LIN7A PE=1 SV=2</t>
  </si>
  <si>
    <t>RanBP2-like and GRIP domain-containing protein 4 OS=Homo sapiens GN=RGPD4 PE=2 SV=3</t>
  </si>
  <si>
    <t>Tubulin alpha-1A chain OS=Homo sapiens GN=TUBA1A PE=1 SV=1</t>
  </si>
  <si>
    <t>Calcium/calmodulin-dependent protein kinase type II subunit alpha OS=Homo sapiens GN=CAMK2A PE=1 SV=2</t>
  </si>
  <si>
    <t>Tyrosine-protein kinase Blk OS=Homo sapiens GN=BLK PE=1 SV=3</t>
  </si>
  <si>
    <t>Tyrosine-protein kinase Lyn OS=Homo sapiens GN=LYN PE=1 SV=3</t>
  </si>
  <si>
    <t>Cyclin-dependent kinase inhibitor 1 OS=Homo sapiens GN=CDKN1A PE=1 SV=3</t>
  </si>
  <si>
    <t>Heterogeneous nuclear ribonucleoprotein A1-like 2 OS=Homo sapiens GN=HNRNPA1L2 PE=2 SV=2</t>
  </si>
  <si>
    <t>Mitogen-activated protein kinase 10 OS=Homo sapiens GN=MAPK10 PE=1 SV=2</t>
  </si>
  <si>
    <t>Ras-related protein Rab-37 OS=Homo sapiens GN=RAB37 PE=1 SV=3</t>
  </si>
  <si>
    <t>DNA primase small subunit OS=Homo sapiens GN=PRIM1 PE=1 SV=1</t>
  </si>
  <si>
    <t>GTPase NRas OS=Homo sapiens GN=NRAS PE=1 SV=1</t>
  </si>
  <si>
    <t>Fibroblast growth factor receptor 1 OS=Homo sapiens GN=FGFR1 PE=1 SV=3</t>
  </si>
  <si>
    <t>Ras-related protein Rab-12 OS=Homo sapiens GN=RAB12 PE=1 SV=3</t>
  </si>
  <si>
    <t>Tyrosine-protein kinase Fgr OS=Homo sapiens GN=FGR PE=1 SV=2</t>
  </si>
  <si>
    <t>Cyclin-dependent kinase 20 OS=Homo sapiens GN=CDK20 PE=1 SV=1</t>
  </si>
  <si>
    <t>Abl interactor 2 OS=Homo sapiens GN=ABI2 PE=1 SV=1</t>
  </si>
  <si>
    <t>Importin subunit alpha-1 OS=Homo sapiens GN=KPNA1 PE=1 SV=3</t>
  </si>
  <si>
    <t>TFIIH basal transcription factor complex helicase XPD subunit OS=Homo sapiens GN=ERCC2 PE=1 SV=1</t>
  </si>
  <si>
    <t>Cep170-like protein OS=Homo sapiens GN=CEP170P1 PE=5 SV=2</t>
  </si>
  <si>
    <t>Ras-related protein Rab-3C OS=Homo sapiens GN=RAB3C PE=2 SV=1</t>
  </si>
  <si>
    <t>Tyrosine-protein kinase Fyn OS=Homo sapiens GN=FYN PE=1 SV=3</t>
  </si>
  <si>
    <t>UV excision repair protein RAD23 homolog A OS=Homo sapiens GN=RAD23A PE=1 SV=1</t>
  </si>
  <si>
    <t>Protein FAM203A OS=Homo sapiens GN=FAM203A PE=1 SV=1</t>
  </si>
  <si>
    <t>SCY1-like protein 2 OS=Homo sapiens GN=SCYL2 PE=1 SV=1</t>
  </si>
  <si>
    <t>Zinc finger HIT domain-containing protein 2 OS=Homo sapiens GN=ZNHIT2 PE=1 SV=1</t>
  </si>
  <si>
    <t>Centrosomal protein of 41 kDa OS=Homo sapiens GN=CEP41 PE=1 SV=1</t>
  </si>
  <si>
    <t>Programmed cell death 1 ligand 2 OS=Homo sapiens GN=PDCD1LG2 PE=1 SV=2</t>
  </si>
  <si>
    <t>Prostate tumor-overexpressed gene 1 protein OS=Homo sapiens GN=PTOV1 PE=1 SV=1</t>
  </si>
  <si>
    <t>RNA binding protein fox-1 homolog 2 OS=Homo sapiens GN=RBFOX2 PE=1 SV=3</t>
  </si>
  <si>
    <t>Phospholipid hydroperoxide glutathione peroxidase_ mitochondrial OS=Homo sapiens GN=GPX4 PE=1 SV=3</t>
  </si>
  <si>
    <t>Polyadenylate-binding protein 5 OS=Homo sapiens GN=PABPC5 PE=1 SV=1</t>
  </si>
  <si>
    <t>Sodium/potassium-transporting ATPase subunit alpha-2 OS=Homo sapiens GN=ATP1A2 PE=1 SV=1</t>
  </si>
  <si>
    <t>Multiple inositol polyphosphate phosphatase 1 OS=Homo sapiens GN=MINPP1 PE=1 SV=1</t>
  </si>
  <si>
    <t>DnaJ homolog subfamily C member 11 OS=Homo sapiens GN=DNAJC11 PE=1 SV=2</t>
  </si>
  <si>
    <t>Focadhesin OS=Homo sapiens GN=FOCAD PE=1 SV=1</t>
  </si>
  <si>
    <t>Transforming growth factor-beta-induced protein ig-h3 OS=Homo sapiens GN=TGFBI PE=1 SV=1</t>
  </si>
  <si>
    <t>Filamin-binding LIM protein 1 OS=Homo sapiens GN=FBLIM1 PE=1 SV=2</t>
  </si>
  <si>
    <t>Serine/threonine-protein phosphatase 2A 55 kDa regulatory subunit B beta isoform OS=Homo sapiens GN=PPP2R2B PE=1 SV=1</t>
  </si>
  <si>
    <t>Hexokinase-3 OS=Homo sapiens GN=HK3 PE=1 SV=2</t>
  </si>
  <si>
    <t>Sodium/potassium-transporting ATPase subunit alpha-4 OS=Homo sapiens GN=ATP1A4 PE=1 SV=3</t>
  </si>
  <si>
    <t>Tubulin alpha-3C/D chain OS=Homo sapiens GN=TUBA3C PE=1 SV=3</t>
  </si>
  <si>
    <t>Histone H3.2 OS=Homo sapiens GN=HIST2H3A PE=1 SV=3</t>
  </si>
  <si>
    <t>tRNA (uracil-5-)-methyltransferase homolog A OS=Homo sapiens GN=TRMT2A PE=1 SV=2</t>
  </si>
  <si>
    <t>WAS/WASL-interacting protein family member 2 OS=Homo sapiens GN=WIPF2 PE=1 SV=1</t>
  </si>
  <si>
    <t>Constitutive coactivator of peroxisome proliferator-activated receptor gamma OS=Homo sapiens GN=FAM120B PE=1 SV=1</t>
  </si>
  <si>
    <t>Synembryn-B OS=Homo sapiens GN=RIC8B PE=1 SV=2</t>
  </si>
  <si>
    <t>Dual specificity mitogen-activated protein kinase kinase 1 OS=Homo sapiens GN=MAP2K1 PE=1 SV=2</t>
  </si>
  <si>
    <t>Developmentally-regulated GTP-binding protein 1 OS=Homo sapiens GN=DRG1 PE=1 SV=1</t>
  </si>
  <si>
    <t>Keratin_ type II cuticular Hb1 OS=Homo sapiens GN=KRT81 PE=1 SV=3</t>
  </si>
  <si>
    <t>Translocon-associated protein subunit alpha OS=Homo sapiens GN=SSR1 PE=1 SV=3</t>
  </si>
  <si>
    <t>Pyrroline-5-carboxylate reductase 3 OS=Homo sapiens GN=PYCRL PE=1 SV=2</t>
  </si>
  <si>
    <t>RNA-binding protein 4B OS=Homo sapiens GN=RBM4B PE=1 SV=1</t>
  </si>
  <si>
    <t>Protein DJ-1 OS=Homo sapiens GN=PARK7 PE=1 SV=2</t>
  </si>
  <si>
    <t>COMM domain-containing protein 5 OS=Homo sapiens GN=COMMD5 PE=1 SV=1</t>
  </si>
  <si>
    <t>2-oxoglutarate dehydrogenase-like_ mitochondrial OS=Homo sapiens GN=OGDHL PE=1 SV=3</t>
  </si>
  <si>
    <t>Leucine-rich repeat flightless-interacting protein 2 OS=Homo sapiens GN=LRRFIP2 PE=1 SV=1</t>
  </si>
  <si>
    <t>RANBP2-like and GRIP domain-containing protein 5/6 OS=Homo sapiens GN=RGPD5 PE=1 SV=3</t>
  </si>
  <si>
    <t>Putative tubulin beta chain-like protein ENSP00000290377 OS=Homo sapiens PE=5 SV=2</t>
  </si>
  <si>
    <t>Beta-1_4-galactosyltransferase 7 OS=Homo sapiens GN=B4GALT7 PE=1 SV=1</t>
  </si>
  <si>
    <t>Platelet-activating factor acetylhydrolase 2_ cytoplasmic OS=Homo sapiens GN=PAFAH2 PE=1 SV=1</t>
  </si>
  <si>
    <t>SRSF protein kinase 1 OS=Homo sapiens GN=SRPK1 PE=1 SV=2</t>
  </si>
  <si>
    <t>NADH dehydrogenase [ubiquinone] 1 beta subcomplex subunit 1 OS=Homo sapiens GN=NDUFB1 PE=1 SV=1</t>
  </si>
  <si>
    <t>RNA-binding protein PNO1 OS=Homo sapiens GN=PNO1 PE=1 SV=1</t>
  </si>
  <si>
    <t>Pre-mRNA 3'-end-processing factor FIP1 OS=Homo sapiens GN=FIP1L1 PE=1 SV=1</t>
  </si>
  <si>
    <t>39S ribosomal protein L3_ mitochondrial OS=Homo sapiens GN=MRPL3 PE=1 SV=1</t>
  </si>
  <si>
    <t>Long-chain-fatty-acid--CoA ligase 4 OS=Homo sapiens GN=ACSL4 PE=1 SV=2</t>
  </si>
  <si>
    <t>CCR4-NOT transcription complex subunit 2 OS=Homo sapiens GN=CNOT2 PE=1 SV=1</t>
  </si>
  <si>
    <t>Chromosome-associated kinesin KIF4A OS=Homo sapiens GN=KIF4A PE=1 SV=3</t>
  </si>
  <si>
    <t>Kinetochore protein Spc25 OS=Homo sapiens GN=SPC25 PE=1 SV=1</t>
  </si>
  <si>
    <t>Stromal membrane-associated protein 2 OS=Homo sapiens GN=SMAP2 PE=1 SV=1</t>
  </si>
  <si>
    <t>Retinoic acid receptor RXR-beta OS=Homo sapiens GN=RXRB PE=1 SV=2</t>
  </si>
  <si>
    <t>60S ribosomal protein L26-like 1 OS=Homo sapiens GN=RPL26L1 PE=1 SV=1</t>
  </si>
  <si>
    <t>Polyadenylate-binding protein 3 OS=Homo sapiens GN=PABPC3 PE=1 SV=2</t>
  </si>
  <si>
    <t>Glutathione S-transferase theta-1 OS=Homo sapiens GN=GSTT1 PE=1 SV=4</t>
  </si>
  <si>
    <t>Tripartite motif-containing protein 16 OS=Homo sapiens GN=TRIM16 PE=1 SV=3</t>
  </si>
  <si>
    <t>Selenocysteine lyase OS=Homo sapiens GN=SCLY PE=1 SV=2</t>
  </si>
  <si>
    <t>Tubulin alpha-1C chain OS=Homo sapiens GN=TUBA1C PE=1 SV=1</t>
  </si>
  <si>
    <t>MKI67 FHA domain-interacting nucleolar phosphoprotein OS=Homo sapiens GN=MKI67IP PE=1 SV=1</t>
  </si>
  <si>
    <t>Lamina-associated polypeptide 2_ isoforms beta/gamma OS=Homo sapiens GN=TMPO PE=1 SV=2</t>
  </si>
  <si>
    <t>7_8-dihydro-8-oxoguanine triphosphatase OS=Homo sapiens GN=NUDT1 PE=1 SV=3</t>
  </si>
  <si>
    <t>Hemoglobin subunit zeta OS=Homo sapiens GN=HBZ PE=1 SV=2</t>
  </si>
  <si>
    <t>Eukaryotic peptide chain release factor GTP-binding subunit ERF3B OS=Homo sapiens GN=GSPT2 PE=1 SV=2</t>
  </si>
  <si>
    <t>Myosin-7B OS=Homo sapiens GN=MYH7B PE=2 SV=3</t>
  </si>
  <si>
    <t>Disabled homolog 2 OS=Homo sapiens GN=DAB2 PE=1 SV=3</t>
  </si>
  <si>
    <t>Puromycin-sensitive aminopeptidase-like protein OS=Homo sapiens GN=NPEPPSL1 PE=2 SV=3</t>
  </si>
  <si>
    <t>Collagen triple helix repeat-containing protein 1 OS=Homo sapiens GN=CTHRC1 PE=1 SV=1</t>
  </si>
  <si>
    <t>Girdin OS=Homo sapiens GN=CCDC88A PE=1 SV=2</t>
  </si>
  <si>
    <t>Serine/threonine-protein kinase PAK 4 OS=Homo sapiens GN=PAK4 PE=1 SV=1</t>
  </si>
  <si>
    <t>Protein TFG OS=Homo sapiens GN=TFG PE=1 SV=2</t>
  </si>
  <si>
    <t>Ras-related protein Rab-15 OS=Homo sapiens GN=RAB15 PE=1 SV=1</t>
  </si>
  <si>
    <t>Peptidyl-prolyl cis-trans isomerase H OS=Homo sapiens GN=PPIH PE=1 SV=1</t>
  </si>
  <si>
    <t>Guanylate-binding protein 3 OS=Homo sapiens GN=GBP3 PE=2 SV=3</t>
  </si>
  <si>
    <t>Nicotinamide N-methyltransferase OS=Homo sapiens GN=NNMT PE=1 SV=1</t>
  </si>
  <si>
    <t>Putative hydrolase RBBP9 OS=Homo sapiens GN=RBBP9 PE=1 SV=2</t>
  </si>
  <si>
    <t>Serine/threonine-protein kinase 4 OS=Homo sapiens GN=STK4 PE=1 SV=2</t>
  </si>
  <si>
    <t>Protein LSM14 homolog B OS=Homo sapiens GN=LSM14B PE=1 SV=1</t>
  </si>
  <si>
    <t>V-type proton ATPase subunit E 1 OS=Homo sapiens GN=ATP6V1E1 PE=1 SV=1</t>
  </si>
  <si>
    <t>40S ribosomal protein S4_ Y isoform 1 OS=Homo sapiens GN=RPS4Y1 PE=2 SV=2</t>
  </si>
  <si>
    <t>Pirin OS=Homo sapiens GN=PIR PE=1 SV=1</t>
  </si>
  <si>
    <t>Discoidin domain-containing receptor 2 OS=Homo sapiens GN=DDR2 PE=1 SV=2</t>
  </si>
  <si>
    <t>Apolipoprotein O-like OS=Homo sapiens GN=APOOL PE=1 SV=1</t>
  </si>
  <si>
    <t>Thymidine kinase_ cytosolic OS=Homo sapiens GN=TK1 PE=1 SV=2</t>
  </si>
  <si>
    <t>Putative heat shock protein HSP 90-beta 4 OS=Homo sapiens GN=HSP90AB4P PE=5 SV=1</t>
  </si>
  <si>
    <t>Bifunctional coenzyme A synthase OS=Homo sapiens GN=COASY PE=1 SV=4</t>
  </si>
  <si>
    <t>Amyloid-like protein 2 OS=Homo sapiens GN=APLP2 PE=1 SV=2</t>
  </si>
  <si>
    <t>Arylamine N-acetyltransferase 1 OS=Homo sapiens GN=NAT1 PE=1 SV=2</t>
  </si>
  <si>
    <t>Caspase-1 OS=Homo sapiens GN=CASP1 PE=1 SV=1</t>
  </si>
  <si>
    <t>SPRY domain-containing protein 4 OS=Homo sapiens GN=SPRYD4 PE=1 SV=2</t>
  </si>
  <si>
    <t>RANBP2-like and GRIP domain-containing protein 1 OS=Homo sapiens GN=RGPD1 PE=2 SV=1</t>
  </si>
  <si>
    <t>Kinesin heavy chain isoform 5C OS=Homo sapiens GN=KIF5C PE=1 SV=1</t>
  </si>
  <si>
    <t>Cell division cycle and apoptosis regulator protein 1 OS=Homo sapiens GN=CCAR1 PE=1 SV=2</t>
  </si>
  <si>
    <t>Double-strand break repair protein MRE11A OS=Homo sapiens GN=MRE11A PE=1 SV=3</t>
  </si>
  <si>
    <t>Nuclear factor NF-kappa-B p100 subunit OS=Homo sapiens GN=NFKB2 PE=1 SV=4</t>
  </si>
  <si>
    <t>Histone deacetylase 3 OS=Homo sapiens GN=HDAC3 PE=1 SV=2</t>
  </si>
  <si>
    <t>39S ribosomal protein L45_ mitochondrial OS=Homo sapiens GN=MRPL45 PE=1 SV=2</t>
  </si>
  <si>
    <t>ADP-ribosylation factor 3 OS=Homo sapiens GN=ARF3 PE=1 SV=2</t>
  </si>
  <si>
    <t>Histone H1t OS=Homo sapiens GN=HIST1H1T PE=1 SV=4</t>
  </si>
  <si>
    <t>Ras-related protein Rap-2c OS=Homo sapiens GN=RAP2C PE=1 SV=1</t>
  </si>
  <si>
    <t>Probable ATP-dependent RNA helicase DDX52 OS=Homo sapiens GN=DDX52 PE=1 SV=3</t>
  </si>
  <si>
    <t>Transmembrane 9 superfamily member 4 OS=Homo sapiens GN=TM9SF4 PE=1 SV=2</t>
  </si>
  <si>
    <t>Splicing factor 45 OS=Homo sapiens GN=RBM17 PE=1 SV=1</t>
  </si>
  <si>
    <t>Plastin-2 OS=Homo sapiens GN=LCP1 PE=1 SV=6</t>
  </si>
  <si>
    <t>Solute carrier family 12 member 6 OS=Homo sapiens GN=SLC12A6 PE=1 SV=2</t>
  </si>
  <si>
    <t>Probable ubiquitin carboxyl-terminal hydrolase FAF-Y OS=Homo sapiens GN=USP9Y PE=1 SV=2</t>
  </si>
  <si>
    <t>Serine/threonine-protein phosphatase 2A 56 kDa regulatory subunit epsilon isoform OS=Homo sapiens GN=PPP2R5E PE=1 SV=1</t>
  </si>
  <si>
    <t>Guanine nucleotide-binding protein G(I)/G(S)/G(T) subunit beta-3 OS=Homo sapiens GN=GNB3 PE=1 SV=1</t>
  </si>
  <si>
    <t>KDEL motif-containing protein 1 OS=Homo sapiens GN=KDELC1 PE=1 SV=1</t>
  </si>
  <si>
    <t>Phosphatidylinositol glycan anchor biosynthesis class U protein OS=Homo sapiens GN=PIGU PE=1 SV=3</t>
  </si>
  <si>
    <t>Guanine nucleotide-binding protein subunit alpha-14 OS=Homo sapiens GN=GNA14 PE=2 SV=1</t>
  </si>
  <si>
    <t>Proteasome activator complex subunit 4 OS=Homo sapiens GN=PSME4 PE=1 SV=2</t>
  </si>
  <si>
    <t>Nucleolar protein 9 OS=Homo sapiens GN=NOP9 PE=1 SV=1</t>
  </si>
  <si>
    <t>Dihydroxyacetone phosphate acyltransferase OS=Homo sapiens GN=GNPAT PE=1 SV=1</t>
  </si>
  <si>
    <t>AP-1 complex subunit sigma-1A OS=Homo sapiens GN=AP1S1 PE=1 SV=1</t>
  </si>
  <si>
    <t>Plasminogen activator inhibitor 1 OS=Homo sapiens GN=SERPINE1 PE=1 SV=1</t>
  </si>
  <si>
    <t>Putative endoplasmin-like protein OS=Homo sapiens GN=HSP90B2P PE=5 SV=1</t>
  </si>
  <si>
    <t>Cytochrome P450 20A1 OS=Homo sapiens GN=CYP20A1 PE=1 SV=1</t>
  </si>
  <si>
    <t>ARF GTPase-activating protein GIT1 OS=Homo sapiens GN=GIT1 PE=1 SV=2</t>
  </si>
  <si>
    <t>Biglycan OS=Homo sapiens GN=BGN PE=1 SV=2</t>
  </si>
  <si>
    <t>Guanine nucleotide-binding protein G(t) subunit alpha-1 OS=Homo sapiens GN=GNAT1 PE=1 SV=5</t>
  </si>
  <si>
    <t>Syntaxin-binding protein 3 OS=Homo sapiens GN=STXBP3 PE=1 SV=2</t>
  </si>
  <si>
    <t>Copine-8 OS=Homo sapiens GN=CPNE8 PE=1 SV=2</t>
  </si>
  <si>
    <t>Retinoic acid receptor RXR-alpha OS=Homo sapiens GN=RXRA PE=1 SV=1</t>
  </si>
  <si>
    <t>Lysophospholipase-like protein 1 OS=Homo sapiens GN=LYPLAL1 PE=1 SV=3</t>
  </si>
  <si>
    <t>Histone H2A.V OS=Homo sapiens GN=H2AFV PE=1 SV=3</t>
  </si>
  <si>
    <t>Hematological and neurological expressed 1-like protein OS=Homo sapiens GN=HN1L PE=1 SV=1</t>
  </si>
  <si>
    <t>Protein FAM115A OS=Homo sapiens GN=FAM115A PE=1 SV=3</t>
  </si>
  <si>
    <t>Sorting nexin-5 OS=Homo sapiens GN=SNX5 PE=1 SV=1</t>
  </si>
  <si>
    <t>THO complex subunit 6 homolog OS=Homo sapiens GN=THOC6 PE=1 SV=1</t>
  </si>
  <si>
    <t>Small nuclear ribonucleoprotein F OS=Homo sapiens GN=SNRPF PE=1 SV=1</t>
  </si>
  <si>
    <t>Periodic tryptophan protein 1 homolog OS=Homo sapiens GN=PWP1 PE=1 SV=1</t>
  </si>
  <si>
    <t>Elongation factor 1-beta OS=Homo sapiens GN=EEF1B2 PE=1 SV=3</t>
  </si>
  <si>
    <t>Condensin complex subunit 2 OS=Homo sapiens GN=NCAPH PE=1 SV=3</t>
  </si>
  <si>
    <t>Anthrax toxin receptor 1 OS=Homo sapiens GN=ANTXR1 PE=1 SV=2</t>
  </si>
  <si>
    <t>Methylmalonyl-CoA mutase_ mitochondrial OS=Homo sapiens GN=MUT PE=1 SV=4</t>
  </si>
  <si>
    <t>SWI/SNF-related matrix-associated actin-dependent regulator of chromatin subfamily D member 3 OS=Homo sapiens GN=SMARCD3 PE=1 SV=1</t>
  </si>
  <si>
    <t>Ankyrin repeat domain-containing protein 13A OS=Homo sapiens GN=ANKRD13A PE=1 SV=3</t>
  </si>
  <si>
    <t>Thioredoxin-related transmembrane protein 2 OS=Homo sapiens GN=TMX2 PE=1 SV=1</t>
  </si>
  <si>
    <t>PCI domain-containing protein 2 OS=Homo sapiens GN=PCID2 PE=1 SV=2</t>
  </si>
  <si>
    <t>Fasciculation and elongation protein zeta-2 OS=Homo sapiens GN=FEZ2 PE=1 SV=2</t>
  </si>
  <si>
    <t>Serine beta-lactamase-like protein LACTB_ mitochondrial OS=Homo sapiens GN=LACTB PE=1 SV=2</t>
  </si>
  <si>
    <t>Sterol O-acyltransferase 1 OS=Homo sapiens GN=SOAT1 PE=1 SV=3</t>
  </si>
  <si>
    <t>Kinesin light chain 4 OS=Homo sapiens GN=KLC4 PE=1 SV=3</t>
  </si>
  <si>
    <t>Bcl-2-associated transcription factor 1 OS=Homo sapiens GN=BCLAF1 PE=1 SV=2</t>
  </si>
  <si>
    <t>Complex I intermediate-associated protein 30_ mitochondrial OS=Homo sapiens GN=NDUFAF1 PE=1 SV=2</t>
  </si>
  <si>
    <t>SHC-transforming protein 1 OS=Homo sapiens GN=SHC1 PE=1 SV=4</t>
  </si>
  <si>
    <t>Nuclear pore complex protein Nup133 OS=Homo sapiens GN=NUP133 PE=1 SV=2</t>
  </si>
  <si>
    <t>Plastin-1 OS=Homo sapiens GN=PLS1 PE=1 SV=2</t>
  </si>
  <si>
    <t>Serine/threonine-protein phosphatase 2B catalytic subunit beta isoform OS=Homo sapiens GN=PPP3CB PE=1 SV=2</t>
  </si>
  <si>
    <t>Rho guanine nucleotide exchange factor 6 OS=Homo sapiens GN=ARHGEF6 PE=1 SV=2</t>
  </si>
  <si>
    <t>Regulation of nuclear pre-mRNA domain-containing protein 1A OS=Homo sapiens GN=RPRD1A PE=1 SV=1</t>
  </si>
  <si>
    <t>Acyl-CoA dehydrogenase family member 9_ mitochondrial OS=Homo sapiens GN=ACAD9 PE=1 SV=1</t>
  </si>
  <si>
    <t>28S ribosomal protein S17_ mitochondrial OS=Homo sapiens GN=MRPS17 PE=1 SV=1</t>
  </si>
  <si>
    <t>Caveolin-3 OS=Homo sapiens GN=CAV3 PE=1 SV=1</t>
  </si>
  <si>
    <t>Tyrosine-protein phosphatase non-receptor type 12 OS=Homo sapiens GN=PTPN12 PE=1 SV=3</t>
  </si>
  <si>
    <t>NADH dehydrogenase [ubiquinone] 1 beta subcomplex subunit 9 OS=Homo sapiens GN=NDUFB9 PE=1 SV=3</t>
  </si>
  <si>
    <t>Exosome complex exonuclease RRP44 OS=Homo sapiens GN=DIS3 PE=1 SV=2</t>
  </si>
  <si>
    <t>Acyl-coenzyme A thioesterase 8 OS=Homo sapiens GN=ACOT8 PE=1 SV=1</t>
  </si>
  <si>
    <t>Regulator of G-protein signaling 20 OS=Homo sapiens GN=RGS20 PE=1 SV=4</t>
  </si>
  <si>
    <t>Receptor expression-enhancing protein 3 OS=Homo sapiens GN=REEP3 PE=2 SV=1</t>
  </si>
  <si>
    <t>WD repeat-containing protein 37 OS=Homo sapiens GN=WDR37 PE=2 SV=2</t>
  </si>
  <si>
    <t>DBIRD complex subunit ZNF326 OS=Homo sapiens GN=ZNF326 PE=1 SV=2</t>
  </si>
  <si>
    <t>Leucine-rich repeat-containing protein 8A OS=Homo sapiens GN=LRRC8A PE=1 SV=1</t>
  </si>
  <si>
    <t>Succinyl-CoA ligase [GDP-forming] subunit beta_ mitochondrial OS=Homo sapiens GN=SUCLG2 PE=1 SV=2</t>
  </si>
  <si>
    <t>Cleavage stimulation factor subunit 3 OS=Homo sapiens GN=CSTF3 PE=1 SV=1</t>
  </si>
  <si>
    <t>Peroxisomal membrane protein PEX14 OS=Homo sapiens GN=PEX14 PE=1 SV=1</t>
  </si>
  <si>
    <t>CTP synthase 2 OS=Homo sapiens GN=CTPS2 PE=1 SV=1</t>
  </si>
  <si>
    <t>Cytochrome b-c1 complex subunit Rieske_ mitochondrial OS=Homo sapiens GN=UQCRFS1 PE=1 SV=2</t>
  </si>
  <si>
    <t>Heterogeneous nuclear ribonucleoprotein C-like 1 OS=Homo sapiens GN=HNRNPCL1 PE=1 SV=1</t>
  </si>
  <si>
    <t>Dual specificity protein phosphatase 3 OS=Homo sapiens GN=DUSP3 PE=1 SV=1</t>
  </si>
  <si>
    <t>Serine/arginine-rich splicing factor 8 OS=Homo sapiens GN=SRSF8 PE=1 SV=1</t>
  </si>
  <si>
    <t>Myotrophin OS=Homo sapiens GN=MTPN PE=1 SV=2</t>
  </si>
  <si>
    <t>Potassium-transporting ATPase alpha chain 1 OS=Homo sapiens GN=ATP4A PE=2 SV=5</t>
  </si>
  <si>
    <t>Peptidyl-prolyl cis-trans isomerase FKBP14 OS=Homo sapiens GN=FKBP14 PE=1 SV=1</t>
  </si>
  <si>
    <t>Small ubiquitin-related modifier 2 OS=Homo sapiens GN=SUMO2 PE=1 SV=3</t>
  </si>
  <si>
    <t>GTPase KRas OS=Homo sapiens GN=KRAS PE=1 SV=1</t>
  </si>
  <si>
    <t>39S ribosomal protein L37_ mitochondrial OS=Homo sapiens GN=MRPL37 PE=1 SV=2</t>
  </si>
  <si>
    <t>40S ribosomal protein S27-like OS=Homo sapiens GN=RPS27L PE=1 SV=3</t>
  </si>
  <si>
    <t>Coiled-coil-helix-coiled-coil-helix domain-containing protein 3_ mitochondrial OS=Homo sapiens GN=CHCHD3 PE=1 SV=1</t>
  </si>
  <si>
    <t>Exosome complex component RRP4 OS=Homo sapiens GN=EXOSC2 PE=1 SV=2</t>
  </si>
  <si>
    <t>Alpha-taxilin OS=Homo sapiens GN=TXLNA PE=1 SV=3</t>
  </si>
  <si>
    <t>Splicing factor 3A subunit 2 OS=Homo sapiens GN=SF3A2 PE=1 SV=2</t>
  </si>
  <si>
    <t>60S ribosomal protein L7-like 1 OS=Homo sapiens GN=RPL7L1 PE=1 SV=1</t>
  </si>
  <si>
    <t>NADH dehydrogenase [ubiquinone] 1 alpha subcomplex subunit 4 OS=Homo sapiens GN=NDUFA4 PE=1 SV=1</t>
  </si>
  <si>
    <t>Treacle protein OS=Homo sapiens GN=TCOF1 PE=1 SV=3</t>
  </si>
  <si>
    <t>Bifunctional methylenetetrahydrofolate dehydrogenase/cyclohydrolase_ mitochondrial OS=Homo sapiens GN=MTHFD2 PE=1 SV=2</t>
  </si>
  <si>
    <t>Glyoxalase domain-containing protein 4 OS=Homo sapiens GN=GLOD4 PE=1 SV=1</t>
  </si>
  <si>
    <t>Keratin_ type I cytoskeletal 18 OS=Homo sapiens GN=KRT18 PE=1 SV=2</t>
  </si>
  <si>
    <t>Copine-9 OS=Homo sapiens GN=CPNE9 PE=1 SV=3</t>
  </si>
  <si>
    <t>Phosphoserine aminotransferase OS=Homo sapiens GN=PSAT1 PE=1 SV=2</t>
  </si>
  <si>
    <t>Probable ATP-dependent RNA helicase DDX47 OS=Homo sapiens GN=DDX47 PE=1 SV=1</t>
  </si>
  <si>
    <t>Calcium-regulated heat stable protein 1 OS=Homo sapiens GN=CARHSP1 PE=1 SV=2</t>
  </si>
  <si>
    <t>Bifunctional 3'-phosphoadenosine 5'-phosphosulfate synthase 1 OS=Homo sapiens GN=PAPSS1 PE=1 SV=2</t>
  </si>
  <si>
    <t>3-ketodihydrosphingosine reductase OS=Homo sapiens GN=KDSR PE=1 SV=1</t>
  </si>
  <si>
    <t>Histone H2B type 1-A OS=Homo sapiens GN=HIST1H2BA PE=1 SV=3</t>
  </si>
  <si>
    <t>Fibroblast growth factor receptor 2 OS=Homo sapiens GN=FGFR2 PE=1 SV=1</t>
  </si>
  <si>
    <t>Electron transfer flavoprotein subunit alpha_ mitochondrial OS=Homo sapiens GN=ETFA PE=1 SV=1</t>
  </si>
  <si>
    <t>Mitochondrial Rho GTPase 1 OS=Homo sapiens GN=RHOT1 PE=1 SV=2</t>
  </si>
  <si>
    <t>Chondroitin sulfate N-acetylgalactosaminyltransferase 2 OS=Homo sapiens GN=CSGALNACT2 PE=2 SV=1</t>
  </si>
  <si>
    <t>Putative glycerol kinase 3 OS=Homo sapiens GN=GK3P PE=5 SV=2</t>
  </si>
  <si>
    <t>Fructose-bisphosphate aldolase B OS=Homo sapiens GN=ALDOB PE=1 SV=2</t>
  </si>
  <si>
    <t>Uridine-cytidine kinase 2 OS=Homo sapiens GN=UCK2 PE=1 SV=1</t>
  </si>
  <si>
    <t>Sarcoplasmic/endoplasmic reticulum calcium ATPase 3 OS=Homo sapiens GN=ATP2A3 PE=1 SV=2</t>
  </si>
  <si>
    <t>Transmembrane protein 189 OS=Homo sapiens GN=TMEM189 PE=2 SV=3</t>
  </si>
  <si>
    <t>NADH dehydrogenase [ubiquinone] iron-sulfur protein 2_ mitochondrial OS=Homo sapiens GN=NDUFS2 PE=1 SV=2</t>
  </si>
  <si>
    <t>Vacuolar protein sorting-associated protein 41 homolog OS=Homo sapiens GN=VPS41 PE=1 SV=3</t>
  </si>
  <si>
    <t>Mediator of RNA polymerase II transcription subunit 30 OS=Homo sapiens GN=MED30 PE=1 SV=1</t>
  </si>
  <si>
    <t>60S ribosomal protein L22-like 1 OS=Homo sapiens GN=RPL22L1 PE=1 SV=2</t>
  </si>
  <si>
    <t>Cell division cycle protein 23 homolog OS=Homo sapiens GN=CDC23 PE=1 SV=3</t>
  </si>
  <si>
    <t>Myosin-1 OS=Homo sapiens GN=MYH1 PE=1 SV=3</t>
  </si>
  <si>
    <t>Guanine nucleotide-binding protein G(olf) subunit alpha OS=Homo sapiens GN=GNAL PE=1 SV=1</t>
  </si>
  <si>
    <t>Oligoribonuclease_ mitochondrial OS=Homo sapiens GN=REXO2 PE=1 SV=3</t>
  </si>
  <si>
    <t>Synapse-associated protein 1 OS=Homo sapiens GN=SYAP1 PE=1 SV=1</t>
  </si>
  <si>
    <t>Protein Hook homolog 3 OS=Homo sapiens GN=HOOK3 PE=1 SV=2</t>
  </si>
  <si>
    <t>Cell death regulator Aven OS=Homo sapiens GN=AVEN PE=1 SV=1</t>
  </si>
  <si>
    <t>C-terminal-binding protein 1 OS=Homo sapiens GN=CTBP1 PE=1 SV=2</t>
  </si>
  <si>
    <t>Ras-related protein Rap-2b OS=Homo sapiens GN=RAP2B PE=1 SV=1</t>
  </si>
  <si>
    <t>Protein FAM3C OS=Homo sapiens GN=FAM3C PE=1 SV=1</t>
  </si>
  <si>
    <t>40S ribosomal protein S24 OS=Homo sapiens GN=RPS24 PE=1 SV=1</t>
  </si>
  <si>
    <t>WD repeat-containing protein 46 OS=Homo sapiens GN=WDR46 PE=1 SV=3</t>
  </si>
  <si>
    <t>Phosphatidylinositol 4-kinase beta OS=Homo sapiens GN=PI4KB PE=1 SV=1</t>
  </si>
  <si>
    <t>LETM1 and EF-hand domain-containing protein 1_ mitochondrial OS=Homo sapiens GN=LETM1 PE=1 SV=1</t>
  </si>
  <si>
    <t>Keratin_ type I cytoskeletal 24 OS=Homo sapiens GN=KRT24 PE=1 SV=1</t>
  </si>
  <si>
    <t>ADP/ATP translocase 1 OS=Homo sapiens GN=SLC25A4 PE=1 SV=4</t>
  </si>
  <si>
    <t>RNA-binding protein 7 OS=Homo sapiens GN=RBM7 PE=1 SV=1</t>
  </si>
  <si>
    <t>FERM domain-containing protein 6 OS=Homo sapiens GN=FRMD6 PE=1 SV=1</t>
  </si>
  <si>
    <t>Dol-P-Glc:Glc(2)Man(9)GlcNAc(2)-PP-Dol alpha-1_2-glucosyltransferase OS=Homo sapiens GN=ALG10 PE=1 SV=1</t>
  </si>
  <si>
    <t>Enhancer of rudimentary homolog OS=Homo sapiens GN=ERH PE=1 SV=1</t>
  </si>
  <si>
    <t>Phosducin-like protein 3 OS=Homo sapiens GN=PDCL3 PE=1 SV=1</t>
  </si>
  <si>
    <t>Tenascin OS=Homo sapiens GN=TNC PE=1 SV=3</t>
  </si>
  <si>
    <t>Ovarian cancer-associated gene 2 protein OS=Homo sapiens GN=OVCA2 PE=1 SV=1</t>
  </si>
  <si>
    <t>Protein SET OS=Homo sapiens GN=SET PE=1 SV=3</t>
  </si>
  <si>
    <t>Lysine-specific histone demethylase 1A OS=Homo sapiens GN=KDM1A PE=1 SV=2</t>
  </si>
  <si>
    <t>Nucleoside diphosphate kinase B OS=Homo sapiens GN=NME2 PE=1 SV=1</t>
  </si>
  <si>
    <t>Fatty acid desaturase 3 OS=Homo sapiens GN=FADS3 PE=2 SV=1</t>
  </si>
  <si>
    <t>Calcium/calmodulin-dependent protein kinase type II subunit gamma OS=Homo sapiens GN=CAMK2G PE=1 SV=3</t>
  </si>
  <si>
    <t>Tropomyosin alpha-1 chain OS=Homo sapiens GN=TPM1 PE=1 SV=2</t>
  </si>
  <si>
    <t>Rho guanine nucleotide exchange factor 40 OS=Homo sapiens GN=ARHGEF40 PE=1 SV=3</t>
  </si>
  <si>
    <t>Keratin_ type II cytoskeletal 7 OS=Homo sapiens GN=KRT7 PE=1 SV=5</t>
  </si>
  <si>
    <t>7-dehydrocholesterol reductase OS=Homo sapiens GN=DHCR7 PE=1 SV=1</t>
  </si>
  <si>
    <t>Bax inhibitor 1 OS=Homo sapiens GN=TMBIM6 PE=1 SV=2</t>
  </si>
  <si>
    <t>Cancer-related nucleoside-triphosphatase OS=Homo sapiens GN=NTPCR PE=1 SV=1</t>
  </si>
  <si>
    <t>Calponin-1 OS=Homo sapiens GN=CNN1 PE=1 SV=2</t>
  </si>
  <si>
    <t>Protein VAC14 homolog OS=Homo sapiens GN=VAC14 PE=1 SV=1</t>
  </si>
  <si>
    <t>Leucyl-cystinyl aminopeptidase OS=Homo sapiens GN=LNPEP PE=1 SV=3</t>
  </si>
  <si>
    <t>Golgin subfamily A member 3 OS=Homo sapiens GN=GOLGA3 PE=1 SV=2</t>
  </si>
  <si>
    <t>Actin-related protein 3C OS=Homo sapiens GN=ACTR3C PE=2 SV=1</t>
  </si>
  <si>
    <t>Ras-related protein Rab-3B OS=Homo sapiens GN=RAB3B PE=1 SV=2</t>
  </si>
  <si>
    <t>Thioredoxin-like protein 1 OS=Homo sapiens GN=TXNL1 PE=1 SV=3</t>
  </si>
  <si>
    <t>Anaphase-promoting complex subunit 5 OS=Homo sapiens GN=ANAPC5 PE=1 SV=2</t>
  </si>
  <si>
    <t>Ribose-phosphate pyrophosphokinase 2 OS=Homo sapiens GN=PRPS2 PE=1 SV=2</t>
  </si>
  <si>
    <t>Poly(rC)-binding protein 3 OS=Homo sapiens GN=PCBP3 PE=1 SV=2</t>
  </si>
  <si>
    <t>Periostin OS=Homo sapiens GN=POSTN PE=1 SV=2</t>
  </si>
  <si>
    <t>F-box-like/WD repeat-containing protein TBL1XR1 OS=Homo sapiens GN=TBL1XR1 PE=1 SV=1</t>
  </si>
  <si>
    <t>Rootletin OS=Homo sapiens GN=CROCC PE=1 SV=1</t>
  </si>
  <si>
    <t>Myosin-6 OS=Homo sapiens GN=MYH6 PE=1 SV=5</t>
  </si>
  <si>
    <t>Chromodomain-helicase-DNA-binding protein 1-like OS=Homo sapiens GN=CHD1L PE=1 SV=2</t>
  </si>
  <si>
    <t>Calcium/calmodulin-dependent protein kinase type II subunit beta OS=Homo sapiens GN=CAMK2B PE=1 SV=3</t>
  </si>
  <si>
    <t>Arf-GAP with Rho-GAP domain_ ANK repeat and PH domain-containing protein 1 OS=Homo sapiens GN=ARAP1 PE=1 SV=3</t>
  </si>
  <si>
    <t>Synaptonemal complex protein SC65 OS=Homo sapiens GN=LEPREL4 PE=1 SV=1</t>
  </si>
  <si>
    <t>Muskelin OS=Homo sapiens GN=MKLN1 PE=1 SV=2</t>
  </si>
  <si>
    <t>Beta-soluble NSF attachment protein OS=Homo sapiens GN=NAPB PE=1 SV=2</t>
  </si>
  <si>
    <t>Nuclear pore complex protein Nup50 OS=Homo sapiens GN=NUP50 PE=1 SV=2</t>
  </si>
  <si>
    <t>Mitotic-spindle organizing protein 2A OS=Homo sapiens GN=MZT2A PE=1 SV=2</t>
  </si>
  <si>
    <t>NADH-cytochrome b5 reductase 1 OS=Homo sapiens GN=CYB5R1 PE=1 SV=1</t>
  </si>
  <si>
    <t>Tubulin-specific chaperone A OS=Homo sapiens GN=TBCA PE=1 SV=3</t>
  </si>
  <si>
    <t>Ras-related C3 botulinum toxin substrate 2 OS=Homo sapiens GN=RAC2 PE=1 SV=1</t>
  </si>
  <si>
    <t>Cold-inducible RNA-binding protein OS=Homo sapiens GN=CIRBP PE=1 SV=1</t>
  </si>
  <si>
    <t>Probable histidine--tRNA ligase_ mitochondrial OS=Homo sapiens GN=HARS2 PE=1 SV=1</t>
  </si>
  <si>
    <t>GTP-binding protein 1 OS=Homo sapiens GN=GTPBP1 PE=1 SV=3</t>
  </si>
  <si>
    <t>U3 small nucleolar ribonucleoprotein protein MPP10 OS=Homo sapiens GN=MPHOSPH10 PE=1 SV=2</t>
  </si>
  <si>
    <t>Nucleoside diphosphate kinase 3 OS=Homo sapiens GN=NME3 PE=1 SV=2</t>
  </si>
  <si>
    <t>Protein dpy-19 homolog 1 OS=Homo sapiens GN=DPY19L1 PE=2 SV=1</t>
  </si>
  <si>
    <t>Putative ATP-dependent RNA helicase DHX57 OS=Homo sapiens GN=DHX57 PE=1 SV=2</t>
  </si>
  <si>
    <t>Golgi phosphoprotein 3 OS=Homo sapiens GN=GOLPH3 PE=1 SV=1</t>
  </si>
  <si>
    <t>Ubiquitin fusion degradation protein 1 homolog OS=Homo sapiens GN=UFD1L PE=1 SV=3</t>
  </si>
  <si>
    <t>Chloride intracellular channel protein 6 OS=Homo sapiens GN=CLIC6 PE=2 SV=3</t>
  </si>
  <si>
    <t>Leucine zipper protein 1 OS=Homo sapiens GN=LUZP1 PE=1 SV=2</t>
  </si>
  <si>
    <t>Rho guanine nucleotide exchange factor 12 OS=Homo sapiens GN=ARHGEF12 PE=1 SV=1</t>
  </si>
  <si>
    <t>TOM1-like protein 2 OS=Homo sapiens GN=TOM1L2 PE=1 SV=1</t>
  </si>
  <si>
    <t>Armadillo repeat-containing X-linked protein 2 OS=Homo sapiens GN=ARMCX2 PE=2 SV=1</t>
  </si>
  <si>
    <t>Phosphoribosyl pyrophosphate synthase-associated protein 1 OS=Homo sapiens GN=PRPSAP1 PE=1 SV=2</t>
  </si>
  <si>
    <t>UPF0368 protein Cxorf26 OS=Homo sapiens GN=CXorf26 PE=1 SV=1</t>
  </si>
  <si>
    <t>CLIP-associating protein 1 OS=Homo sapiens GN=CLASP1 PE=1 SV=1</t>
  </si>
  <si>
    <t>Nucleolar protein 10 OS=Homo sapiens GN=NOL10 PE=1 SV=1</t>
  </si>
  <si>
    <t>Zinc finger CCCH domain-containing protein 14 OS=Homo sapiens GN=ZC3H14 PE=1 SV=1</t>
  </si>
  <si>
    <t>Regulator of microtubule dynamics protein 3 OS=Homo sapiens GN=FAM82A2 PE=1 SV=2</t>
  </si>
  <si>
    <t>39S ribosomal protein L23_ mitochondrial OS=Homo sapiens GN=MRPL23 PE=1 SV=1</t>
  </si>
  <si>
    <t>Tax1-binding protein 3 OS=Homo sapiens GN=TAX1BP3 PE=1 SV=2</t>
  </si>
  <si>
    <t>UPF0687 protein C20orf27 OS=Homo sapiens GN=C20orf27 PE=1 SV=3</t>
  </si>
  <si>
    <t>NADH-ubiquinone oxidoreductase chain 2 OS=Homo sapiens GN=MT-ND2 PE=1 SV=2</t>
  </si>
  <si>
    <t>Quinone oxidoreductase PIG3 OS=Homo sapiens GN=TP53I3 PE=1 SV=2</t>
  </si>
  <si>
    <t>NADH dehydrogenase [ubiquinone] 1 alpha subcomplex subunit 7 OS=Homo sapiens GN=NDUFA7 PE=1 SV=3</t>
  </si>
  <si>
    <t>Switch-associated protein 70 OS=Homo sapiens GN=SWAP70 PE=1 SV=1</t>
  </si>
  <si>
    <t>Selenoprotein T OS=Homo sapiens GN=SELT PE=2 SV=2</t>
  </si>
  <si>
    <t>Core histone macro-H2A.1 OS=Homo sapiens GN=H2AFY PE=1 SV=4</t>
  </si>
  <si>
    <t>60S ribosomal protein L11 OS=Homo sapiens GN=RPL11 PE=1 SV=2</t>
  </si>
  <si>
    <t>Vacuolar protein sorting-associated protein 13C OS=Homo sapiens GN=VPS13C PE=1 SV=1</t>
  </si>
  <si>
    <t>Tensin-1 OS=Homo sapiens GN=TNS1 PE=1 SV=2</t>
  </si>
  <si>
    <t>Breast cancer anti-estrogen resistance protein 3 OS=Homo sapiens GN=BCAR3 PE=1 SV=1</t>
  </si>
  <si>
    <t>UBX domain-containing protein 4 OS=Homo sapiens GN=UBXN4 PE=1 SV=2</t>
  </si>
  <si>
    <t>ADP/ATP translocase 3 OS=Homo sapiens GN=SLC25A6 PE=1 SV=4</t>
  </si>
  <si>
    <t>Protein spinster homolog 1 OS=Homo sapiens GN=SPNS1 PE=1 SV=1</t>
  </si>
  <si>
    <t>Septin-6 OS=Homo sapiens GN=SEPT6 PE=1 SV=4</t>
  </si>
  <si>
    <t>Pre-mRNA-splicing regulator WTAP OS=Homo sapiens GN=WTAP PE=1 SV=2</t>
  </si>
  <si>
    <t>Inosine-5'-monophosphate dehydrogenase 1 OS=Homo sapiens GN=IMPDH1 PE=1 SV=2</t>
  </si>
  <si>
    <t>Histone-binding protein RBBP4 OS=Homo sapiens GN=RBBP4 PE=1 SV=3</t>
  </si>
  <si>
    <t>UPF0444 transmembrane protein C12orf23 OS=Homo sapiens GN=C12orf23 PE=1 SV=1</t>
  </si>
  <si>
    <t>Aldo-keto reductase family 1 member C1 OS=Homo sapiens GN=AKR1C1 PE=1 SV=1</t>
  </si>
  <si>
    <t>Vitamin K-dependent gamma-carboxylase OS=Homo sapiens GN=GGCX PE=1 SV=2</t>
  </si>
  <si>
    <t>Importin-9 OS=Homo sapiens GN=IPO9 PE=1 SV=3</t>
  </si>
  <si>
    <t>Serine/threonine-protein kinase MRCK beta OS=Homo sapiens GN=CDC42BPB PE=1 SV=2</t>
  </si>
  <si>
    <t>Myosin-4 OS=Homo sapiens GN=MYH4 PE=1 SV=2</t>
  </si>
  <si>
    <t>Twinfilin-1 OS=Homo sapiens GN=TWF1 PE=1 SV=3</t>
  </si>
  <si>
    <t>Geranylgeranyl transferase type-2 subunit beta OS=Homo sapiens GN=RABGGTB PE=1 SV=2</t>
  </si>
  <si>
    <t>Galectin-3-binding protein OS=Homo sapiens GN=LGALS3BP PE=1 SV=1</t>
  </si>
  <si>
    <t>Fibroblast growth factor 2 OS=Homo sapiens GN=FGF2 PE=1 SV=3</t>
  </si>
  <si>
    <t>Suppressor of G2 allele of SKP1 homolog OS=Homo sapiens GN=SUGT1 PE=1 SV=3</t>
  </si>
  <si>
    <t>Glutathione peroxidase 7 OS=Homo sapiens GN=GPX7 PE=1 SV=1</t>
  </si>
  <si>
    <t>Dynamin-1 OS=Homo sapiens GN=DNM1 PE=1 SV=2</t>
  </si>
  <si>
    <t>Inositol polyphosphate 5-phosphatase K OS=Homo sapiens GN=INPP5K PE=1 SV=3</t>
  </si>
  <si>
    <t>Ras-related protein Rab-2B OS=Homo sapiens GN=RAB2B PE=1 SV=1</t>
  </si>
  <si>
    <t>3-hydroxyacyl-CoA dehydrogenase type-2 OS=Homo sapiens GN=HSD17B10 PE=1 SV=3</t>
  </si>
  <si>
    <t>5'-nucleotidase domain-containing protein 3 OS=Homo sapiens GN=NT5DC3 PE=2 SV=1</t>
  </si>
  <si>
    <t>Signal transducing adapter molecule 2 OS=Homo sapiens GN=STAM2 PE=1 SV=1</t>
  </si>
  <si>
    <t>POTE ankyrin domain family member J OS=Homo sapiens GN=POTEJ PE=3 SV=1</t>
  </si>
  <si>
    <t>Nuclear pore complex protein Nup85 OS=Homo sapiens GN=NUP85 PE=1 SV=1</t>
  </si>
  <si>
    <t>CD81 antigen OS=Homo sapiens GN=CD81 PE=1 SV=1</t>
  </si>
  <si>
    <t>Myosin light chain 6B OS=Homo sapiens GN=MYL6B PE=1 SV=1</t>
  </si>
  <si>
    <t>1-phosphatidylinositol 4_5-bisphosphate phosphodiesterase beta-4 OS=Homo sapiens GN=PLCB4 PE=1 SV=3</t>
  </si>
  <si>
    <t>Phosphoenolpyruvate carboxykinase [GTP]_ mitochondrial OS=Homo sapiens GN=PCK2 PE=1 SV=3</t>
  </si>
  <si>
    <t>UPF0420 protein C16orf58 OS=Homo sapiens GN=C16orf58 PE=1 SV=2</t>
  </si>
  <si>
    <t>Atlastin-2 OS=Homo sapiens GN=ATL2 PE=1 SV=2</t>
  </si>
  <si>
    <t>rRNA 2'-O-methyltransferase fibrillarin OS=Homo sapiens GN=FBL PE=1 SV=2</t>
  </si>
  <si>
    <t>Cyclin-dependent kinase 2-associated protein 1 OS=Homo sapiens GN=CDK2AP1 PE=1 SV=1</t>
  </si>
  <si>
    <t>Protein phosphatase 1 regulatory subunit 7 OS=Homo sapiens GN=PPP1R7 PE=1 SV=1</t>
  </si>
  <si>
    <t>Histone H2B type 1-B OS=Homo sapiens GN=HIST1H2BB PE=1 SV=2</t>
  </si>
  <si>
    <t>N-acetylglucosamine-6-sulfatase OS=Homo sapiens GN=GNS PE=1 SV=3</t>
  </si>
  <si>
    <t>Cytochrome C oxidase assembly factor 3 homolog_ mitochondrial OS=Homo sapiens GN=COA3 PE=1 SV=1</t>
  </si>
  <si>
    <t>Probable ATP-dependent RNA helicase DDX56 OS=Homo sapiens GN=DDX56 PE=1 SV=1</t>
  </si>
  <si>
    <t>Golgi SNAP receptor complex member 1 OS=Homo sapiens GN=GOSR1 PE=1 SV=1</t>
  </si>
  <si>
    <t>GA-binding protein alpha chain OS=Homo sapiens GN=GABPA PE=1 SV=1</t>
  </si>
  <si>
    <t>U4/U6.U5 tri-snRNP-associated protein 2 OS=Homo sapiens GN=USP39 PE=1 SV=2</t>
  </si>
  <si>
    <t>E3 ubiquitin-protein ligase TRIP12 OS=Homo sapiens GN=TRIP12 PE=1 SV=1</t>
  </si>
  <si>
    <t>DDRGK domain-containing protein 1 OS=Homo sapiens GN=DDRGK1 PE=1 SV=2</t>
  </si>
  <si>
    <t>Bisphosphoglycerate mutase OS=Homo sapiens GN=BPGM PE=1 SV=2</t>
  </si>
  <si>
    <t>Inactive tyrosine-protein kinase 7 OS=Homo sapiens GN=PTK7 PE=1 SV=2</t>
  </si>
  <si>
    <t>Down syndrome critical region protein 3 OS=Homo sapiens GN=DSCR3 PE=1 SV=1</t>
  </si>
  <si>
    <t>45 kDa calcium-binding protein OS=Homo sapiens GN=SDF4 PE=1 SV=1</t>
  </si>
  <si>
    <t>NAD(P)H-hydrate epimerase OS=Homo sapiens GN=APOA1BP PE=1 SV=2</t>
  </si>
  <si>
    <t>Polypyrimidine tract-binding protein 3 OS=Homo sapiens GN=PTBP3 PE=1 SV=2</t>
  </si>
  <si>
    <t>Glutathione S-transferase P OS=Homo sapiens GN=GSTP1 PE=1 SV=2</t>
  </si>
  <si>
    <t>FAD synthase OS=Homo sapiens GN=FLAD1 PE=1 SV=1</t>
  </si>
  <si>
    <t>Protein PRRC2A OS=Homo sapiens GN=PRRC2A PE=1 SV=3</t>
  </si>
  <si>
    <t>UPF0364 protein C6orf211 OS=Homo sapiens GN=C6orf211 PE=1 SV=1</t>
  </si>
  <si>
    <t>Phosphoglycerate mutase 2 OS=Homo sapiens GN=PGAM2 PE=1 SV=3</t>
  </si>
  <si>
    <t>UMP-CMP kinase OS=Homo sapiens GN=CMPK1 PE=1 SV=3</t>
  </si>
  <si>
    <t>Nucleobindin-2 OS=Homo sapiens GN=NUCB2 PE=1 SV=2</t>
  </si>
  <si>
    <t>Aspartate--tRNA ligase_ mitochondrial OS=Homo sapiens GN=DARS2 PE=1 SV=1</t>
  </si>
  <si>
    <t>Eukaryotic peptide chain release factor GTP-binding subunit ERF3A OS=Homo sapiens GN=GSPT1 PE=1 SV=1</t>
  </si>
  <si>
    <t>Prostaglandin E synthase 3 OS=Homo sapiens GN=PTGES3 PE=1 SV=1</t>
  </si>
  <si>
    <t>Thyrotropin-releasing hormone-degrading ectoenzyme OS=Homo sapiens GN=TRHDE PE=2 SV=1</t>
  </si>
  <si>
    <t>Protein phosphatase methylesterase 1 OS=Homo sapiens GN=PPME1 PE=1 SV=3</t>
  </si>
  <si>
    <t>Mitogen-activated protein kinase 6 OS=Homo sapiens GN=MAPK6 PE=1 SV=1</t>
  </si>
  <si>
    <t>CDGSH iron-sulfur domain-containing protein 2 OS=Homo sapiens GN=CISD2 PE=1 SV=1</t>
  </si>
  <si>
    <t>Periodic tryptophan protein 2 homolog OS=Homo sapiens GN=PWP2 PE=1 SV=2</t>
  </si>
  <si>
    <t>Autophagy-related protein 101 OS=Homo sapiens GN=ATG101 PE=1 SV=1</t>
  </si>
  <si>
    <t>ADP-ribosylation factor-like protein 3 OS=Homo sapiens GN=ARL3 PE=1 SV=2</t>
  </si>
  <si>
    <t>La-related protein 1B OS=Homo sapiens GN=LARP1B PE=1 SV=2</t>
  </si>
  <si>
    <t>DnaJ homolog subfamily A member 1 OS=Homo sapiens GN=DNAJA1 PE=1 SV=2</t>
  </si>
  <si>
    <t>Secretory carrier-associated membrane protein 1 OS=Homo sapiens GN=SCAMP1 PE=1 SV=2</t>
  </si>
  <si>
    <t>DnaJ homolog subfamily C member 10 OS=Homo sapiens GN=DNAJC10 PE=1 SV=2</t>
  </si>
  <si>
    <t>SWI/SNF complex subunit SMARCC1 OS=Homo sapiens GN=SMARCC1 PE=1 SV=3</t>
  </si>
  <si>
    <t>Kelch domain-containing protein 4 OS=Homo sapiens GN=KLHDC4 PE=1 SV=1</t>
  </si>
  <si>
    <t>Collagen alpha-1(I) chain OS=Homo sapiens GN=COL1A1 PE=1 SV=5</t>
  </si>
  <si>
    <t>Nucleolar RNA helicase 2 OS=Homo sapiens GN=DDX21 PE=1 SV=5</t>
  </si>
  <si>
    <t>Putative methyltransferase NSUN5 OS=Homo sapiens GN=NSUN5 PE=1 SV=2</t>
  </si>
  <si>
    <t>28S ribosomal protein S5_ mitochondrial OS=Homo sapiens GN=MRPS5 PE=1 SV=2</t>
  </si>
  <si>
    <t>Small glutamine-rich tetratricopeptide repeat-containing protein alpha OS=Homo sapiens GN=SGTA PE=1 SV=1</t>
  </si>
  <si>
    <t>40S ribosomal protein S28 OS=Homo sapiens GN=RPS28 PE=1 SV=1</t>
  </si>
  <si>
    <t>Heterogeneous nuclear ribonucleoprotein D0 OS=Homo sapiens GN=HNRNPD PE=1 SV=1</t>
  </si>
  <si>
    <t>U2 small nuclear ribonucleoprotein B'' OS=Homo sapiens GN=SNRPB2 PE=1 SV=1</t>
  </si>
  <si>
    <t>Melanoma-associated antigen D2 OS=Homo sapiens GN=MAGED2 PE=1 SV=2</t>
  </si>
  <si>
    <t>Tubulin-specific chaperone E OS=Homo sapiens GN=TBCE PE=1 SV=1</t>
  </si>
  <si>
    <t>RNA-binding protein 12 OS=Homo sapiens GN=RBM12 PE=1 SV=1</t>
  </si>
  <si>
    <t>28S ribosomal protein S34_ mitochondrial OS=Homo sapiens GN=MRPS34 PE=1 SV=2</t>
  </si>
  <si>
    <t>F-actin-capping protein subunit beta OS=Homo sapiens GN=CAPZB PE=1 SV=4</t>
  </si>
  <si>
    <t>Importin-11 OS=Homo sapiens GN=IPO11 PE=1 SV=1</t>
  </si>
  <si>
    <t>Beta-adrenergic receptor kinase 1 OS=Homo sapiens GN=ADRBK1 PE=1 SV=2</t>
  </si>
  <si>
    <t>ADP-ribosylation factor-like protein 1 OS=Homo sapiens GN=ARL1 PE=1 SV=1</t>
  </si>
  <si>
    <t>BolA-like protein 2 OS=Homo sapiens GN=BOLA2 PE=1 SV=1</t>
  </si>
  <si>
    <t>Synaptophysin-like protein 1 OS=Homo sapiens GN=SYPL1 PE=1 SV=1</t>
  </si>
  <si>
    <t>Desmin OS=Homo sapiens GN=DES PE=1 SV=3</t>
  </si>
  <si>
    <t>Neuropathy target esterase OS=Homo sapiens GN=PNPLA6 PE=1 SV=2</t>
  </si>
  <si>
    <t>Ras-related C3 botulinum toxin substrate 1 OS=Homo sapiens GN=RAC1 PE=1 SV=1</t>
  </si>
  <si>
    <t>Fumarate hydratase_ mitochondrial OS=Homo sapiens GN=FH PE=1 SV=3</t>
  </si>
  <si>
    <t>Hsp70-binding protein 1 OS=Homo sapiens GN=HSPBP1 PE=1 SV=1</t>
  </si>
  <si>
    <t>WD repeat-containing protein 36 OS=Homo sapiens GN=WDR36 PE=1 SV=1</t>
  </si>
  <si>
    <t>Exosome complex component MTR3 OS=Homo sapiens GN=EXOSC6 PE=1 SV=1</t>
  </si>
  <si>
    <t>EMILIN-1 OS=Homo sapiens GN=EMILIN1 PE=1 SV=2</t>
  </si>
  <si>
    <t>Nck-associated protein 1 OS=Homo sapiens GN=NCKAP1 PE=1 SV=1</t>
  </si>
  <si>
    <t>Nuclear autoantigen Sp-100 OS=Homo sapiens GN=SP100 PE=1 SV=3</t>
  </si>
  <si>
    <t>Tyrosine--tRNA ligase_ mitochondrial OS=Homo sapiens GN=YARS2 PE=1 SV=2</t>
  </si>
  <si>
    <t>Probable ATP-dependent RNA helicase DDX20 OS=Homo sapiens GN=DDX20 PE=1 SV=2</t>
  </si>
  <si>
    <t>Polyadenylate-binding protein 4 OS=Homo sapiens GN=PABPC4 PE=1 SV=1</t>
  </si>
  <si>
    <t>Small nuclear ribonucleoprotein-associated proteins B and B' OS=Homo sapiens GN=SNRPB PE=1 SV=2</t>
  </si>
  <si>
    <t>Aldose reductase OS=Homo sapiens GN=AKR1B1 PE=1 SV=3</t>
  </si>
  <si>
    <t>Ribonucleoside-diphosphate reductase subunit M2 B OS=Homo sapiens GN=RRM2B PE=1 SV=1</t>
  </si>
  <si>
    <t>Enhancer of mRNA-decapping protein 3 OS=Homo sapiens GN=EDC3 PE=1 SV=1</t>
  </si>
  <si>
    <t>Glucosylceramidase OS=Homo sapiens GN=GBA PE=1 SV=3</t>
  </si>
  <si>
    <t>26S proteasome non-ATPase regulatory subunit 7 OS=Homo sapiens GN=PSMD7 PE=1 SV=2</t>
  </si>
  <si>
    <t>39S ribosomal protein L24_ mitochondrial OS=Homo sapiens GN=MRPL24 PE=1 SV=1</t>
  </si>
  <si>
    <t>Dedicator of cytokinesis protein 4 OS=Homo sapiens GN=DOCK4 PE=1 SV=3</t>
  </si>
  <si>
    <t>Myb-binding protein 1A OS=Homo sapiens GN=MYBBP1A PE=1 SV=2</t>
  </si>
  <si>
    <t>Arfaptin-1 OS=Homo sapiens GN=ARFIP1 PE=1 SV=2</t>
  </si>
  <si>
    <t>Rho GTPase-activating protein SYDE1 OS=Homo sapiens GN=SYDE1 PE=1 SV=1</t>
  </si>
  <si>
    <t>BTB/POZ domain-containing protein KCTD21 OS=Homo sapiens GN=KCTD21 PE=2 SV=1</t>
  </si>
  <si>
    <t>Small nuclear ribonucleoprotein Sm D2 OS=Homo sapiens GN=SNRPD2 PE=1 SV=1</t>
  </si>
  <si>
    <t>Ubiquitin carboxyl-terminal hydrolase isozyme L5 OS=Homo sapiens GN=UCHL5 PE=1 SV=3</t>
  </si>
  <si>
    <t>Catenin alpha-1 OS=Homo sapiens GN=CTNNA1 PE=1 SV=1</t>
  </si>
  <si>
    <t>Calcium-binding protein 39-like OS=Homo sapiens GN=CAB39L PE=1 SV=3</t>
  </si>
  <si>
    <t>Ribose-5-phosphate isomerase OS=Homo sapiens GN=RPIA PE=1 SV=3</t>
  </si>
  <si>
    <t>Keratin_ type I cytoskeletal 25 OS=Homo sapiens GN=KRT25 PE=1 SV=1</t>
  </si>
  <si>
    <t>CTP synthase 1 OS=Homo sapiens GN=CTPS1 PE=1 SV=2</t>
  </si>
  <si>
    <t>Putative hydroxypyruvate isomerase OS=Homo sapiens GN=HYI PE=1 SV=2</t>
  </si>
  <si>
    <t>Transcription activator BRG1 OS=Homo sapiens GN=SMARCA4 PE=1 SV=2</t>
  </si>
  <si>
    <t>Nucleolar complex protein 4 homolog OS=Homo sapiens GN=NOC4L PE=1 SV=1</t>
  </si>
  <si>
    <t>Serine/threonine-protein phosphatase 2A 56 kDa regulatory subunit delta isoform OS=Homo sapiens GN=PPP2R5D PE=1 SV=1</t>
  </si>
  <si>
    <t>Dipeptidyl peptidase 3 OS=Homo sapiens GN=DPP3 PE=1 SV=2</t>
  </si>
  <si>
    <t>Thioredoxin OS=Homo sapiens GN=TXN PE=1 SV=3</t>
  </si>
  <si>
    <t>Tropomyosin alpha-4 chain OS=Homo sapiens GN=TPM4 PE=1 SV=3</t>
  </si>
  <si>
    <t>40S ribosomal protein S23 OS=Homo sapiens GN=RPS23 PE=1 SV=3</t>
  </si>
  <si>
    <t>Dual specificity mitogen-activated protein kinase kinase 3 OS=Homo sapiens GN=MAP2K3 PE=1 SV=2</t>
  </si>
  <si>
    <t>Mitochondrial dicarboxylate carrier OS=Homo sapiens GN=SLC25A10 PE=1 SV=2</t>
  </si>
  <si>
    <t>AP-3 complex subunit sigma-1 OS=Homo sapiens GN=AP3S1 PE=1 SV=1</t>
  </si>
  <si>
    <t>Unconventional myosin-Ia OS=Homo sapiens GN=MYO1A PE=1 SV=1</t>
  </si>
  <si>
    <t>DNA replication licensing factor MCM2 OS=Homo sapiens GN=MCM2 PE=1 SV=4</t>
  </si>
  <si>
    <t>Protein FAM98A OS=Homo sapiens GN=FAM98A PE=1 SV=1</t>
  </si>
  <si>
    <t>Vam6/Vps39-like protein OS=Homo sapiens GN=VPS39 PE=1 SV=2</t>
  </si>
  <si>
    <t>FAS-associated factor 1 OS=Homo sapiens GN=FAF1 PE=1 SV=2</t>
  </si>
  <si>
    <t>Lamina-associated polypeptide 2_ isoform alpha OS=Homo sapiens GN=TMPO PE=1 SV=2</t>
  </si>
  <si>
    <t>40S ribosomal protein S2 OS=Homo sapiens GN=RPS2 PE=1 SV=2</t>
  </si>
  <si>
    <t>DNA topoisomerase 2-alpha OS=Homo sapiens GN=TOP2A PE=1 SV=3</t>
  </si>
  <si>
    <t>Proteasome subunit beta type-7 OS=Homo sapiens GN=PSMB7 PE=1 SV=1</t>
  </si>
  <si>
    <t>Phosphatidylinositol-binding clathrin assembly protein OS=Homo sapiens GN=PICALM PE=1 SV=2</t>
  </si>
  <si>
    <t>Isocitrate dehydrogenase [NAD] subunit gamma_ mitochondrial OS=Homo sapiens GN=IDH3G PE=1 SV=1</t>
  </si>
  <si>
    <t>Sphingomyelin phosphodiesterase OS=Homo sapiens GN=SMPD1 PE=1 SV=4</t>
  </si>
  <si>
    <t>Transducin beta-like protein 2 OS=Homo sapiens GN=TBL2 PE=1 SV=1</t>
  </si>
  <si>
    <t>Procollagen-lysine_2-oxoglutarate 5-dioxygenase 2 OS=Homo sapiens GN=PLOD2 PE=1 SV=2</t>
  </si>
  <si>
    <t>Vacuolar protein sorting-associated protein 29 OS=Homo sapiens GN=VPS29 PE=1 SV=1</t>
  </si>
  <si>
    <t>IST1 homolog OS=Homo sapiens GN=IST1 PE=1 SV=1</t>
  </si>
  <si>
    <t>Endoplasmic reticulum-Golgi intermediate compartment protein 1 OS=Homo sapiens GN=ERGIC1 PE=1 SV=1</t>
  </si>
  <si>
    <t>Spectrin beta chain_ erythrocytic OS=Homo sapiens GN=SPTB PE=1 SV=5</t>
  </si>
  <si>
    <t>Sarcoplasmic/endoplasmic reticulum calcium ATPase 2 OS=Homo sapiens GN=ATP2A2 PE=1 SV=1</t>
  </si>
  <si>
    <t>ATP synthase subunit g_ mitochondrial OS=Homo sapiens GN=ATP5L PE=1 SV=3</t>
  </si>
  <si>
    <t>40S ribosomal protein S30 OS=Homo sapiens GN=FAU PE=1 SV=1</t>
  </si>
  <si>
    <t>T-complex protein 11-like protein 1 OS=Homo sapiens GN=TCP11L1 PE=1 SV=1</t>
  </si>
  <si>
    <t>F-actin-capping protein subunit alpha-1 OS=Homo sapiens GN=CAPZA1 PE=1 SV=3</t>
  </si>
  <si>
    <t>Matrix metalloproteinase-14 OS=Homo sapiens GN=MMP14 PE=1 SV=3</t>
  </si>
  <si>
    <t>Guanine nucleotide-binding protein-like 3 OS=Homo sapiens GN=GNL3 PE=1 SV=2</t>
  </si>
  <si>
    <t>G-rich sequence factor 1 OS=Homo sapiens GN=GRSF1 PE=1 SV=3</t>
  </si>
  <si>
    <t>Malignant T-cell-amplified sequence 1 OS=Homo sapiens GN=MCTS1 PE=1 SV=1</t>
  </si>
  <si>
    <t>Lysophospholipid acyltransferase 7 OS=Homo sapiens GN=MBOAT7 PE=1 SV=2</t>
  </si>
  <si>
    <t>Heterogeneous nuclear ribonucleoprotein H2 OS=Homo sapiens GN=HNRNPH2 PE=1 SV=1</t>
  </si>
  <si>
    <t>CDK5 regulatory subunit-associated protein 1 OS=Homo sapiens GN=CDK5RAP1 PE=1 SV=2</t>
  </si>
  <si>
    <t>Glycosyltransferase 8 domain-containing protein 1 OS=Homo sapiens GN=GLT8D1 PE=1 SV=2</t>
  </si>
  <si>
    <t>Ras-related protein Rab-11A OS=Homo sapiens GN=RAB11A PE=1 SV=3</t>
  </si>
  <si>
    <t>DNA replication licensing factor MCM4 OS=Homo sapiens GN=MCM4 PE=1 SV=5</t>
  </si>
  <si>
    <t>Acyl-coenzyme A thioesterase 9_ mitochondrial OS=Homo sapiens GN=ACOT9 PE=1 SV=2</t>
  </si>
  <si>
    <t>Complement component 1 Q subcomponent-binding protein_ mitochondrial OS=Homo sapiens GN=C1QBP PE=1 SV=1</t>
  </si>
  <si>
    <t>Lanosterol synthase OS=Homo sapiens GN=LSS PE=1 SV=1</t>
  </si>
  <si>
    <t>Serine--tRNA ligase_ cytoplasmic OS=Homo sapiens GN=SARS PE=1 SV=3</t>
  </si>
  <si>
    <t>Activating signal cointegrator 1 OS=Homo sapiens GN=TRIP4 PE=1 SV=4</t>
  </si>
  <si>
    <t>Protein SEC13 homolog OS=Homo sapiens GN=SEC13 PE=1 SV=3</t>
  </si>
  <si>
    <t>40S ribosomal protein S15 OS=Homo sapiens GN=RPS15 PE=1 SV=2</t>
  </si>
  <si>
    <t>Myosin regulatory light polypeptide 9 OS=Homo sapiens GN=MYL9 PE=1 SV=4</t>
  </si>
  <si>
    <t>Solute carrier family 12 member 4 OS=Homo sapiens GN=SLC12A4 PE=1 SV=2</t>
  </si>
  <si>
    <t>Transgelin-3 OS=Homo sapiens GN=TAGLN3 PE=1 SV=2</t>
  </si>
  <si>
    <t>Tyrosine-protein kinase receptor UFO OS=Homo sapiens GN=AXL PE=1 SV=3</t>
  </si>
  <si>
    <t>Raftlin OS=Homo sapiens GN=RFTN1 PE=1 SV=4</t>
  </si>
  <si>
    <t>60S acidic ribosomal protein P0 OS=Homo sapiens GN=RPLP0 PE=1 SV=1</t>
  </si>
  <si>
    <t>Hsc70-interacting protein OS=Homo sapiens GN=ST13 PE=1 SV=2</t>
  </si>
  <si>
    <t>Histone H1.2 OS=Homo sapiens GN=HIST1H1C PE=1 SV=2</t>
  </si>
  <si>
    <t>Serine/arginine-rich splicing factor 1 OS=Homo sapiens GN=SRSF1 PE=1 SV=2</t>
  </si>
  <si>
    <t>Tyrosine-protein kinase HCK OS=Homo sapiens GN=HCK PE=1 SV=5</t>
  </si>
  <si>
    <t>Y-box-binding protein 2 OS=Homo sapiens GN=YBX2 PE=1 SV=2</t>
  </si>
  <si>
    <t>VIP36-like protein OS=Homo sapiens GN=LMAN2L PE=1 SV=1</t>
  </si>
  <si>
    <t>Chitobiosyldiphosphodolichol beta-mannosyltransferase OS=Homo sapiens GN=ALG1 PE=1 SV=2</t>
  </si>
  <si>
    <t>Glycerol-3-phosphate dehydrogenase_ mitochondrial OS=Homo sapiens GN=GPD2 PE=1 SV=3</t>
  </si>
  <si>
    <t>Sorting nexin-6 OS=Homo sapiens GN=SNX6 PE=1 SV=1</t>
  </si>
  <si>
    <t>Pachytene checkpoint protein 2 homolog OS=Homo sapiens GN=TRIP13 PE=1 SV=2</t>
  </si>
  <si>
    <t>Eukaryotic translation initiation factor 3 subunit M OS=Homo sapiens GN=EIF3M PE=1 SV=1</t>
  </si>
  <si>
    <t>Anoctamin-10 OS=Homo sapiens GN=ANO10 PE=1 SV=2</t>
  </si>
  <si>
    <t>Symplekin OS=Homo sapiens GN=SYMPK PE=1 SV=2</t>
  </si>
  <si>
    <t>Exocyst complex component 3 OS=Homo sapiens GN=EXOC3 PE=1 SV=2</t>
  </si>
  <si>
    <t>60S ribosomal protein L18 OS=Homo sapiens GN=RPL18 PE=1 SV=2</t>
  </si>
  <si>
    <t>Cytoplasmic dynein 1 light intermediate chain 2 OS=Homo sapiens GN=DYNC1LI2 PE=1 SV=1</t>
  </si>
  <si>
    <t>Sodium bicarbonate cotransporter 3 OS=Homo sapiens GN=SLC4A7 PE=1 SV=2</t>
  </si>
  <si>
    <t>Serine/threonine-protein kinase 3 OS=Homo sapiens GN=STK3 PE=1 SV=2</t>
  </si>
  <si>
    <t>Ubiquitin carboxyl-terminal hydrolase isozyme L3 OS=Homo sapiens GN=UCHL3 PE=1 SV=1</t>
  </si>
  <si>
    <t>Dihydropyrimidinase-related protein 1 OS=Homo sapiens GN=CRMP1 PE=1 SV=1</t>
  </si>
  <si>
    <t>Protein kinase C alpha type OS=Homo sapiens GN=PRKCA PE=1 SV=4</t>
  </si>
  <si>
    <t>Calcyclin-binding protein OS=Homo sapiens GN=CACYBP PE=1 SV=2</t>
  </si>
  <si>
    <t>Thyroid hormone receptor-associated protein 3 OS=Homo sapiens GN=THRAP3 PE=1 SV=2</t>
  </si>
  <si>
    <t>Peroxiredoxin-5_ mitochondrial OS=Homo sapiens GN=PRDX5 PE=1 SV=4</t>
  </si>
  <si>
    <t>Ran-specific GTPase-activating protein OS=Homo sapiens GN=RANBP1 PE=1 SV=1</t>
  </si>
  <si>
    <t>1-phosphatidylinositol 4_5-bisphosphate phosphodiesterase gamma-1 OS=Homo sapiens GN=PLCG1 PE=1 SV=1</t>
  </si>
  <si>
    <t>Ras-related protein Rab-13 OS=Homo sapiens GN=RAB13 PE=1 SV=1</t>
  </si>
  <si>
    <t>Prefoldin subunit 3 OS=Homo sapiens GN=VBP1 PE=1 SV=3</t>
  </si>
  <si>
    <t>tRNA-splicing ligase RtcB homolog OS=Homo sapiens GN=C22orf28 PE=1 SV=1</t>
  </si>
  <si>
    <t>TIP41-like protein OS=Homo sapiens GN=TIPRL PE=1 SV=2</t>
  </si>
  <si>
    <t>Exocyst complex component 7 OS=Homo sapiens GN=EXOC7 PE=1 SV=3</t>
  </si>
  <si>
    <t>HBS1-like protein OS=Homo sapiens GN=HBS1L PE=1 SV=1</t>
  </si>
  <si>
    <t>E3 ubiquitin-protein ligase KCMF1 OS=Homo sapiens GN=KCMF1 PE=1 SV=2</t>
  </si>
  <si>
    <t>Copine-2 OS=Homo sapiens GN=CPNE2 PE=1 SV=3</t>
  </si>
  <si>
    <t>60S acidic ribosomal protein P1 OS=Homo sapiens GN=RPLP1 PE=1 SV=1</t>
  </si>
  <si>
    <t>Zinc phosphodiesterase ELAC protein 2 OS=Homo sapiens GN=ELAC2 PE=1 SV=2</t>
  </si>
  <si>
    <t>COP9 signalosome complex subunit 7a OS=Homo sapiens GN=COPS7A PE=1 SV=1</t>
  </si>
  <si>
    <t>CCR4-NOT transcription complex subunit 7 OS=Homo sapiens GN=CNOT7 PE=1 SV=3</t>
  </si>
  <si>
    <t>Probable glutamate--tRNA ligase_ mitochondrial OS=Homo sapiens GN=EARS2 PE=1 SV=2</t>
  </si>
  <si>
    <t>Cytosolic non-specific dipeptidase OS=Homo sapiens GN=CNDP2 PE=1 SV=2</t>
  </si>
  <si>
    <t>Interleukin-6 receptor subunit beta OS=Homo sapiens GN=IL6ST PE=1 SV=2</t>
  </si>
  <si>
    <t>Nucleoporin NUP188 homolog OS=Homo sapiens GN=NUP188 PE=1 SV=1</t>
  </si>
  <si>
    <t>Dynein heavy chain 3_ axonemal OS=Homo sapiens GN=DNAH3 PE=2 SV=1</t>
  </si>
  <si>
    <t>Flap endonuclease 1 OS=Homo sapiens GN=FEN1 PE=1 SV=1</t>
  </si>
  <si>
    <t>PRKC apoptosis WT1 regulator protein OS=Homo sapiens GN=PAWR PE=1 SV=1</t>
  </si>
  <si>
    <t>Beta-centractin OS=Homo sapiens GN=ACTR1B PE=1 SV=1</t>
  </si>
  <si>
    <t>Protein FAM49B OS=Homo sapiens GN=FAM49B PE=1 SV=1</t>
  </si>
  <si>
    <t>Cytochrome b5 type B OS=Homo sapiens GN=CYB5B PE=1 SV=2</t>
  </si>
  <si>
    <t>Translin OS=Homo sapiens GN=TSN PE=1 SV=1</t>
  </si>
  <si>
    <t>Ubiquitin-conjugating enzyme E2 K OS=Homo sapiens GN=UBE2K PE=1 SV=3</t>
  </si>
  <si>
    <t>Asparagine synthetase [glutamine-hydrolyzing] OS=Homo sapiens GN=ASNS PE=1 SV=4</t>
  </si>
  <si>
    <t>mRNA turnover protein 4 homolog OS=Homo sapiens GN=MRTO4 PE=1 SV=2</t>
  </si>
  <si>
    <t>Transmembrane emp24 domain-containing protein 9 OS=Homo sapiens GN=TMED9 PE=1 SV=2</t>
  </si>
  <si>
    <t>Ras-related protein Rab-1B OS=Homo sapiens GN=RAB1B PE=1 SV=1</t>
  </si>
  <si>
    <t>Ubiquitin conjugation factor E4 B OS=Homo sapiens GN=UBE4B PE=1 SV=1</t>
  </si>
  <si>
    <t>CBP80/20-dependent translation initiation factor OS=Homo sapiens GN=CTIF PE=1 SV=1</t>
  </si>
  <si>
    <t>Methylsterol monooxygenase 1 OS=Homo sapiens GN=MSMO1 PE=1 SV=1</t>
  </si>
  <si>
    <t>Phosphatidylinositol 5-phosphate 4-kinase type-2 alpha OS=Homo sapiens GN=PIP4K2A PE=1 SV=2</t>
  </si>
  <si>
    <t>Thioredoxin reductase 2_ mitochondrial OS=Homo sapiens GN=TXNRD2 PE=1 SV=3</t>
  </si>
  <si>
    <t>GDP-fucose protein O-fucosyltransferase 1 OS=Homo sapiens GN=POFUT1 PE=1 SV=1</t>
  </si>
  <si>
    <t>Keratin_ type I cytoskeletal 19 OS=Homo sapiens GN=KRT19 PE=1 SV=4</t>
  </si>
  <si>
    <t>CD99 antigen OS=Homo sapiens GN=CD99 PE=1 SV=1</t>
  </si>
  <si>
    <t>Probable arginine--tRNA ligase_ mitochondrial OS=Homo sapiens GN=RARS2 PE=1 SV=1</t>
  </si>
  <si>
    <t>Diablo homolog_ mitochondrial OS=Homo sapiens GN=DIABLO PE=1 SV=1</t>
  </si>
  <si>
    <t>Serine/threonine-protein phosphatase PP1-gamma catalytic subunit OS=Homo sapiens GN=PPP1CC PE=1 SV=1</t>
  </si>
  <si>
    <t>G1/S-specific cyclin-D1 OS=Homo sapiens GN=CCND1 PE=1 SV=1</t>
  </si>
  <si>
    <t>Transmembrane protein 106B OS=Homo sapiens GN=TMEM106B PE=1 SV=2</t>
  </si>
  <si>
    <t>Ubiquitin-conjugating enzyme E2 variant 2 OS=Homo sapiens GN=UBE2V2 PE=1 SV=4</t>
  </si>
  <si>
    <t>Astrocytic phosphoprotein PEA-15 OS=Homo sapiens GN=PEA15 PE=1 SV=2</t>
  </si>
  <si>
    <t>Seprase OS=Homo sapiens GN=FAP PE=1 SV=5</t>
  </si>
  <si>
    <t>Anaphase-promoting complex subunit 7 OS=Homo sapiens GN=ANAPC7 PE=1 SV=4</t>
  </si>
  <si>
    <t>Tubulin beta-4A chain OS=Homo sapiens GN=TUBB4A PE=1 SV=2</t>
  </si>
  <si>
    <t>Protein enabled homolog OS=Homo sapiens GN=ENAH PE=1 SV=2</t>
  </si>
  <si>
    <t>Platelet-activating factor acetylhydrolase IB subunit gamma OS=Homo sapiens GN=PAFAH1B3 PE=1 SV=1</t>
  </si>
  <si>
    <t>Urokinase-type plasminogen activator OS=Homo sapiens GN=PLAU PE=1 SV=2</t>
  </si>
  <si>
    <t>COUP transcription factor 1 OS=Homo sapiens GN=NR2F1 PE=1 SV=1</t>
  </si>
  <si>
    <t>L-lactate dehydrogenase B chain OS=Homo sapiens GN=LDHB PE=1 SV=2</t>
  </si>
  <si>
    <t>Nucleolysin TIAR OS=Homo sapiens GN=TIAL1 PE=1 SV=1</t>
  </si>
  <si>
    <t>Lamin-B1 OS=Homo sapiens GN=LMNB1 PE=1 SV=2</t>
  </si>
  <si>
    <t>Ubiquitin-conjugating enzyme E2 J1 OS=Homo sapiens GN=UBE2J1 PE=1 SV=2</t>
  </si>
  <si>
    <t>Protein lunapark OS=Homo sapiens GN=LNP PE=1 SV=2</t>
  </si>
  <si>
    <t>Coiled-coil domain-containing protein 22 OS=Homo sapiens GN=CCDC22 PE=1 SV=1</t>
  </si>
  <si>
    <t>Cystatin-B OS=Homo sapiens GN=CSTB PE=1 SV=2</t>
  </si>
  <si>
    <t>Nascent polypeptide-associated complex subunit alpha OS=Homo sapiens GN=NACA PE=1 SV=1</t>
  </si>
  <si>
    <t>Cytochrome c oxidase subunit 4 isoform 1_ mitochondrial OS=Homo sapiens GN=COX4I1 PE=1 SV=1</t>
  </si>
  <si>
    <t>Ras-related protein Rab-5B OS=Homo sapiens GN=RAB5B PE=1 SV=1</t>
  </si>
  <si>
    <t>Ras GTPase-activating protein-binding protein 2 OS=Homo sapiens GN=G3BP2 PE=1 SV=2</t>
  </si>
  <si>
    <t>Ribosome biogenesis protein BRX1 homolog OS=Homo sapiens GN=BRIX1 PE=1 SV=2</t>
  </si>
  <si>
    <t>Lysosome membrane protein 2 OS=Homo sapiens GN=SCARB2 PE=1 SV=2</t>
  </si>
  <si>
    <t>60S acidic ribosomal protein P2 OS=Homo sapiens GN=RPLP2 PE=1 SV=1</t>
  </si>
  <si>
    <t>Catenin beta-1 OS=Homo sapiens GN=CTNNB1 PE=1 SV=1</t>
  </si>
  <si>
    <t>SWI/SNF complex subunit SMARCC2 OS=Homo sapiens GN=SMARCC2 PE=1 SV=1</t>
  </si>
  <si>
    <t>WD repeat-containing protein 43 OS=Homo sapiens GN=WDR43 PE=1 SV=3</t>
  </si>
  <si>
    <t>Sarcoplasmic/endoplasmic reticulum calcium ATPase 1 OS=Homo sapiens GN=ATP2A1 PE=1 SV=1</t>
  </si>
  <si>
    <t>ATP-dependent zinc metalloprotease YME1L1 OS=Homo sapiens GN=YME1L1 PE=1 SV=2</t>
  </si>
  <si>
    <t>Histone H3.1 OS=Homo sapiens GN=HIST1H3A PE=1 SV=2</t>
  </si>
  <si>
    <t>Ras-associated and pleckstrin homology domains-containing protein 1 OS=Homo sapiens GN=RAPH1 PE=1 SV=3</t>
  </si>
  <si>
    <t>Osteoclast-stimulating factor 1 OS=Homo sapiens GN=OSTF1 PE=1 SV=2</t>
  </si>
  <si>
    <t>Supervillin OS=Homo sapiens GN=SVIL PE=1 SV=2</t>
  </si>
  <si>
    <t>Elongation factor G_ mitochondrial OS=Homo sapiens GN=GFM1 PE=1 SV=2</t>
  </si>
  <si>
    <t>Ankyrin-2 OS=Homo sapiens GN=ANK2 PE=1 SV=4</t>
  </si>
  <si>
    <t>Ribosome biogenesis regulatory protein homolog OS=Homo sapiens GN=RRS1 PE=1 SV=2</t>
  </si>
  <si>
    <t>Neprilysin OS=Homo sapiens GN=MME PE=1 SV=2</t>
  </si>
  <si>
    <t>Protein transport protein Sec16A OS=Homo sapiens GN=SEC16A PE=1 SV=3</t>
  </si>
  <si>
    <t>Transformation/transcription domain-associated protein OS=Homo sapiens GN=TRRAP PE=1 SV=3</t>
  </si>
  <si>
    <t>Polymerase delta-interacting protein 3 OS=Homo sapiens GN=POLDIP3 PE=1 SV=2</t>
  </si>
  <si>
    <t>Ras-related protein Rab-1A OS=Homo sapiens GN=RAB1A PE=1 SV=3</t>
  </si>
  <si>
    <t>Importin-4 OS=Homo sapiens GN=IPO4 PE=1 SV=2</t>
  </si>
  <si>
    <t>Protein pelota homolog OS=Homo sapiens GN=PELO PE=1 SV=2</t>
  </si>
  <si>
    <t>Calcium homeostasis endoplasmic reticulum protein OS=Homo sapiens GN=CHERP PE=1 SV=3</t>
  </si>
  <si>
    <t>Importin-5 OS=Homo sapiens GN=IPO5 PE=1 SV=4</t>
  </si>
  <si>
    <t>Glycylpeptide N-tetradecanoyltransferase 1 OS=Homo sapiens GN=NMT1 PE=1 SV=2</t>
  </si>
  <si>
    <t>Protein quaking OS=Homo sapiens GN=QKI PE=1 SV=1</t>
  </si>
  <si>
    <t>28S ribosomal protein S29_ mitochondrial OS=Homo sapiens GN=DAP3 PE=1 SV=1</t>
  </si>
  <si>
    <t>AP-2 complex subunit alpha-2 OS=Homo sapiens GN=AP2A2 PE=1 SV=2</t>
  </si>
  <si>
    <t>Guanylate kinase OS=Homo sapiens GN=GUK1 PE=1 SV=2</t>
  </si>
  <si>
    <t>Protein CDV3 homolog OS=Homo sapiens GN=CDV3 PE=1 SV=1</t>
  </si>
  <si>
    <t>Histone H1.1 OS=Homo sapiens GN=HIST1H1A PE=1 SV=3</t>
  </si>
  <si>
    <t>Integrin alpha-1 OS=Homo sapiens GN=ITGA1 PE=1 SV=2</t>
  </si>
  <si>
    <t>Pre-mRNA-processing factor 6 OS=Homo sapiens GN=PRPF6 PE=1 SV=1</t>
  </si>
  <si>
    <t>Mitogen-activated protein kinase 3 OS=Homo sapiens GN=MAPK3 PE=1 SV=4</t>
  </si>
  <si>
    <t>Ankyrin repeat and LEM domain-containing protein 2 OS=Homo sapiens GN=ANKLE2 PE=1 SV=4</t>
  </si>
  <si>
    <t>ER membrane protein complex subunit 1 OS=Homo sapiens GN=EMC1 PE=1 SV=1</t>
  </si>
  <si>
    <t>Vacuolar protein-sorting-associated protein 25 OS=Homo sapiens GN=VPS25 PE=1 SV=1</t>
  </si>
  <si>
    <t>Activating signal cointegrator 1 complex subunit 3 OS=Homo sapiens GN=ASCC3 PE=1 SV=3</t>
  </si>
  <si>
    <t>Lon protease homolog_ mitochondrial OS=Homo sapiens GN=LONP1 PE=1 SV=2</t>
  </si>
  <si>
    <t>Cullin-associated NEDD8-dissociated protein 1 OS=Homo sapiens GN=CAND1 PE=1 SV=2</t>
  </si>
  <si>
    <t>FK506-binding protein 15 OS=Homo sapiens GN=FKBP15 PE=1 SV=2</t>
  </si>
  <si>
    <t>LDLR chaperone MESD OS=Homo sapiens GN=MESDC2 PE=1 SV=2</t>
  </si>
  <si>
    <t>HEAT repeat-containing protein 1 OS=Homo sapiens GN=HEATR1 PE=1 SV=3</t>
  </si>
  <si>
    <t>High mobility group protein B2 OS=Homo sapiens GN=HMGB2 PE=1 SV=2</t>
  </si>
  <si>
    <t>Zinc finger protein ZPR1 OS=Homo sapiens GN=ZNF259 PE=1 SV=1</t>
  </si>
  <si>
    <t>Putative ATP-dependent RNA helicase DHX30 OS=Homo sapiens GN=DHX30 PE=1 SV=1</t>
  </si>
  <si>
    <t>Integrin-linked kinase-associated serine/threonine phosphatase 2C OS=Homo sapiens GN=ILKAP PE=1 SV=1</t>
  </si>
  <si>
    <t>Transcriptional activator protein Pur-beta OS=Homo sapiens GN=PURB PE=1 SV=3</t>
  </si>
  <si>
    <t>Extracellular matrix protein 1 OS=Homo sapiens GN=ECM1 PE=1 SV=2</t>
  </si>
  <si>
    <t>Protein S100-A4 OS=Homo sapiens GN=S100A4 PE=1 SV=1</t>
  </si>
  <si>
    <t>Synaptojanin-2-binding protein OS=Homo sapiens GN=SYNJ2BP PE=1 SV=2</t>
  </si>
  <si>
    <t>SH3 domain-binding glutamic acid-rich-like protein OS=Homo sapiens GN=SH3BGRL PE=1 SV=1</t>
  </si>
  <si>
    <t>Adenylyl cyclase-associated protein 1 OS=Homo sapiens GN=CAP1 PE=1 SV=5</t>
  </si>
  <si>
    <t>Collagen alpha-2(V) chain OS=Homo sapiens GN=COL5A2 PE=1 SV=3</t>
  </si>
  <si>
    <t>Epidermal growth factor receptor substrate 15-like 1 OS=Homo sapiens GN=EPS15L1 PE=1 SV=1</t>
  </si>
  <si>
    <t>Ribosomal protein S6 kinase alpha-4 OS=Homo sapiens GN=RPS6KA4 PE=1 SV=1</t>
  </si>
  <si>
    <t>Caveolin-2 OS=Homo sapiens GN=CAV2 PE=1 SV=2</t>
  </si>
  <si>
    <t>DNA-directed RNA polymerase I subunit RPA1 OS=Homo sapiens GN=POLR1A PE=1 SV=2</t>
  </si>
  <si>
    <t>E3 ubiquitin-protein ligase NEDD4 OS=Homo sapiens GN=NEDD4 PE=1 SV=4</t>
  </si>
  <si>
    <t>ATP-dependent RNA helicase DDX1 OS=Homo sapiens GN=DDX1 PE=1 SV=2</t>
  </si>
  <si>
    <t>Calcium-binding mitochondrial carrier protein Aralar2 OS=Homo sapiens GN=SLC25A13 PE=1 SV=2</t>
  </si>
  <si>
    <t>Deoxyuridine 5'-triphosphate nucleotidohydrolase_ mitochondrial OS=Homo sapiens GN=DUT PE=1 SV=4</t>
  </si>
  <si>
    <t>Ubiquitin-like modifier-activating enzyme 6 OS=Homo sapiens GN=UBA6 PE=1 SV=1</t>
  </si>
  <si>
    <t>Microtubule-associated protein RP/EB family member 1 OS=Homo sapiens GN=MAPRE1 PE=1 SV=3</t>
  </si>
  <si>
    <t>UPF0449 protein C19orf25 OS=Homo sapiens GN=C19orf25 PE=1 SV=2</t>
  </si>
  <si>
    <t>Tyrosine--tRNA ligase_ cytoplasmic OS=Homo sapiens GN=YARS PE=1 SV=4</t>
  </si>
  <si>
    <t>Protein transport protein Sec61 subunit alpha isoform 1 OS=Homo sapiens GN=SEC61A1 PE=1 SV=2</t>
  </si>
  <si>
    <t>Eukaryotic translation initiation factor 2D OS=Homo sapiens GN=EIF2D PE=1 SV=3</t>
  </si>
  <si>
    <t>Spectrin beta chain_ non-erythrocytic 4 OS=Homo sapiens GN=SPTBN4 PE=1 SV=2</t>
  </si>
  <si>
    <t>Serine/threonine-protein kinase PAK 2 OS=Homo sapiens GN=PAK2 PE=1 SV=3</t>
  </si>
  <si>
    <t>Prefoldin subunit 1 OS=Homo sapiens GN=PFDN1 PE=1 SV=2</t>
  </si>
  <si>
    <t>WD repeat-containing protein 44 OS=Homo sapiens GN=WDR44 PE=1 SV=1</t>
  </si>
  <si>
    <t>Serine/threonine-protein phosphatase 6 regulatory subunit 3 OS=Homo sapiens GN=PPP6R3 PE=1 SV=2</t>
  </si>
  <si>
    <t>Exportin-2 OS=Homo sapiens GN=CSE1L PE=1 SV=3</t>
  </si>
  <si>
    <t>SAFB-like transcription modulator OS=Homo sapiens GN=SLTM PE=1 SV=2</t>
  </si>
  <si>
    <t>Rho GDP-dissociation inhibitor 1 OS=Homo sapiens GN=ARHGDIA PE=1 SV=3</t>
  </si>
  <si>
    <t>Ras suppressor protein 1 OS=Homo sapiens GN=RSU1 PE=1 SV=3</t>
  </si>
  <si>
    <t>Inositol monophosphatase 3 OS=Homo sapiens GN=IMPAD1 PE=1 SV=1</t>
  </si>
  <si>
    <t>Endothelial protein C receptor OS=Homo sapiens GN=PROCR PE=1 SV=1</t>
  </si>
  <si>
    <t>Caspase-3 OS=Homo sapiens GN=CASP3 PE=1 SV=2</t>
  </si>
  <si>
    <t>Kinesin-like protein KIF1C OS=Homo sapiens GN=KIF1C PE=1 SV=3</t>
  </si>
  <si>
    <t>Chromodomain-helicase-DNA-binding protein 5 OS=Homo sapiens GN=CHD5 PE=1 SV=1</t>
  </si>
  <si>
    <t>Nuclear export mediator factor NEMF OS=Homo sapiens GN=NEMF PE=1 SV=4</t>
  </si>
  <si>
    <t>39S ribosomal protein L15_ mitochondrial OS=Homo sapiens GN=MRPL15 PE=1 SV=1</t>
  </si>
  <si>
    <t>Electron transfer flavoprotein subunit beta OS=Homo sapiens GN=ETFB PE=1 SV=3</t>
  </si>
  <si>
    <t>Follistatin-related protein 1 OS=Homo sapiens GN=FSTL1 PE=1 SV=1</t>
  </si>
  <si>
    <t>Sideroflexin-3 OS=Homo sapiens GN=SFXN3 PE=2 SV=2</t>
  </si>
  <si>
    <t>PC4 and SFRS1-interacting protein OS=Homo sapiens GN=PSIP1 PE=1 SV=1</t>
  </si>
  <si>
    <t>Putative heat shock protein HSP 90-alpha A5 OS=Homo sapiens GN=HSP90AA5P PE=1 SV=1</t>
  </si>
  <si>
    <t>40S ribosomal protein S7 OS=Homo sapiens GN=RPS7 PE=1 SV=1</t>
  </si>
  <si>
    <t>Chromodomain-helicase-DNA-binding protein 3 OS=Homo sapiens GN=CHD3 PE=1 SV=3</t>
  </si>
  <si>
    <t>Serum paraoxonase/arylesterase 2 OS=Homo sapiens GN=PON2 PE=1 SV=3</t>
  </si>
  <si>
    <t>STE20-like serine/threonine-protein kinase OS=Homo sapiens GN=SLK PE=1 SV=1</t>
  </si>
  <si>
    <t>60S ribosomal protein L9 OS=Homo sapiens GN=RPL9 PE=1 SV=1</t>
  </si>
  <si>
    <t>Nuclear receptor coactivator 5 OS=Homo sapiens GN=NCOA5 PE=1 SV=2</t>
  </si>
  <si>
    <t>CD166 antigen OS=Homo sapiens GN=ALCAM PE=1 SV=2</t>
  </si>
  <si>
    <t>FAS-associated factor 2 OS=Homo sapiens GN=FAF2 PE=1 SV=2</t>
  </si>
  <si>
    <t>Lysosomal Pro-X carboxypeptidase OS=Homo sapiens GN=PRCP PE=1 SV=1</t>
  </si>
  <si>
    <t>Serine/threonine-protein phosphatase PP1-beta catalytic subunit OS=Homo sapiens GN=PPP1CB PE=1 SV=3</t>
  </si>
  <si>
    <t>Protein DEK OS=Homo sapiens GN=DEK PE=1 SV=1</t>
  </si>
  <si>
    <t>COMM domain-containing protein 4 OS=Homo sapiens GN=COMMD4 PE=1 SV=1</t>
  </si>
  <si>
    <t>AP-3 complex subunit beta-2 OS=Homo sapiens GN=AP3B2 PE=1 SV=2</t>
  </si>
  <si>
    <t>Serine/threonine-protein phosphatase 2A catalytic subunit alpha isoform OS=Homo sapiens GN=PPP2CA PE=1 SV=1</t>
  </si>
  <si>
    <t>26S protease regulatory subunit 6A OS=Homo sapiens GN=PSMC3 PE=1 SV=3</t>
  </si>
  <si>
    <t>Ras-related protein Rab-41 OS=Homo sapiens GN=RAB41 PE=2 SV=2</t>
  </si>
  <si>
    <t>Spermatid perinuclear RNA-binding protein OS=Homo sapiens GN=STRBP PE=1 SV=1</t>
  </si>
  <si>
    <t>DNA-directed RNA polymerase II subunit RPB1 OS=Homo sapiens GN=POLR2A PE=1 SV=2</t>
  </si>
  <si>
    <t>Nuclear factor 1 X-type OS=Homo sapiens GN=NFIX PE=1 SV=2</t>
  </si>
  <si>
    <t>N-alpha-acetyltransferase 50 OS=Homo sapiens GN=NAA50 PE=1 SV=1</t>
  </si>
  <si>
    <t>Fukutin-related protein OS=Homo sapiens GN=FKRP PE=1 SV=1</t>
  </si>
  <si>
    <t>U4/U6.U5 tri-snRNP-associated protein 1 OS=Homo sapiens GN=SART1 PE=1 SV=1</t>
  </si>
  <si>
    <t>60S ribosomal protein L32 OS=Homo sapiens GN=RPL32 PE=1 SV=2</t>
  </si>
  <si>
    <t>Receptor-type tyrosine-protein phosphatase kappa OS=Homo sapiens GN=PTPRK PE=1 SV=2</t>
  </si>
  <si>
    <t>NADH dehydrogenase [ubiquinone] iron-sulfur protein 3_ mitochondrial OS=Homo sapiens GN=NDUFS3 PE=1 SV=1</t>
  </si>
  <si>
    <t>Adenosine kinase OS=Homo sapiens GN=ADK PE=1 SV=2</t>
  </si>
  <si>
    <t>Glutaredoxin-3 OS=Homo sapiens GN=GLRX3 PE=1 SV=2</t>
  </si>
  <si>
    <t>Mitotic spindle assembly checkpoint protein MAD2A OS=Homo sapiens GN=MAD2L1 PE=1 SV=1</t>
  </si>
  <si>
    <t>ATP-dependent RNA helicase DHX29 OS=Homo sapiens GN=DHX29 PE=1 SV=2</t>
  </si>
  <si>
    <t>C-1-tetrahydrofolate synthase_ cytoplasmic OS=Homo sapiens GN=MTHFD1 PE=1 SV=3</t>
  </si>
  <si>
    <t>Eukaryotic translation initiation factor 5A-1 OS=Homo sapiens GN=EIF5A PE=1 SV=2</t>
  </si>
  <si>
    <t>Ragulator complex protein LAMTOR1 OS=Homo sapiens GN=LAMTOR1 PE=1 SV=2</t>
  </si>
  <si>
    <t>116 kDa U5 small nuclear ribonucleoprotein component OS=Homo sapiens GN=EFTUD2 PE=1 SV=1</t>
  </si>
  <si>
    <t>Proliferation-associated protein 2G4 OS=Homo sapiens GN=PA2G4 PE=1 SV=3</t>
  </si>
  <si>
    <t>Proteasome subunit alpha type-2 OS=Homo sapiens GN=PSMA2 PE=1 SV=2</t>
  </si>
  <si>
    <t>Catechol O-methyltransferase OS=Homo sapiens GN=COMT PE=1 SV=2</t>
  </si>
  <si>
    <t>Protein TBRG4 OS=Homo sapiens GN=TBRG4 PE=1 SV=1</t>
  </si>
  <si>
    <t>Gap junction alpha-1 protein OS=Homo sapiens GN=GJA1 PE=1 SV=2</t>
  </si>
  <si>
    <t>Zinc finger protein 593 OS=Homo sapiens GN=ZNF593 PE=1 SV=2</t>
  </si>
  <si>
    <t>Dolichyl-phosphate beta-glucosyltransferase OS=Homo sapiens GN=ALG5 PE=1 SV=1</t>
  </si>
  <si>
    <t>60S ribosomal protein L35 OS=Homo sapiens GN=RPL35 PE=1 SV=2</t>
  </si>
  <si>
    <t>MICAL-like protein 1 OS=Homo sapiens GN=MICALL1 PE=1 SV=2</t>
  </si>
  <si>
    <t>BTB/POZ domain-containing protein KCTD3 OS=Homo sapiens GN=KCTD3 PE=1 SV=2</t>
  </si>
  <si>
    <t>Exocyst complex component 8 OS=Homo sapiens GN=EXOC8 PE=1 SV=2</t>
  </si>
  <si>
    <t>GPI-anchor transamidase OS=Homo sapiens GN=PIGK PE=1 SV=2</t>
  </si>
  <si>
    <t>Armadillo repeat-containing protein 6 OS=Homo sapiens GN=ARMC6 PE=1 SV=2</t>
  </si>
  <si>
    <t>Carnitine O-palmitoyltransferase 1_ liver isoform OS=Homo sapiens GN=CPT1A PE=1 SV=2</t>
  </si>
  <si>
    <t>RNA-binding protein 12B OS=Homo sapiens GN=RBM12B PE=1 SV=2</t>
  </si>
  <si>
    <t>Ectopic P granules protein 5 homolog OS=Homo sapiens GN=EPG5 PE=2 SV=2</t>
  </si>
  <si>
    <t>Ribosomal L1 domain-containing protein 1 OS=Homo sapiens GN=RSL1D1 PE=1 SV=3</t>
  </si>
  <si>
    <t>Ubiquitin-conjugating enzyme E2 N OS=Homo sapiens GN=UBE2N PE=1 SV=1</t>
  </si>
  <si>
    <t>Eukaryotic translation initiation factor 5 OS=Homo sapiens GN=EIF5 PE=1 SV=2</t>
  </si>
  <si>
    <t>Protein S100-A16 OS=Homo sapiens GN=S100A16 PE=1 SV=1</t>
  </si>
  <si>
    <t>Cysteine and glycine-rich protein 1 OS=Homo sapiens GN=CSRP1 PE=1 SV=3</t>
  </si>
  <si>
    <t>cAMP-dependent protein kinase catalytic subunit alpha OS=Homo sapiens GN=PRKACA PE=1 SV=2</t>
  </si>
  <si>
    <t>All-trans-retinol 13_14-reductase OS=Homo sapiens GN=RETSAT PE=2 SV=2</t>
  </si>
  <si>
    <t>Kinesin heavy chain isoform 5A OS=Homo sapiens GN=KIF5A PE=1 SV=2</t>
  </si>
  <si>
    <t>Solute carrier family 35 member E1 OS=Homo sapiens GN=SLC35E1 PE=1 SV=2</t>
  </si>
  <si>
    <t>Pyruvate carboxylase_ mitochondrial OS=Homo sapiens GN=PC PE=1 SV=2</t>
  </si>
  <si>
    <t>NADPH:adrenodoxin oxidoreductase_ mitochondrial OS=Homo sapiens GN=FDXR PE=1 SV=3</t>
  </si>
  <si>
    <t>GPI transamidase component PIG-S OS=Homo sapiens GN=PIGS PE=1 SV=3</t>
  </si>
  <si>
    <t>Probable cysteine--tRNA ligase_ mitochondrial OS=Homo sapiens GN=CARS2 PE=1 SV=1</t>
  </si>
  <si>
    <t>Transcription elongation factor B polypeptide 3 OS=Homo sapiens GN=TCEB3 PE=1 SV=2</t>
  </si>
  <si>
    <t>Protein S100-A11 OS=Homo sapiens GN=S100A11 PE=1 SV=2</t>
  </si>
  <si>
    <t>Protein LYRIC OS=Homo sapiens GN=MTDH PE=1 SV=2</t>
  </si>
  <si>
    <t>Heme-binding protein 1 OS=Homo sapiens GN=HEBP1 PE=1 SV=1</t>
  </si>
  <si>
    <t>Glycogen [starch] synthase_ muscle OS=Homo sapiens GN=GYS1 PE=1 SV=2</t>
  </si>
  <si>
    <t>Mitochondrial fission 1 protein OS=Homo sapiens GN=FIS1 PE=1 SV=2</t>
  </si>
  <si>
    <t>Protein LLP homolog OS=Homo sapiens GN=LLPH PE=2 SV=1</t>
  </si>
  <si>
    <t>Phosphoglycerate kinase 1 OS=Homo sapiens GN=PGK1 PE=1 SV=3</t>
  </si>
  <si>
    <t>Phosphatidylethanolamine-binding protein 1 OS=Homo sapiens GN=PEBP1 PE=1 SV=3</t>
  </si>
  <si>
    <t>Hsp90 co-chaperone Cdc37 OS=Homo sapiens GN=CDC37 PE=1 SV=1</t>
  </si>
  <si>
    <t>TLD domain-containing protein KIAA1609 OS=Homo sapiens GN=KIAA1609 PE=1 SV=2</t>
  </si>
  <si>
    <t>FACT complex subunit SSRP1 OS=Homo sapiens GN=SSRP1 PE=1 SV=1</t>
  </si>
  <si>
    <t>28S ribosomal protein S35_ mitochondrial OS=Homo sapiens GN=MRPS35 PE=1 SV=1</t>
  </si>
  <si>
    <t>Cytoskeleton-associated protein 5 OS=Homo sapiens GN=CKAP5 PE=1 SV=3</t>
  </si>
  <si>
    <t>UDP-N-acetylhexosamine pyrophosphorylase-like protein 1 OS=Homo sapiens GN=UAP1L1 PE=2 SV=2</t>
  </si>
  <si>
    <t>Glutamyl-tRNA(Gln) amidotransferase subunit B_ mitochondrial OS=Homo sapiens GN=PET112 PE=1 SV=1</t>
  </si>
  <si>
    <t>Zyxin OS=Homo sapiens GN=ZYX PE=1 SV=1</t>
  </si>
  <si>
    <t>Alpha-aminoadipic semialdehyde dehydrogenase OS=Homo sapiens GN=ALDH7A1 PE=1 SV=5</t>
  </si>
  <si>
    <t>Glutathione S-transferase Mu 2 OS=Homo sapiens GN=GSTM2 PE=1 SV=2</t>
  </si>
  <si>
    <t>ADP/ATP translocase 4 OS=Homo sapiens GN=SLC25A31 PE=1 SV=1</t>
  </si>
  <si>
    <t>Collagen alpha-2(I) chain OS=Homo sapiens GN=COL1A2 PE=1 SV=7</t>
  </si>
  <si>
    <t>Protein kinase C and casein kinase substrate in neurons protein 2 OS=Homo sapiens GN=PACSIN2 PE=1 SV=2</t>
  </si>
  <si>
    <t>Uncharacterized protein C2orf47_ mitochondrial OS=Homo sapiens GN=C2orf47 PE=1 SV=1</t>
  </si>
  <si>
    <t>Hematological and neurological expressed 1 protein OS=Homo sapiens GN=HN1 PE=1 SV=3</t>
  </si>
  <si>
    <t>Prostaglandin E synthase 2 OS=Homo sapiens GN=PTGES2 PE=1 SV=1</t>
  </si>
  <si>
    <t>Selenoprotein M OS=Homo sapiens GN=SELM PE=1 SV=3</t>
  </si>
  <si>
    <t>Actin-related protein 2/3 complex subunit 1B OS=Homo sapiens GN=ARPC1B PE=1 SV=3</t>
  </si>
  <si>
    <t>3'(2')_5'-bisphosphate nucleotidase 1 OS=Homo sapiens GN=BPNT1 PE=1 SV=1</t>
  </si>
  <si>
    <t>ADP-ribosylation factor 6 OS=Homo sapiens GN=ARF6 PE=1 SV=2</t>
  </si>
  <si>
    <t>Hepatocyte growth factor-regulated tyrosine kinase substrate OS=Homo sapiens GN=HGS PE=1 SV=1</t>
  </si>
  <si>
    <t>28S ribosomal protein S22_ mitochondrial OS=Homo sapiens GN=MRPS22 PE=1 SV=1</t>
  </si>
  <si>
    <t>Ribosomal RNA processing protein 1 homolog B OS=Homo sapiens GN=RRP1B PE=1 SV=3</t>
  </si>
  <si>
    <t>Proteasomal ubiquitin receptor ADRM1 OS=Homo sapiens GN=ADRM1 PE=1 SV=2</t>
  </si>
  <si>
    <t>Aconitate hydratase_ mitochondrial OS=Homo sapiens GN=ACO2 PE=1 SV=2</t>
  </si>
  <si>
    <t>Sterol-4-alpha-carboxylate 3-dehydrogenase_ decarboxylating OS=Homo sapiens GN=NSDHL PE=1 SV=2</t>
  </si>
  <si>
    <t>Protein transport protein Sec24C OS=Homo sapiens GN=SEC24C PE=1 SV=3</t>
  </si>
  <si>
    <t>Transmembrane and TPR repeat-containing protein 3 OS=Homo sapiens GN=TMTC3 PE=1 SV=2</t>
  </si>
  <si>
    <t>Dual specificity mitogen-activated protein kinase kinase 2 OS=Homo sapiens GN=MAP2K2 PE=1 SV=1</t>
  </si>
  <si>
    <t>Interferon-induced very large GTPase 1 OS=Homo sapiens GN=GVINP1 PE=2 SV=2</t>
  </si>
  <si>
    <t>Parafibromin OS=Homo sapiens GN=CDC73 PE=1 SV=1</t>
  </si>
  <si>
    <t>Alpha-1_6-mannosylglycoprotein 6-beta-N-acetylglucosaminyltransferase A OS=Homo sapiens GN=MGAT5 PE=1 SV=1</t>
  </si>
  <si>
    <t>60S ribosomal protein L23a OS=Homo sapiens GN=RPL23A PE=1 SV=1</t>
  </si>
  <si>
    <t>Cyclin-dependent kinase 4 OS=Homo sapiens GN=CDK4 PE=1 SV=2</t>
  </si>
  <si>
    <t>ATP-dependent RNA helicase DDX54 OS=Homo sapiens GN=DDX54 PE=1 SV=2</t>
  </si>
  <si>
    <t>Cleavage and polyadenylation specificity factor subunit 1 OS=Homo sapiens GN=CPSF1 PE=1 SV=2</t>
  </si>
  <si>
    <t>Protein transport protein Sec23B OS=Homo sapiens GN=SEC23B PE=1 SV=2</t>
  </si>
  <si>
    <t>Cysteine desulfurase_ mitochondrial OS=Homo sapiens GN=NFS1 PE=1 SV=3</t>
  </si>
  <si>
    <t>PIH1 domain-containing protein 1 OS=Homo sapiens GN=PIH1D1 PE=1 SV=1</t>
  </si>
  <si>
    <t>Pleckstrin homology-like domain family B member 1 OS=Homo sapiens GN=PHLDB1 PE=1 SV=1</t>
  </si>
  <si>
    <t>Ankyrin repeat domain-containing protein 45 OS=Homo sapiens GN=ANKRD45 PE=2 SV=1</t>
  </si>
  <si>
    <t>SWI/SNF-related matrix-associated actin-dependent regulator of chromatin subfamily A member 5 OS=Homo sapiens GN=SMARCA5 PE=1 SV=1</t>
  </si>
  <si>
    <t>Putative pre-mRNA-splicing factor ATP-dependent RNA helicase DHX16 OS=Homo sapiens GN=DHX16 PE=1 SV=2</t>
  </si>
  <si>
    <t>DNA-directed RNA polymerases I and III subunit RPAC1 OS=Homo sapiens GN=POLR1C PE=1 SV=1</t>
  </si>
  <si>
    <t>Cytochrome c OS=Homo sapiens GN=CYCS PE=1 SV=2</t>
  </si>
  <si>
    <t>Glutaminase kidney isoform_ mitochondrial OS=Homo sapiens GN=GLS PE=1 SV=1</t>
  </si>
  <si>
    <t>ADP-ribosylation factor-like protein 8B OS=Homo sapiens GN=ARL8B PE=1 SV=1</t>
  </si>
  <si>
    <t>Alanine--tRNA ligase_ cytoplasmic OS=Homo sapiens GN=AARS PE=1 SV=2</t>
  </si>
  <si>
    <t>60S ribosomal protein L14 OS=Homo sapiens GN=RPL14 PE=1 SV=4</t>
  </si>
  <si>
    <t>Cullin-4A OS=Homo sapiens GN=CUL4A PE=1 SV=3</t>
  </si>
  <si>
    <t>Transformer-2 protein homolog alpha OS=Homo sapiens GN=TRA2A PE=1 SV=1</t>
  </si>
  <si>
    <t>Adenine phosphoribosyltransferase OS=Homo sapiens GN=APRT PE=1 SV=2</t>
  </si>
  <si>
    <t>Succinyl-CoA ligase [ADP/GDP-forming] subunit alpha_ mitochondrial OS=Homo sapiens GN=SUCLG1 PE=1 SV=4</t>
  </si>
  <si>
    <t>Ubiquilin-2 OS=Homo sapiens GN=UBQLN2 PE=1 SV=2</t>
  </si>
  <si>
    <t>Vesicular integral-membrane protein VIP36 OS=Homo sapiens GN=LMAN2 PE=1 SV=1</t>
  </si>
  <si>
    <t>6-phosphofructokinase_ muscle type OS=Homo sapiens GN=PFKM PE=1 SV=2</t>
  </si>
  <si>
    <t>GTP:AMP phosphotransferase_ mitochondrial OS=Homo sapiens GN=AK3 PE=1 SV=4</t>
  </si>
  <si>
    <t>Nexilin OS=Homo sapiens GN=NEXN PE=1 SV=1</t>
  </si>
  <si>
    <t>40S ribosomal protein S12 OS=Homo sapiens GN=RPS12 PE=1 SV=3</t>
  </si>
  <si>
    <t>NHP2-like protein 1 OS=Homo sapiens GN=NHP2L1 PE=1 SV=3</t>
  </si>
  <si>
    <t>GTP-binding nuclear protein Ran OS=Homo sapiens GN=RAN PE=1 SV=3</t>
  </si>
  <si>
    <t>Ribosome production factor 2 homolog OS=Homo sapiens GN=RPF2 PE=1 SV=2</t>
  </si>
  <si>
    <t>C-type lectin domain family 11 member A OS=Homo sapiens GN=CLEC11A PE=1 SV=1</t>
  </si>
  <si>
    <t>DNA mismatch repair protein Msh2 OS=Homo sapiens GN=MSH2 PE=1 SV=1</t>
  </si>
  <si>
    <t>Heterogeneous nuclear ribonucleoprotein L OS=Homo sapiens GN=HNRNPL PE=1 SV=2</t>
  </si>
  <si>
    <t>Guanine nucleotide-binding protein subunit alpha-13 OS=Homo sapiens GN=GNA13 PE=1 SV=2</t>
  </si>
  <si>
    <t>Myosin-2 OS=Homo sapiens GN=MYH2 PE=1 SV=1</t>
  </si>
  <si>
    <t>Glucosamine-6-phosphate isomerase 1 OS=Homo sapiens GN=GNPDA1 PE=1 SV=1</t>
  </si>
  <si>
    <t>Poly(U)-binding-splicing factor PUF60 OS=Homo sapiens GN=PUF60 PE=1 SV=1</t>
  </si>
  <si>
    <t>SNW domain-containing protein 1 OS=Homo sapiens GN=SNW1 PE=1 SV=1</t>
  </si>
  <si>
    <t>Cyclin-dependent kinase 1 OS=Homo sapiens GN=CDK1 PE=1 SV=3</t>
  </si>
  <si>
    <t>Acetyl-CoA acetyltransferase_ mitochondrial OS=Homo sapiens GN=ACAT1 PE=1 SV=1</t>
  </si>
  <si>
    <t>Methionine aminopeptidase 2 OS=Homo sapiens GN=METAP2 PE=1 SV=1</t>
  </si>
  <si>
    <t>Translational activator of cytochrome c oxidase 1 OS=Homo sapiens GN=TACO1 PE=1 SV=1</t>
  </si>
  <si>
    <t>ATP-dependent DNA helicase Q1 OS=Homo sapiens GN=RECQL PE=1 SV=3</t>
  </si>
  <si>
    <t>Thrombospondin-1 OS=Homo sapiens GN=THBS1 PE=1 SV=2</t>
  </si>
  <si>
    <t>Unconventional myosin-XVIIIa OS=Homo sapiens GN=MYO18A PE=1 SV=3</t>
  </si>
  <si>
    <t>Ubiquitin carboxyl-terminal hydrolase 13 OS=Homo sapiens GN=USP13 PE=1 SV=2</t>
  </si>
  <si>
    <t>5'-3' exoribonuclease 2 OS=Homo sapiens GN=XRN2 PE=1 SV=1</t>
  </si>
  <si>
    <t>Quinone oxidoreductase OS=Homo sapiens GN=CRYZ PE=1 SV=1</t>
  </si>
  <si>
    <t>ATP synthase subunit d_ mitochondrial OS=Homo sapiens GN=ATP5H PE=1 SV=3</t>
  </si>
  <si>
    <t>28S ribosomal protein S16_ mitochondrial OS=Homo sapiens GN=MRPS16 PE=1 SV=1</t>
  </si>
  <si>
    <t>Charged multivesicular body protein 4b OS=Homo sapiens GN=CHMP4B PE=1 SV=1</t>
  </si>
  <si>
    <t>Radixin OS=Homo sapiens GN=RDX PE=1 SV=1</t>
  </si>
  <si>
    <t>Chromatin target of PRMT1 protein OS=Homo sapiens GN=CHTOP PE=1 SV=2</t>
  </si>
  <si>
    <t>Serine/threonine-protein kinase 24 OS=Homo sapiens GN=STK24 PE=1 SV=1</t>
  </si>
  <si>
    <t>Epididymis-specific alpha-mannosidase OS=Homo sapiens GN=MAN2B2 PE=1 SV=4</t>
  </si>
  <si>
    <t>Importin subunit alpha-3 OS=Homo sapiens GN=KPNA3 PE=1 SV=2</t>
  </si>
  <si>
    <t>Syntaxin-5 OS=Homo sapiens GN=STX5 PE=1 SV=2</t>
  </si>
  <si>
    <t>Ubiquilin-4 OS=Homo sapiens GN=UBQLN4 PE=1 SV=2</t>
  </si>
  <si>
    <t>Cleavage stimulation factor subunit 2 OS=Homo sapiens GN=CSTF2 PE=1 SV=1</t>
  </si>
  <si>
    <t>Diphthine synthase OS=Homo sapiens GN=DPH5 PE=1 SV=2</t>
  </si>
  <si>
    <t>WASH complex subunit 7 OS=Homo sapiens GN=KIAA1033 PE=1 SV=2</t>
  </si>
  <si>
    <t>NIF3-like protein 1 OS=Homo sapiens GN=NIF3L1 PE=1 SV=2</t>
  </si>
  <si>
    <t>Glycosylphosphatidylinositol anchor attachment 1 protein OS=Homo sapiens GN=GPAA1 PE=1 SV=3</t>
  </si>
  <si>
    <t>Ras-related protein Rap-1A OS=Homo sapiens GN=RAP1A PE=1 SV=1</t>
  </si>
  <si>
    <t>Leucine-rich PPR motif-containing protein_ mitochondrial OS=Homo sapiens GN=LRPPRC PE=1 SV=3</t>
  </si>
  <si>
    <t>Ubiquitin carboxyl-terminal hydrolase 16 OS=Homo sapiens GN=USP16 PE=1 SV=1</t>
  </si>
  <si>
    <t>Cirhin OS=Homo sapiens GN=CIRH1A PE=1 SV=1</t>
  </si>
  <si>
    <t>Ribonucleoprotein PTB-binding 1 OS=Homo sapiens GN=RAVER1 PE=1 SV=1</t>
  </si>
  <si>
    <t>Fibroblast growth factor receptor 4 OS=Homo sapiens GN=FGFR4 PE=1 SV=2</t>
  </si>
  <si>
    <t>Pinin OS=Homo sapiens GN=PNN PE=1 SV=4</t>
  </si>
  <si>
    <t>Anaphase-promoting complex subunit 2 OS=Homo sapiens GN=ANAPC2 PE=1 SV=1</t>
  </si>
  <si>
    <t>40S ribosomal protein S3a OS=Homo sapiens GN=RPS3A PE=1 SV=2</t>
  </si>
  <si>
    <t>Ribosomal RNA small subunit methyltransferase NEP1 OS=Homo sapiens GN=EMG1 PE=1 SV=4</t>
  </si>
  <si>
    <t>Alpha-ketoglutarate-dependent dioxygenase FTO OS=Homo sapiens GN=FTO PE=1 SV=3</t>
  </si>
  <si>
    <t>Protein-L-isoaspartate(D-aspartate) O-methyltransferase OS=Homo sapiens GN=PCMT1 PE=1 SV=4</t>
  </si>
  <si>
    <t>E3 ubiquitin-protein ligase UBR5 OS=Homo sapiens GN=UBR5 PE=1 SV=2</t>
  </si>
  <si>
    <t>cAMP-dependent protein kinase type II-alpha regulatory subunit OS=Homo sapiens GN=PRKAR2A PE=1 SV=2</t>
  </si>
  <si>
    <t>28S ribosomal protein S9_ mitochondrial OS=Homo sapiens GN=MRPS9 PE=1 SV=2</t>
  </si>
  <si>
    <t>Putative RNA-binding protein 15 OS=Homo sapiens GN=RBM15 PE=1 SV=2</t>
  </si>
  <si>
    <t>Matrix-remodeling-associated protein 8 OS=Homo sapiens GN=MXRA8 PE=1 SV=1</t>
  </si>
  <si>
    <t>Phenylalanine--tRNA ligase beta subunit OS=Homo sapiens GN=FARSB PE=1 SV=3</t>
  </si>
  <si>
    <t>D-3-phosphoglycerate dehydrogenase OS=Homo sapiens GN=PHGDH PE=1 SV=4</t>
  </si>
  <si>
    <t>Syntaxin-18 OS=Homo sapiens GN=STX18 PE=1 SV=1</t>
  </si>
  <si>
    <t>Caveolin-1 OS=Homo sapiens GN=CAV1 PE=1 SV=4</t>
  </si>
  <si>
    <t>Cullin-4B OS=Homo sapiens GN=CUL4B PE=1 SV=4</t>
  </si>
  <si>
    <t>G-protein-signaling modulator 1 OS=Homo sapiens GN=GPSM1 PE=1 SV=2</t>
  </si>
  <si>
    <t>NSFL1 cofactor p47 OS=Homo sapiens GN=NSFL1C PE=1 SV=2</t>
  </si>
  <si>
    <t>Desmoglein-2 OS=Homo sapiens GN=DSG2 PE=1 SV=2</t>
  </si>
  <si>
    <t>60S ribosomal protein L13a OS=Homo sapiens GN=RPL13A PE=1 SV=2</t>
  </si>
  <si>
    <t>Costars family protein ABRACL OS=Homo sapiens GN=ABRACL PE=1 SV=1</t>
  </si>
  <si>
    <t>ADP-dependent glucokinase OS=Homo sapiens GN=ADPGK PE=1 SV=1</t>
  </si>
  <si>
    <t>Signal recognition particle 72 kDa protein OS=Homo sapiens GN=SRP72 PE=1 SV=3</t>
  </si>
  <si>
    <t>Chromodomain-helicase-DNA-binding protein 4 OS=Homo sapiens GN=CHD4 PE=1 SV=2</t>
  </si>
  <si>
    <t>Plexin-B2 OS=Homo sapiens GN=PLXNB2 PE=1 SV=3</t>
  </si>
  <si>
    <t>Voltage-dependent calcium channel gamma-6 subunit OS=Homo sapiens GN=CACNG6 PE=2 SV=1</t>
  </si>
  <si>
    <t>NADP-dependent malic enzyme OS=Homo sapiens GN=ME1 PE=1 SV=1</t>
  </si>
  <si>
    <t>Keratin_ type II cytoskeletal 74 OS=Homo sapiens GN=KRT74 PE=1 SV=2</t>
  </si>
  <si>
    <t>N(G)_N(G)-dimethylarginine dimethylaminohydrolase 2 OS=Homo sapiens GN=DDAH2 PE=1 SV=1</t>
  </si>
  <si>
    <t>NADH dehydrogenase [ubiquinone] 1 alpha subcomplex subunit 10_ mitochondrial OS=Homo sapiens GN=NDUFA10 PE=1 SV=1</t>
  </si>
  <si>
    <t>Serum albumin OS=Bos taurus GN=ALB PE=1 SV=4</t>
  </si>
  <si>
    <t>Prolyl 4-hydroxylase subunit alpha-2 OS=Homo sapiens GN=P4HA2 PE=1 SV=1</t>
  </si>
  <si>
    <t>Estradiol 17-beta-dehydrogenase 11 OS=Homo sapiens GN=HSD17B11 PE=1 SV=3</t>
  </si>
  <si>
    <t>tRNA (guanine-N(7)-)-methyltransferase OS=Homo sapiens GN=METTL1 PE=1 SV=1</t>
  </si>
  <si>
    <t>Oxysterol-binding protein-related protein 8 OS=Homo sapiens GN=OSBPL8 PE=1 SV=3</t>
  </si>
  <si>
    <t>1-phosphatidylinositol 4_5-bisphosphate phosphodiesterase delta-1 OS=Homo sapiens GN=PLCD1 PE=1 SV=2</t>
  </si>
  <si>
    <t>Ubiquitin carboxyl-terminal hydrolase 14 OS=Homo sapiens GN=USP14 PE=1 SV=3</t>
  </si>
  <si>
    <t>Dihydrolipoyl dehydrogenase_ mitochondrial OS=Homo sapiens GN=DLD PE=1 SV=2</t>
  </si>
  <si>
    <t>BRCA1-associated ATM activator 1 OS=Homo sapiens GN=BRAT1 PE=1 SV=2</t>
  </si>
  <si>
    <t>DNA-binding protein A OS=Homo sapiens GN=CSDA PE=1 SV=4</t>
  </si>
  <si>
    <t>Endophilin-A2 OS=Homo sapiens GN=SH3GL1 PE=1 SV=1</t>
  </si>
  <si>
    <t>T-complex protein 1 subunit delta OS=Homo sapiens GN=CCT4 PE=1 SV=4</t>
  </si>
  <si>
    <t>Nuclear pore complex protein Nup160 OS=Homo sapiens GN=NUP160 PE=1 SV=3</t>
  </si>
  <si>
    <t>Coiled-coil and C2 domain-containing protein 1A OS=Homo sapiens GN=CC2D1A PE=1 SV=1</t>
  </si>
  <si>
    <t>Peroxisomal acyl-coenzyme A oxidase 3 OS=Homo sapiens GN=ACOX3 PE=1 SV=2</t>
  </si>
  <si>
    <t>STE20/SPS1-related proline-alanine-rich protein kinase OS=Homo sapiens GN=STK39 PE=1 SV=3</t>
  </si>
  <si>
    <t>RNA-binding motif protein_ X chromosome OS=Homo sapiens GN=RBMX PE=1 SV=3</t>
  </si>
  <si>
    <t>Programmed cell death 6-interacting protein OS=Homo sapiens GN=PDCD6IP PE=1 SV=1</t>
  </si>
  <si>
    <t>Nucleolar transcription factor 1 OS=Homo sapiens GN=UBTF PE=1 SV=1</t>
  </si>
  <si>
    <t>Signal peptidase complex catalytic subunit SEC11A OS=Homo sapiens GN=SEC11A PE=1 SV=1</t>
  </si>
  <si>
    <t>Heat shock protein 105 kDa OS=Homo sapiens GN=HSPH1 PE=1 SV=1</t>
  </si>
  <si>
    <t>Serine racemase OS=Homo sapiens GN=SRR PE=1 SV=1</t>
  </si>
  <si>
    <t>Kinetochore-associated protein 1 OS=Homo sapiens GN=KNTC1 PE=1 SV=1</t>
  </si>
  <si>
    <t>Fragile X mental retardation protein 1 OS=Homo sapiens GN=FMR1 PE=1 SV=1</t>
  </si>
  <si>
    <t>Charged multivesicular body protein 6 OS=Homo sapiens GN=CHMP6 PE=1 SV=3</t>
  </si>
  <si>
    <t>Leucine-rich repeat-containing protein 8C OS=Homo sapiens GN=LRRC8C PE=1 SV=2</t>
  </si>
  <si>
    <t>Major centromere autoantigen B OS=Homo sapiens GN=CENPB PE=1 SV=2</t>
  </si>
  <si>
    <t>Structural maintenance of chromosomes protein 4 OS=Homo sapiens GN=SMC4 PE=1 SV=2</t>
  </si>
  <si>
    <t>Caldesmon OS=Homo sapiens GN=CALD1 PE=1 SV=3</t>
  </si>
  <si>
    <t>Superoxide dismutase [Mn]_ mitochondrial OS=Homo sapiens GN=SOD2 PE=1 SV=2</t>
  </si>
  <si>
    <t>Protein-lysine 6-oxidase OS=Homo sapiens GN=LOX PE=1 SV=2</t>
  </si>
  <si>
    <t>Dihydropyrimidinase-related protein 3 OS=Homo sapiens GN=DPYSL3 PE=1 SV=1</t>
  </si>
  <si>
    <t>tRNA (adenine(58)-N(1))-methyltransferase non-catalytic subunit TRM6 OS=Homo sapiens GN=TRMT6 PE=1 SV=1</t>
  </si>
  <si>
    <t>BH3-interacting domain death agonist OS=Homo sapiens GN=BID PE=1 SV=1</t>
  </si>
  <si>
    <t>Tumor susceptibility gene 101 protein OS=Homo sapiens GN=TSG101 PE=1 SV=2</t>
  </si>
  <si>
    <t>Nuclear pore glycoprotein p62 OS=Homo sapiens GN=NUP62 PE=1 SV=3</t>
  </si>
  <si>
    <t>Protein-methionine sulfoxide oxidase MICAL2 OS=Homo sapiens GN=MICAL2 PE=1 SV=1</t>
  </si>
  <si>
    <t>Endoplasmic reticulum resident protein 44 OS=Homo sapiens GN=ERP44 PE=1 SV=1</t>
  </si>
  <si>
    <t>Ubiquitin carboxyl-terminal hydrolase 15 OS=Homo sapiens GN=USP15 PE=1 SV=3</t>
  </si>
  <si>
    <t>Tropomyosin beta chain OS=Homo sapiens GN=TPM2 PE=1 SV=1</t>
  </si>
  <si>
    <t>PDZ domain-containing protein GIPC1 OS=Homo sapiens GN=GIPC1 PE=1 SV=2</t>
  </si>
  <si>
    <t>Heterogeneous nuclear ribonucleoprotein Q OS=Homo sapiens GN=SYNCRIP PE=1 SV=2</t>
  </si>
  <si>
    <t>Nuclear autoantigenic sperm protein OS=Homo sapiens GN=NASP PE=1 SV=2</t>
  </si>
  <si>
    <t>Clathrin interactor 1 OS=Homo sapiens GN=CLINT1 PE=1 SV=1</t>
  </si>
  <si>
    <t>14-3-3 protein eta OS=Homo sapiens GN=YWHAH PE=1 SV=4</t>
  </si>
  <si>
    <t>Proteasome subunit beta type-4 OS=Homo sapiens GN=PSMB4 PE=1 SV=4</t>
  </si>
  <si>
    <t>Leucine--tRNA ligase_ cytoplasmic OS=Homo sapiens GN=LARS PE=1 SV=2</t>
  </si>
  <si>
    <t>Filamin-B OS=Homo sapiens GN=FLNB PE=1 SV=2</t>
  </si>
  <si>
    <t>Thioredoxin domain-containing protein 5 OS=Homo sapiens GN=TXNDC5 PE=1 SV=2</t>
  </si>
  <si>
    <t>Signal peptidase complex subunit 2 OS=Homo sapiens GN=SPCS2 PE=1 SV=3</t>
  </si>
  <si>
    <t>Ribonucleases P/MRP protein subunit POP1 OS=Homo sapiens GN=POP1 PE=1 SV=2</t>
  </si>
  <si>
    <t>L-lactate dehydrogenase A-like 6A OS=Homo sapiens GN=LDHAL6A PE=2 SV=1</t>
  </si>
  <si>
    <t>Protein Njmu-R1 OS=Homo sapiens GN=C17orf75 PE=1 SV=2</t>
  </si>
  <si>
    <t>UDP-glucose 4-epimerase OS=Homo sapiens GN=GALE PE=1 SV=2</t>
  </si>
  <si>
    <t>Carboxypeptidase D OS=Homo sapiens GN=CPD PE=1 SV=2</t>
  </si>
  <si>
    <t>Pyruvate dehydrogenase E1 component subunit beta_ mitochondrial OS=Homo sapiens GN=PDHB PE=1 SV=3</t>
  </si>
  <si>
    <t>Monocarboxylate transporter 4 OS=Homo sapiens GN=SLC16A3 PE=1 SV=1</t>
  </si>
  <si>
    <t>Translation initiation factor eIF-2B subunit epsilon OS=Homo sapiens GN=EIF2B5 PE=1 SV=3</t>
  </si>
  <si>
    <t>Tumor protein D54 OS=Homo sapiens GN=TPD52L2 PE=1 SV=2</t>
  </si>
  <si>
    <t>Signal recognition particle receptor subunit alpha OS=Homo sapiens GN=SRPR PE=1 SV=2</t>
  </si>
  <si>
    <t>Armadillo repeat-containing protein 1 OS=Homo sapiens GN=ARMC1 PE=1 SV=1</t>
  </si>
  <si>
    <t>60 kDa heat shock protein_ mitochondrial OS=Homo sapiens GN=HSPD1 PE=1 SV=2</t>
  </si>
  <si>
    <t>T-complex protein 1 subunit theta OS=Homo sapiens GN=CCT8 PE=1 SV=4</t>
  </si>
  <si>
    <t>Ubiquitin-conjugating enzyme E2 S OS=Homo sapiens GN=UBE2S PE=1 SV=2</t>
  </si>
  <si>
    <t>Sigma non-opioid intracellular receptor 1 OS=Homo sapiens GN=SIGMAR1 PE=1 SV=1</t>
  </si>
  <si>
    <t>CD97 antigen OS=Homo sapiens GN=CD97 PE=1 SV=4</t>
  </si>
  <si>
    <t>COMM domain-containing protein 2 OS=Homo sapiens GN=COMMD2 PE=1 SV=2</t>
  </si>
  <si>
    <t>Protein-glutamine gamma-glutamyltransferase 2 OS=Homo sapiens GN=TGM2 PE=1 SV=2</t>
  </si>
  <si>
    <t>Nucleolar protein 56 OS=Homo sapiens GN=NOP56 PE=1 SV=4</t>
  </si>
  <si>
    <t>Cysteine and glycine-rich protein 2 OS=Homo sapiens GN=CSRP2 PE=1 SV=3</t>
  </si>
  <si>
    <t>Serine/threonine-protein phosphatase 4 regulatory subunit 1 OS=Homo sapiens GN=PPP4R1 PE=1 SV=1</t>
  </si>
  <si>
    <t>Eukaryotic translation initiation factor 3 subunit H OS=Homo sapiens GN=EIF3H PE=1 SV=1</t>
  </si>
  <si>
    <t>Nuclear inhibitor of protein phosphatase 1 OS=Homo sapiens GN=PPP1R8 PE=1 SV=2</t>
  </si>
  <si>
    <t>Vacuolar protein sorting-associated protein 33A OS=Homo sapiens GN=VPS33A PE=1 SV=1</t>
  </si>
  <si>
    <t>Programmed cell death protein 10 OS=Homo sapiens GN=PDCD10 PE=1 SV=1</t>
  </si>
  <si>
    <t>Eukaryotic initiation factor 4A-III OS=Homo sapiens GN=EIF4A3 PE=1 SV=4</t>
  </si>
  <si>
    <t>60S ribosomal protein L5 OS=Homo sapiens GN=RPL5 PE=1 SV=3</t>
  </si>
  <si>
    <t>Serine/threonine-protein kinase SMG1 OS=Homo sapiens GN=SMG1 PE=1 SV=3</t>
  </si>
  <si>
    <t>Myelin protein zero-like protein 1 OS=Homo sapiens GN=MPZL1 PE=1 SV=1</t>
  </si>
  <si>
    <t>Cytosolic purine 5'-nucleotidase OS=Homo sapiens GN=NT5C2 PE=1 SV=1</t>
  </si>
  <si>
    <t>DNA-directed RNA polymerase II subunit RPB7 OS=Homo sapiens GN=POLR2G PE=1 SV=1</t>
  </si>
  <si>
    <t>TAR DNA-binding protein 43 OS=Homo sapiens GN=TARDBP PE=1 SV=1</t>
  </si>
  <si>
    <t>Actin_ gamma-enteric smooth muscle OS=Homo sapiens GN=ACTG2 PE=1 SV=1</t>
  </si>
  <si>
    <t>Golgi-associated PDZ and coiled-coil motif-containing protein OS=Homo sapiens GN=GOPC PE=1 SV=1</t>
  </si>
  <si>
    <t>Glucose-6-phosphate isomerase OS=Homo sapiens GN=GPI PE=1 SV=4</t>
  </si>
  <si>
    <t>Flavin reductase (NADPH) OS=Homo sapiens GN=BLVRB PE=1 SV=3</t>
  </si>
  <si>
    <t>Regulator of nonsense transcripts 1 OS=Homo sapiens GN=UPF1 PE=1 SV=2</t>
  </si>
  <si>
    <t>Apoptosis inhibitor 5 OS=Homo sapiens GN=API5 PE=1 SV=3</t>
  </si>
  <si>
    <t>Band 4.1-like protein 1 OS=Homo sapiens GN=EPB41L1 PE=1 SV=2</t>
  </si>
  <si>
    <t>CAP-Gly domain-containing linker protein 2 OS=Homo sapiens GN=CLIP2 PE=1 SV=1</t>
  </si>
  <si>
    <t>Eukaryotic translation initiation factor 2 subunit 3 OS=Homo sapiens GN=EIF2S3 PE=1 SV=3</t>
  </si>
  <si>
    <t>Mitochondrial import inner membrane translocase subunit TIM44 OS=Homo sapiens GN=TIMM44 PE=1 SV=2</t>
  </si>
  <si>
    <t>Mitochondrial glutamate carrier 1 OS=Homo sapiens GN=SLC25A22 PE=1 SV=1</t>
  </si>
  <si>
    <t>WD repeat-containing protein 82 OS=Homo sapiens GN=WDR82 PE=1 SV=1</t>
  </si>
  <si>
    <t>Coatomer subunit gamma-2 OS=Homo sapiens GN=COPG2 PE=1 SV=1</t>
  </si>
  <si>
    <t>Insulin-like growth factor 2 mRNA-binding protein 1 OS=Homo sapiens GN=IGF2BP1 PE=1 SV=2</t>
  </si>
  <si>
    <t>Monoacylglycerol lipase ABHD12 OS=Homo sapiens GN=ABHD12 PE=2 SV=2</t>
  </si>
  <si>
    <t>Translation initiation factor eIF-2B subunit delta OS=Homo sapiens GN=EIF2B4 PE=1 SV=2</t>
  </si>
  <si>
    <t>V-type proton ATPase subunit G 1 OS=Homo sapiens GN=ATP6V1G1 PE=1 SV=3</t>
  </si>
  <si>
    <t>Peptidyl-prolyl cis-trans isomerase FKBP4 OS=Homo sapiens GN=FKBP4 PE=1 SV=3</t>
  </si>
  <si>
    <t>Eukaryotic translation initiation factor 4E type 2 OS=Homo sapiens GN=EIF4E2 PE=1 SV=1</t>
  </si>
  <si>
    <t>Heterogeneous nuclear ribonucleoprotein A3 OS=Homo sapiens GN=HNRNPA3 PE=1 SV=2</t>
  </si>
  <si>
    <t>Amyloid beta A4 protein OS=Homo sapiens GN=APP PE=1 SV=3</t>
  </si>
  <si>
    <t>L-lactate dehydrogenase A chain OS=Homo sapiens GN=LDHA PE=1 SV=2</t>
  </si>
  <si>
    <t>UDP-N-acetylhexosamine pyrophosphorylase OS=Homo sapiens GN=UAP1 PE=1 SV=3</t>
  </si>
  <si>
    <t>26S proteasome non-ATPase regulatory subunit 4 OS=Homo sapiens GN=PSMD4 PE=1 SV=1</t>
  </si>
  <si>
    <t>40S ribosomal protein S16 OS=Homo sapiens GN=RPS16 PE=1 SV=2</t>
  </si>
  <si>
    <t>28S ribosomal protein S25_ mitochondrial OS=Homo sapiens GN=MRPS25 PE=1 SV=1</t>
  </si>
  <si>
    <t>4F2 cell-surface antigen heavy chain OS=Homo sapiens GN=SLC3A2 PE=1 SV=3</t>
  </si>
  <si>
    <t>Methionine--tRNA ligase_ cytoplasmic OS=Homo sapiens GN=MARS PE=1 SV=2</t>
  </si>
  <si>
    <t>Striatin OS=Homo sapiens GN=STRN PE=1 SV=4</t>
  </si>
  <si>
    <t>Heterogeneous nuclear ribonucleoprotein U-like protein 1 OS=Homo sapiens GN=HNRNPUL1 PE=1 SV=2</t>
  </si>
  <si>
    <t>Septin-7 OS=Homo sapiens GN=SEPT7 PE=1 SV=2</t>
  </si>
  <si>
    <t>Diphosphoinositol polyphosphate phosphohydrolase 2 OS=Homo sapiens GN=NUDT4 PE=1 SV=2</t>
  </si>
  <si>
    <t>Exportin-1 OS=Homo sapiens GN=XPO1 PE=1 SV=1</t>
  </si>
  <si>
    <t>Actin-related protein 2/3 complex subunit 1A OS=Homo sapiens GN=ARPC1A PE=1 SV=2</t>
  </si>
  <si>
    <t>GPI transamidase component PIG-T OS=Homo sapiens GN=PIGT PE=1 SV=1</t>
  </si>
  <si>
    <t>Ribosome-recycling factor_ mitochondrial OS=Homo sapiens GN=MRRF PE=1 SV=1</t>
  </si>
  <si>
    <t>Ankyrin-3 OS=Homo sapiens GN=ANK3 PE=1 SV=3</t>
  </si>
  <si>
    <t>Cytoplasmic FMR1-interacting protein 2 OS=Homo sapiens GN=CYFIP2 PE=1 SV=2</t>
  </si>
  <si>
    <t>Bleomycin hydrolase OS=Homo sapiens GN=BLMH PE=1 SV=1</t>
  </si>
  <si>
    <t>E3 SUMO-protein ligase RanBP2 OS=Homo sapiens GN=RANBP2 PE=1 SV=2</t>
  </si>
  <si>
    <t>Thioredoxin domain-containing protein 17 OS=Homo sapiens GN=TXNDC17 PE=1 SV=1</t>
  </si>
  <si>
    <t>Glyoxylate reductase/hydroxypyruvate reductase OS=Homo sapiens GN=GRHPR PE=1 SV=1</t>
  </si>
  <si>
    <t>MAP7 domain-containing protein 1 OS=Homo sapiens GN=MAP7D1 PE=1 SV=1</t>
  </si>
  <si>
    <t>Interferon-induced guanylate-binding protein 1 OS=Homo sapiens GN=GBP1 PE=1 SV=2</t>
  </si>
  <si>
    <t>Calreticulin OS=Homo sapiens GN=CALR PE=1 SV=1</t>
  </si>
  <si>
    <t>Ectonucleotide pyrophosphatase/phosphodiesterase family member 1 OS=Homo sapiens GN=ENPP1 PE=1 SV=2</t>
  </si>
  <si>
    <t>Heat shock protein HSP 90-alpha OS=Homo sapiens GN=HSP90AA1 PE=1 SV=5</t>
  </si>
  <si>
    <t>Translationally-controlled tumor protein OS=Homo sapiens GN=TPT1 PE=1 SV=1</t>
  </si>
  <si>
    <t>Histone H1.5 OS=Homo sapiens GN=HIST1H1B PE=1 SV=3</t>
  </si>
  <si>
    <t>Pyrroline-5-carboxylate reductase 1_ mitochondrial OS=Homo sapiens GN=PYCR1 PE=1 SV=2</t>
  </si>
  <si>
    <t>Methylthioribose-1-phosphate isomerase OS=Homo sapiens GN=MRI1 PE=1 SV=1</t>
  </si>
  <si>
    <t>Microtubule-associated protein 4 OS=Homo sapiens GN=MAP4 PE=1 SV=3</t>
  </si>
  <si>
    <t>5'-nucleotidase domain-containing protein 1 OS=Homo sapiens GN=NT5DC1 PE=1 SV=1</t>
  </si>
  <si>
    <t>Malectin OS=Homo sapiens GN=MLEC PE=1 SV=1</t>
  </si>
  <si>
    <t>Transportin-1 OS=Homo sapiens GN=TNPO1 PE=1 SV=2</t>
  </si>
  <si>
    <t>Elongator complex protein 3 OS=Homo sapiens GN=ELP3 PE=1 SV=2</t>
  </si>
  <si>
    <t>Cleft lip and palate transmembrane protein 1-like protein OS=Homo sapiens GN=CLPTM1L PE=1 SV=1</t>
  </si>
  <si>
    <t>Syntaxin-4 OS=Homo sapiens GN=STX4 PE=1 SV=2</t>
  </si>
  <si>
    <t>Polypeptide N-acetylgalactosaminyltransferase 5 OS=Homo sapiens GN=GALNT5 PE=1 SV=1</t>
  </si>
  <si>
    <t>Low molecular weight phosphotyrosine protein phosphatase OS=Homo sapiens GN=ACP1 PE=1 SV=3</t>
  </si>
  <si>
    <t>Exocyst complex component 6B OS=Homo sapiens GN=EXOC6B PE=1 SV=3</t>
  </si>
  <si>
    <t>Estradiol 17-beta-dehydrogenase 12 OS=Homo sapiens GN=HSD17B12 PE=1 SV=2</t>
  </si>
  <si>
    <t>Cleavage and polyadenylation specificity factor subunit 7 OS=Homo sapiens GN=CPSF7 PE=1 SV=1</t>
  </si>
  <si>
    <t>Uroporphyrinogen decarboxylase OS=Homo sapiens GN=UROD PE=1 SV=2</t>
  </si>
  <si>
    <t>UPF0668 protein C10orf76 OS=Homo sapiens GN=C10orf76 PE=2 SV=1</t>
  </si>
  <si>
    <t>Dedicator of cytokinesis protein 7 OS=Homo sapiens GN=DOCK7 PE=1 SV=4</t>
  </si>
  <si>
    <t>Casein kinase I isoform alpha OS=Homo sapiens GN=CSNK1A1 PE=1 SV=2</t>
  </si>
  <si>
    <t>Protein transport protein Sec24A OS=Homo sapiens GN=SEC24A PE=1 SV=2</t>
  </si>
  <si>
    <t>Double-strand-break repair protein rad21 homolog OS=Homo sapiens GN=RAD21 PE=1 SV=2</t>
  </si>
  <si>
    <t>Pumilio domain-containing protein KIAA0020 OS=Homo sapiens GN=KIAA0020 PE=1 SV=3</t>
  </si>
  <si>
    <t>60 kDa SS-A/Ro ribonucleoprotein OS=Homo sapiens GN=TROVE2 PE=1 SV=2</t>
  </si>
  <si>
    <t>T-complex protein 1 subunit epsilon OS=Homo sapiens GN=CCT5 PE=1 SV=1</t>
  </si>
  <si>
    <t>Atlastin-3 OS=Homo sapiens GN=ATL3 PE=1 SV=1</t>
  </si>
  <si>
    <t>Eukaryotic initiation factor 4A-II OS=Homo sapiens GN=EIF4A2 PE=1 SV=2</t>
  </si>
  <si>
    <t>Tyrosine-protein phosphatase non-receptor type 9 OS=Homo sapiens GN=PTPN9 PE=1 SV=1</t>
  </si>
  <si>
    <t>Histone-arginine methyltransferase CARM1 OS=Homo sapiens GN=CARM1 PE=1 SV=3</t>
  </si>
  <si>
    <t>ARF GTPase-activating protein GIT2 OS=Homo sapiens GN=GIT2 PE=1 SV=2</t>
  </si>
  <si>
    <t>Adenylosuccinate lyase OS=Homo sapiens GN=ADSL PE=1 SV=2</t>
  </si>
  <si>
    <t>Tumor necrosis factor receptor type 1-associated DEATH domain protein OS=Homo sapiens GN=TRADD PE=1 SV=2</t>
  </si>
  <si>
    <t>Cyclin-dependent kinases regulatory subunit 1 OS=Homo sapiens GN=CKS1B PE=1 SV=1</t>
  </si>
  <si>
    <t>Golgin subfamily A member 2 OS=Homo sapiens GN=GOLGA2 PE=1 SV=3</t>
  </si>
  <si>
    <t>Keratin_ type II cytoskeletal 6B OS=Homo sapiens GN=KRT6B PE=1 SV=5</t>
  </si>
  <si>
    <t>Gamma-interferon-inducible protein 16 OS=Homo sapiens GN=IFI16 PE=1 SV=3</t>
  </si>
  <si>
    <t>DNA-directed RNA polymerase I subunit RPA2 OS=Homo sapiens GN=POLR1B PE=1 SV=2</t>
  </si>
  <si>
    <t>Vesicle-associated membrane protein 7 OS=Homo sapiens GN=VAMP7 PE=1 SV=3</t>
  </si>
  <si>
    <t>Calcium-binding mitochondrial carrier protein Aralar1 OS=Homo sapiens GN=SLC25A12 PE=1 SV=2</t>
  </si>
  <si>
    <t>mRNA export factor OS=Homo sapiens GN=RAE1 PE=1 SV=1</t>
  </si>
  <si>
    <t>Myosin light polypeptide 6 OS=Homo sapiens GN=MYL6 PE=1 SV=2</t>
  </si>
  <si>
    <t>Hemoglobin subunit alpha OS=Homo sapiens GN=HBA1 PE=1 SV=2</t>
  </si>
  <si>
    <t>Transmembrane protein 173 OS=Homo sapiens GN=TMEM173 PE=1 SV=1</t>
  </si>
  <si>
    <t>Probable ATP-dependent RNA helicase DDX46 OS=Homo sapiens GN=DDX46 PE=1 SV=2</t>
  </si>
  <si>
    <t>Eukaryotic translation initiation factor 4 gamma 2 OS=Homo sapiens GN=EIF4G2 PE=1 SV=1</t>
  </si>
  <si>
    <t>NHL repeat-containing protein 2 OS=Homo sapiens GN=NHLRC2 PE=1 SV=1</t>
  </si>
  <si>
    <t>Sodium/potassium-transporting ATPase subunit beta-3 OS=Homo sapiens GN=ATP1B3 PE=1 SV=1</t>
  </si>
  <si>
    <t>RNA-binding protein 10 OS=Homo sapiens GN=RBM10 PE=1 SV=3</t>
  </si>
  <si>
    <t>Uncharacterized protein C1orf50 OS=Homo sapiens GN=C1orf50 PE=2 SV=2</t>
  </si>
  <si>
    <t>Creatine kinase B-type OS=Homo sapiens GN=CKB PE=1 SV=1</t>
  </si>
  <si>
    <t>Small nuclear ribonucleoprotein Sm D1 OS=Homo sapiens GN=SNRPD1 PE=1 SV=1</t>
  </si>
  <si>
    <t>Death-associated protein kinase 3 OS=Homo sapiens GN=DAPK3 PE=1 SV=1</t>
  </si>
  <si>
    <t>Probable ATP-dependent RNA helicase DDX5 OS=Homo sapiens GN=DDX5 PE=1 SV=1</t>
  </si>
  <si>
    <t>COP9 signalosome complex subunit 5 OS=Homo sapiens GN=COPS5 PE=1 SV=4</t>
  </si>
  <si>
    <t>Asparagine--tRNA ligase_ cytoplasmic OS=Homo sapiens GN=NARS PE=1 SV=1</t>
  </si>
  <si>
    <t>Nucleosome assembly protein 1-like 4 OS=Homo sapiens GN=NAP1L4 PE=1 SV=1</t>
  </si>
  <si>
    <t>39S ribosomal protein L13_ mitochondrial OS=Homo sapiens GN=MRPL13 PE=1 SV=1</t>
  </si>
  <si>
    <t>Exosome complex component RRP41 OS=Homo sapiens GN=EXOSC4 PE=1 SV=3</t>
  </si>
  <si>
    <t>Proteasome subunit alpha type-7 OS=Homo sapiens GN=PSMA7 PE=1 SV=1</t>
  </si>
  <si>
    <t>Phosphatidate cytidylyltransferase 2 OS=Homo sapiens GN=CDS2 PE=1 SV=1</t>
  </si>
  <si>
    <t>Adenylosuccinate synthetase isozyme 2 OS=Homo sapiens GN=ADSS PE=1 SV=3</t>
  </si>
  <si>
    <t>60S ribosomal protein L8 OS=Homo sapiens GN=RPL8 PE=1 SV=2</t>
  </si>
  <si>
    <t>Endothelial differentiation-related factor 1 OS=Homo sapiens GN=EDF1 PE=1 SV=1</t>
  </si>
  <si>
    <t>DNA replication licensing factor MCM7 OS=Homo sapiens GN=MCM7 PE=1 SV=4</t>
  </si>
  <si>
    <t>GTPase HRas OS=Homo sapiens GN=HRAS PE=1 SV=1</t>
  </si>
  <si>
    <t>Bifunctional glutamate/proline--tRNA ligase OS=Homo sapiens GN=EPRS PE=1 SV=5</t>
  </si>
  <si>
    <t>Matrin-3 OS=Homo sapiens GN=MATR3 PE=1 SV=2</t>
  </si>
  <si>
    <t>N-alpha-acetyltransferase 10 OS=Homo sapiens GN=NAA10 PE=1 SV=1</t>
  </si>
  <si>
    <t>DNA excision repair protein ERCC-6-like OS=Homo sapiens GN=ERCC6L PE=1 SV=1</t>
  </si>
  <si>
    <t>Integrin-linked protein kinase OS=Homo sapiens GN=ILK PE=1 SV=2</t>
  </si>
  <si>
    <t>Protein argonaute-3 OS=Homo sapiens GN=EIF2C3 PE=1 SV=2</t>
  </si>
  <si>
    <t>Beta-galactosidase OS=Homo sapiens GN=GLB1 PE=1 SV=2</t>
  </si>
  <si>
    <t>Choline-phosphate cytidylyltransferase B OS=Homo sapiens GN=PCYT1B PE=1 SV=1</t>
  </si>
  <si>
    <t>Tyrosine-protein kinase CSK OS=Homo sapiens GN=CSK PE=1 SV=1</t>
  </si>
  <si>
    <t>Polyadenylate-binding protein 1-like 2 OS=Homo sapiens GN=PABPC1L2A PE=1 SV=1</t>
  </si>
  <si>
    <t>Nucleoporin Nup43 OS=Homo sapiens GN=NUP43 PE=1 SV=1</t>
  </si>
  <si>
    <t>Neurexin-3-alpha OS=Homo sapiens GN=NRXN3 PE=1 SV=4</t>
  </si>
  <si>
    <t>Proteasome subunit alpha type-1 OS=Homo sapiens GN=PSMA1 PE=1 SV=1</t>
  </si>
  <si>
    <t>40S ribosomal protein S19 OS=Homo sapiens GN=RPS19 PE=1 SV=2</t>
  </si>
  <si>
    <t>LIM domain only protein 7 OS=Homo sapiens GN=LMO7 PE=1 SV=3</t>
  </si>
  <si>
    <t>Serrate RNA effector molecule homolog OS=Homo sapiens GN=SRRT PE=1 SV=1</t>
  </si>
  <si>
    <t>ELKS/Rab6-interacting/CAST family member 1 OS=Homo sapiens GN=ERC1 PE=1 SV=1</t>
  </si>
  <si>
    <t>Peptidyl-prolyl cis-trans isomerase FKBP9 OS=Homo sapiens GN=FKBP9 PE=1 SV=2</t>
  </si>
  <si>
    <t>SH3KBP1-binding protein 1 OS=Homo sapiens GN=SHKBP1 PE=1 SV=2</t>
  </si>
  <si>
    <t>PDZ and LIM domain protein 2 OS=Homo sapiens GN=PDLIM2 PE=1 SV=1</t>
  </si>
  <si>
    <t>Mitochondrial inner membrane protein OS=Homo sapiens GN=IMMT PE=1 SV=1</t>
  </si>
  <si>
    <t>Adenylyl cyclase-associated protein 2 OS=Homo sapiens GN=CAP2 PE=1 SV=1</t>
  </si>
  <si>
    <t>Spermatogenesis-associated protein 1 OS=Homo sapiens GN=SPATA1 PE=2 SV=3</t>
  </si>
  <si>
    <t>Purine nucleoside phosphorylase OS=Homo sapiens GN=PNP PE=1 SV=2</t>
  </si>
  <si>
    <t>Polyadenylate-binding protein 1 OS=Homo sapiens GN=PABPC1 PE=1 SV=2</t>
  </si>
  <si>
    <t>Protein ELYS OS=Homo sapiens GN=AHCTF1 PE=1 SV=3</t>
  </si>
  <si>
    <t>Protein scribble homolog OS=Homo sapiens GN=SCRIB PE=1 SV=4</t>
  </si>
  <si>
    <t>Torsin-1A OS=Homo sapiens GN=TOR1A PE=1 SV=1</t>
  </si>
  <si>
    <t>T-complex protein 1 subunit zeta OS=Homo sapiens GN=CCT6A PE=1 SV=3</t>
  </si>
  <si>
    <t>Beta-1_3-glucosyltransferase OS=Homo sapiens GN=B3GALTL PE=1 SV=2</t>
  </si>
  <si>
    <t>Aminopeptidase N OS=Homo sapiens GN=ANPEP PE=1 SV=4</t>
  </si>
  <si>
    <t>THO complex subunit 3 OS=Homo sapiens GN=THOC3 PE=1 SV=1</t>
  </si>
  <si>
    <t>Adenosine 3'-phospho 5'-phosphosulfate transporter 1 OS=Homo sapiens GN=SLC35B2 PE=1 SV=1</t>
  </si>
  <si>
    <t>DnaJ homolog subfamily B member 12 OS=Homo sapiens GN=DNAJB12 PE=1 SV=4</t>
  </si>
  <si>
    <t>Coactosin-like protein OS=Homo sapiens GN=COTL1 PE=1 SV=3</t>
  </si>
  <si>
    <t>RNA-binding protein with multiple splicing OS=Homo sapiens GN=RBPMS PE=1 SV=1</t>
  </si>
  <si>
    <t>40S ribosomal protein S10 OS=Homo sapiens GN=RPS10 PE=1 SV=1</t>
  </si>
  <si>
    <t>Protein phosphatase 1F OS=Homo sapiens GN=PPM1F PE=1 SV=3</t>
  </si>
  <si>
    <t>Acetolactate synthase-like protein OS=Homo sapiens GN=ILVBL PE=1 SV=2</t>
  </si>
  <si>
    <t>DNA-(apurinic or apyrimidinic site) lyase OS=Homo sapiens GN=APEX1 PE=1 SV=2</t>
  </si>
  <si>
    <t>Splicing factor 3A subunit 3 OS=Homo sapiens GN=SF3A3 PE=1 SV=1</t>
  </si>
  <si>
    <t>tRNA (cytosine(34)-C(5))-methyltransferase OS=Homo sapiens GN=NSUN2 PE=1 SV=2</t>
  </si>
  <si>
    <t>Calponin-2 OS=Homo sapiens GN=CNN2 PE=1 SV=4</t>
  </si>
  <si>
    <t>Eukaryotic peptide chain release factor subunit 1 OS=Homo sapiens GN=ETF1 PE=1 SV=3</t>
  </si>
  <si>
    <t>Transforming protein RhoA OS=Homo sapiens GN=RHOA PE=1 SV=1</t>
  </si>
  <si>
    <t>Ferritin light chain OS=Homo sapiens GN=FTL PE=1 SV=2</t>
  </si>
  <si>
    <t>EH domain-containing protein 4 OS=Homo sapiens GN=EHD4 PE=1 SV=1</t>
  </si>
  <si>
    <t>Actin-related protein 3 OS=Homo sapiens GN=ACTR3 PE=1 SV=3</t>
  </si>
  <si>
    <t>Leucine-rich repeat-containing protein 59 OS=Homo sapiens GN=LRRC59 PE=1 SV=1</t>
  </si>
  <si>
    <t>2-oxoglutarate dehydrogenase_ mitochondrial OS=Homo sapiens GN=OGDH PE=1 SV=3</t>
  </si>
  <si>
    <t>40S ribosomal protein S20 OS=Homo sapiens GN=RPS20 PE=1 SV=1</t>
  </si>
  <si>
    <t>Guanine nucleotide-binding protein G(k) subunit alpha OS=Homo sapiens GN=GNAI3 PE=1 SV=3</t>
  </si>
  <si>
    <t>Aminoacyl tRNA synthase complex-interacting multifunctional protein 1 OS=Homo sapiens GN=AIMP1 PE=1 SV=2</t>
  </si>
  <si>
    <t>Signal transducing adapter molecule 1 OS=Homo sapiens GN=STAM PE=1 SV=3</t>
  </si>
  <si>
    <t>Nucleolar complex protein 2 homolog OS=Homo sapiens GN=NOC2L PE=1 SV=4</t>
  </si>
  <si>
    <t>Calponin-3 OS=Homo sapiens GN=CNN3 PE=1 SV=1</t>
  </si>
  <si>
    <t>Adenylate kinase 2_ mitochondrial OS=Homo sapiens GN=AK2 PE=1 SV=2</t>
  </si>
  <si>
    <t>Liprin-beta-1 OS=Homo sapiens GN=PPFIBP1 PE=1 SV=2</t>
  </si>
  <si>
    <t>60S ribosomal protein L36 OS=Homo sapiens GN=RPL36 PE=1 SV=3</t>
  </si>
  <si>
    <t>Cyclin-dependent kinase 5 OS=Homo sapiens GN=CDK5 PE=1 SV=3</t>
  </si>
  <si>
    <t>F-box only protein 22 OS=Homo sapiens GN=FBXO22 PE=1 SV=1</t>
  </si>
  <si>
    <t>Interferon-inducible double stranded RNA-dependent protein kinase activator A OS=Homo sapiens GN=PRKRA PE=1 SV=1</t>
  </si>
  <si>
    <t>Arginine--tRNA ligase_ cytoplasmic OS=Homo sapiens GN=RARS PE=1 SV=2</t>
  </si>
  <si>
    <t>BRISC complex subunit Abro1 OS=Homo sapiens GN=FAM175B PE=1 SV=2</t>
  </si>
  <si>
    <t>Cullin-1 OS=Homo sapiens GN=CUL1 PE=1 SV=2</t>
  </si>
  <si>
    <t>40S ribosomal protein S17-like OS=Homo sapiens GN=RPS17L PE=3 SV=1</t>
  </si>
  <si>
    <t>High mobility group protein B3 OS=Homo sapiens GN=HMGB3 PE=1 SV=4</t>
  </si>
  <si>
    <t>Serine/arginine-rich splicing factor 6 OS=Homo sapiens GN=SRSF6 PE=1 SV=2</t>
  </si>
  <si>
    <t>60S ribosomal protein L26 OS=Homo sapiens GN=RPL26 PE=1 SV=1</t>
  </si>
  <si>
    <t>Dr1-associated corepressor OS=Homo sapiens GN=DRAP1 PE=1 SV=3</t>
  </si>
  <si>
    <t>39S ribosomal protein L4_ mitochondrial OS=Homo sapiens GN=MRPL4 PE=1 SV=1</t>
  </si>
  <si>
    <t>Barrier-to-autointegration factor OS=Homo sapiens GN=BANF1 PE=1 SV=1</t>
  </si>
  <si>
    <t>Ataxin-10 OS=Homo sapiens GN=ATXN10 PE=1 SV=1</t>
  </si>
  <si>
    <t>UPF0556 protein C19orf10 OS=Homo sapiens GN=C19orf10 PE=1 SV=1</t>
  </si>
  <si>
    <t>60S ribosomal protein L10 OS=Homo sapiens GN=RPL10 PE=1 SV=4</t>
  </si>
  <si>
    <t>Mannose-1-phosphate guanyltransferase alpha OS=Homo sapiens GN=GMPPA PE=1 SV=1</t>
  </si>
  <si>
    <t>40S ribosomal protein SA OS=Homo sapiens GN=RPSA PE=1 SV=4</t>
  </si>
  <si>
    <t>Alpha-adducin OS=Homo sapiens GN=ADD1 PE=1 SV=2</t>
  </si>
  <si>
    <t>Nucleolar protein 58 OS=Homo sapiens GN=NOP58 PE=1 SV=1</t>
  </si>
  <si>
    <t>39S ribosomal protein L19_ mitochondrial OS=Homo sapiens GN=MRPL19 PE=1 SV=2</t>
  </si>
  <si>
    <t>Leucine-rich repeat flightless-interacting protein 1 OS=Homo sapiens GN=LRRFIP1 PE=1 SV=2</t>
  </si>
  <si>
    <t>ATP-dependent RNA helicase DDX39A OS=Homo sapiens GN=DDX39A PE=1 SV=2</t>
  </si>
  <si>
    <t>Heterogeneous nuclear ribonucleoprotein A1 OS=Homo sapiens GN=HNRNPA1 PE=1 SV=5</t>
  </si>
  <si>
    <t>Metastasis-associated protein MTA1 OS=Homo sapiens GN=MTA1 PE=1 SV=2</t>
  </si>
  <si>
    <t>Glutathione S-transferase kappa 1 OS=Homo sapiens GN=GSTK1 PE=1 SV=3</t>
  </si>
  <si>
    <t>H/ACA ribonucleoprotein complex subunit 4 OS=Homo sapiens GN=DKC1 PE=1 SV=3</t>
  </si>
  <si>
    <t>Interleukin enhancer-binding factor 2 OS=Homo sapiens GN=ILF2 PE=1 SV=2</t>
  </si>
  <si>
    <t>Nuclear receptor-binding protein OS=Homo sapiens GN=NRBP1 PE=1 SV=1</t>
  </si>
  <si>
    <t>Eukaryotic translation initiation factor 4B OS=Homo sapiens GN=EIF4B PE=1 SV=2</t>
  </si>
  <si>
    <t>Heat shock 70 kDa protein 1A/1B OS=Homo sapiens GN=HSPA1A PE=1 SV=5</t>
  </si>
  <si>
    <t>Extended synaptotagmin-1 OS=Homo sapiens GN=ESYT1 PE=1 SV=1</t>
  </si>
  <si>
    <t>Copine-6 OS=Homo sapiens GN=CPNE6 PE=1 SV=3</t>
  </si>
  <si>
    <t>Dihydrolipoyllysine-residue acetyltransferase component of pyruvate dehydrogenase complex_ mitochondrial OS=Homo sapiens GN=DLAT PE=1 SV=3</t>
  </si>
  <si>
    <t>Bystin OS=Homo sapiens GN=BYSL PE=1 SV=3</t>
  </si>
  <si>
    <t>DBIRD complex subunit KIAA1967 OS=Homo sapiens GN=KIAA1967 PE=1 SV=2</t>
  </si>
  <si>
    <t>Ras-related protein Rab-43 OS=Homo sapiens GN=RAB43 PE=1 SV=1</t>
  </si>
  <si>
    <t>60S ribosomal protein L27 OS=Homo sapiens GN=RPL27 PE=1 SV=2</t>
  </si>
  <si>
    <t>Unconventional myosin-IXb OS=Homo sapiens GN=MYO9B PE=1 SV=3</t>
  </si>
  <si>
    <t>Nuclear pore complex protein Nup153 OS=Homo sapiens GN=NUP153 PE=1 SV=2</t>
  </si>
  <si>
    <t>Triosephosphate isomerase OS=Homo sapiens GN=TPI1 PE=1 SV=3</t>
  </si>
  <si>
    <t>Pyridoxal kinase OS=Homo sapiens GN=PDXK PE=1 SV=1</t>
  </si>
  <si>
    <t>Probable global transcription activator SNF2L2 OS=Homo sapiens GN=SMARCA2 PE=1 SV=2</t>
  </si>
  <si>
    <t>Pleiotropic regulator 1 OS=Homo sapiens GN=PLRG1 PE=1 SV=1</t>
  </si>
  <si>
    <t>Ubiquitin-conjugating enzyme E2 L3 OS=Homo sapiens GN=UBE2L3 PE=1 SV=1</t>
  </si>
  <si>
    <t>Proline-_ glutamic acid- and leucine-rich protein 1 OS=Homo sapiens GN=PELP1 PE=1 SV=2</t>
  </si>
  <si>
    <t>Thy-1 membrane glycoprotein OS=Homo sapiens GN=THY1 PE=1 SV=2</t>
  </si>
  <si>
    <t>Elongation factor Tu GTP-binding domain-containing protein 1 OS=Homo sapiens GN=EFTUD1 PE=1 SV=2</t>
  </si>
  <si>
    <t>Coiled-coil domain-containing protein 50 OS=Homo sapiens GN=CCDC50 PE=1 SV=1</t>
  </si>
  <si>
    <t>DnaJ homolog subfamily C member 8 OS=Homo sapiens GN=DNAJC8 PE=1 SV=2</t>
  </si>
  <si>
    <t>26S proteasome non-ATPase regulatory subunit 2 OS=Homo sapiens GN=PSMD2 PE=1 SV=3</t>
  </si>
  <si>
    <t>Transgelin OS=Homo sapiens GN=TAGLN PE=1 SV=4</t>
  </si>
  <si>
    <t>Golgi reassembly-stacking protein 2 OS=Homo sapiens GN=GORASP2 PE=1 SV=3</t>
  </si>
  <si>
    <t>Protein disulfide-isomerase A4 OS=Homo sapiens GN=PDIA4 PE=1 SV=2</t>
  </si>
  <si>
    <t>Putative pre-mRNA-splicing factor ATP-dependent RNA helicase DHX15 OS=Homo sapiens GN=DHX15 PE=1 SV=2</t>
  </si>
  <si>
    <t>N-acetylgalactosamine-6-sulfatase OS=Homo sapiens GN=GALNS PE=1 SV=1</t>
  </si>
  <si>
    <t>Nuclear pore complex protein Nup98-Nup96 OS=Homo sapiens GN=NUP98 PE=1 SV=4</t>
  </si>
  <si>
    <t>39S ribosomal protein L53_ mitochondrial OS=Homo sapiens GN=MRPL53 PE=1 SV=1</t>
  </si>
  <si>
    <t>Sulfiredoxin-1 OS=Homo sapiens GN=SRXN1 PE=1 SV=2</t>
  </si>
  <si>
    <t>Prolyl 4-hydroxylase subunit alpha-1 OS=Homo sapiens GN=P4HA1 PE=1 SV=2</t>
  </si>
  <si>
    <t>Ubiquitin-like-conjugating enzyme ATG3 OS=Homo sapiens GN=ATG3 PE=1 SV=1</t>
  </si>
  <si>
    <t>Pentatricopeptide repeat-containing protein 3_ mitochondrial OS=Homo sapiens GN=PTCD3 PE=1 SV=3</t>
  </si>
  <si>
    <t>Destrin OS=Homo sapiens GN=DSTN PE=1 SV=3</t>
  </si>
  <si>
    <t>Fatty acid-binding protein_ epidermal OS=Homo sapiens GN=FABP5 PE=1 SV=3</t>
  </si>
  <si>
    <t>Plasminogen activator inhibitor 2 OS=Homo sapiens GN=SERPINB2 PE=1 SV=2</t>
  </si>
  <si>
    <t>ADP-ribosylation factor 4 OS=Homo sapiens GN=ARF4 PE=1 SV=3</t>
  </si>
  <si>
    <t>60S ribosomal protein L10a OS=Homo sapiens GN=RPL10A PE=1 SV=2</t>
  </si>
  <si>
    <t>Thioredoxin domain-containing protein 12 OS=Homo sapiens GN=TXNDC12 PE=1 SV=1</t>
  </si>
  <si>
    <t>Heat shock 70 kDa protein 4 OS=Homo sapiens GN=HSPA4 PE=1 SV=4</t>
  </si>
  <si>
    <t>Heat shock protein beta-7 OS=Homo sapiens GN=HSPB7 PE=1 SV=1</t>
  </si>
  <si>
    <t>E3 ubiquitin-protein ligase PDZRN3 OS=Homo sapiens GN=PDZRN3 PE=1 SV=2</t>
  </si>
  <si>
    <t>CD59 glycoprotein OS=Homo sapiens GN=CD59 PE=1 SV=1</t>
  </si>
  <si>
    <t>Keratin_ type I cuticular Ha8 OS=Homo sapiens GN=KRT38 PE=2 SV=3</t>
  </si>
  <si>
    <t>Rho GTPase-activating protein 1 OS=Homo sapiens GN=ARHGAP1 PE=1 SV=1</t>
  </si>
  <si>
    <t>Integrin alpha-V OS=Homo sapiens GN=ITGAV PE=1 SV=2</t>
  </si>
  <si>
    <t>Homer protein homolog 3 OS=Homo sapiens GN=HOMER3 PE=1 SV=2</t>
  </si>
  <si>
    <t>Hydroxyacyl-coenzyme A dehydrogenase_ mitochondrial OS=Homo sapiens GN=HADH PE=1 SV=3</t>
  </si>
  <si>
    <t>tRNA (adenine(58)-N(1))-methyltransferase catalytic subunit TRMT61A OS=Homo sapiens GN=TRMT61A PE=1 SV=1</t>
  </si>
  <si>
    <t>Fibrillin-1 OS=Homo sapiens GN=FBN1 PE=1 SV=3</t>
  </si>
  <si>
    <t>Ataxin-2 OS=Homo sapiens GN=ATXN2 PE=1 SV=2</t>
  </si>
  <si>
    <t>Golgi apparatus protein 1 OS=Homo sapiens GN=GLG1 PE=1 SV=2</t>
  </si>
  <si>
    <t>5'-nucleotidase OS=Homo sapiens GN=NT5E PE=1 SV=1</t>
  </si>
  <si>
    <t>ATP-dependent RNA helicase DDX50 OS=Homo sapiens GN=DDX50 PE=1 SV=1</t>
  </si>
  <si>
    <t>Acetyl-CoA acetyltransferase_ cytosolic OS=Homo sapiens GN=ACAT2 PE=1 SV=2</t>
  </si>
  <si>
    <t>Glycerol-3-phosphate acyltransferase 4 OS=Homo sapiens GN=AGPAT6 PE=1 SV=1</t>
  </si>
  <si>
    <t>Cell division cycle protein 20 homolog OS=Homo sapiens GN=CDC20 PE=1 SV=2</t>
  </si>
  <si>
    <t>DNA replication licensing factor MCM3 OS=Homo sapiens GN=MCM3 PE=1 SV=3</t>
  </si>
  <si>
    <t>Alpha-parvin OS=Homo sapiens GN=PARVA PE=1 SV=1</t>
  </si>
  <si>
    <t>Heterochromatin protein 1-binding protein 3 OS=Homo sapiens GN=HP1BP3 PE=1 SV=1</t>
  </si>
  <si>
    <t>Elongator complex protein 1 OS=Homo sapiens GN=IKBKAP PE=1 SV=3</t>
  </si>
  <si>
    <t>Zinc finger CCCH-type antiviral protein 1 OS=Homo sapiens GN=ZC3HAV1 PE=1 SV=3</t>
  </si>
  <si>
    <t>Splicing factor 3B subunit 1 OS=Homo sapiens GN=SF3B1 PE=1 SV=3</t>
  </si>
  <si>
    <t>Peroxidasin homolog OS=Homo sapiens GN=PXDN PE=1 SV=2</t>
  </si>
  <si>
    <t>Heterogeneous nuclear ribonucleoprotein L-like OS=Homo sapiens GN=HNRPLL PE=1 SV=1</t>
  </si>
  <si>
    <t>Serine-threonine kinase receptor-associated protein OS=Homo sapiens GN=STRAP PE=1 SV=1</t>
  </si>
  <si>
    <t>Ubiquitin carboxyl-terminal hydrolase isozyme L1 OS=Homo sapiens GN=UCHL1 PE=1 SV=2</t>
  </si>
  <si>
    <t>TBC1 domain family member 22A OS=Homo sapiens GN=TBC1D22A PE=1 SV=2</t>
  </si>
  <si>
    <t>Fructose-2_6-bisphosphatase TIGAR OS=Homo sapiens GN=TIGAR PE=1 SV=1</t>
  </si>
  <si>
    <t>Translational activator GCN1 OS=Homo sapiens GN=GCN1L1 PE=1 SV=6</t>
  </si>
  <si>
    <t>Integrin alpha-5 OS=Homo sapiens GN=ITGA5 PE=1 SV=2</t>
  </si>
  <si>
    <t>Pyridoxal-dependent decarboxylase domain-containing protein 1 OS=Homo sapiens GN=PDXDC1 PE=1 SV=2</t>
  </si>
  <si>
    <t>Protein ETHE1_ mitochondrial OS=Homo sapiens GN=ETHE1 PE=1 SV=2</t>
  </si>
  <si>
    <t>60S ribosomal protein L23 OS=Homo sapiens GN=RPL23 PE=1 SV=1</t>
  </si>
  <si>
    <t>Probable global transcription activator SNF2L1 OS=Homo sapiens GN=SMARCA1 PE=1 SV=2</t>
  </si>
  <si>
    <t>Reticulocalbin-1 OS=Homo sapiens GN=RCN1 PE=1 SV=1</t>
  </si>
  <si>
    <t>GDP-fucose protein O-fucosyltransferase 2 OS=Homo sapiens GN=POFUT2 PE=1 SV=3</t>
  </si>
  <si>
    <t>Alcohol dehydrogenase class-3 OS=Homo sapiens GN=ADH5 PE=1 SV=4</t>
  </si>
  <si>
    <t>Importin subunit alpha-2 OS=Homo sapiens GN=KPNA2 PE=1 SV=1</t>
  </si>
  <si>
    <t>Endoplasmin OS=Homo sapiens GN=HSP90B1 PE=1 SV=1</t>
  </si>
  <si>
    <t>Heterogeneous nuclear ribonucleoprotein A/B OS=Homo sapiens GN=HNRNPAB PE=1 SV=2</t>
  </si>
  <si>
    <t>ATP-binding cassette sub-family B member 7_ mitochondrial OS=Homo sapiens GN=ABCB7 PE=1 SV=2</t>
  </si>
  <si>
    <t>40S ribosomal protein S3 OS=Homo sapiens GN=RPS3 PE=1 SV=2</t>
  </si>
  <si>
    <t>A-kinase anchor protein 2 OS=Homo sapiens GN=AKAP2 PE=1 SV=3</t>
  </si>
  <si>
    <t>RNA-binding protein Raly OS=Homo sapiens GN=RALY PE=1 SV=1</t>
  </si>
  <si>
    <t>Misshapen-like kinase 1 OS=Homo sapiens GN=MINK1 PE=1 SV=2</t>
  </si>
  <si>
    <t>Protein PRRC2C OS=Homo sapiens GN=PRRC2C PE=1 SV=4</t>
  </si>
  <si>
    <t>B-cell receptor-associated protein 31 OS=Homo sapiens GN=BCAP31 PE=1 SV=3</t>
  </si>
  <si>
    <t>Queuine tRNA-ribosyltransferase OS=Homo sapiens GN=QTRT1 PE=1 SV=3</t>
  </si>
  <si>
    <t>Pre-mRNA-processing-splicing factor 8 OS=Homo sapiens GN=PRPF8 PE=1 SV=2</t>
  </si>
  <si>
    <t>Tetratricopeptide repeat protein 4 OS=Homo sapiens GN=TTC4 PE=1 SV=3</t>
  </si>
  <si>
    <t>Histone deacetylase 2 OS=Homo sapiens GN=HDAC2 PE=1 SV=2</t>
  </si>
  <si>
    <t>Putative nascent polypeptide-associated complex subunit alpha-like protein OS=Homo sapiens GN=NACAP1 PE=5 SV=1</t>
  </si>
  <si>
    <t>Fermitin family homolog 2 OS=Homo sapiens GN=FERMT2 PE=1 SV=1</t>
  </si>
  <si>
    <t>NADH dehydrogenase [ubiquinone] 1 alpha subcomplex subunit 9_ mitochondrial OS=Homo sapiens GN=NDUFA9 PE=1 SV=2</t>
  </si>
  <si>
    <t>Src substrate cortactin OS=Homo sapiens GN=CTTN PE=1 SV=2</t>
  </si>
  <si>
    <t>6-phosphogluconolactonase OS=Homo sapiens GN=PGLS PE=1 SV=2</t>
  </si>
  <si>
    <t>Golgi-specific brefeldin A-resistance guanine nucleotide exchange factor 1 OS=Homo sapiens GN=GBF1 PE=1 SV=2</t>
  </si>
  <si>
    <t>U4/U6 small nuclear ribonucleoprotein Prp31 OS=Homo sapiens GN=PRPF31 PE=1 SV=2</t>
  </si>
  <si>
    <t>Tenascin-X OS=Homo sapiens GN=TNXB PE=1 SV=3</t>
  </si>
  <si>
    <t>Transcription elongation factor B polypeptide 2 OS=Homo sapiens GN=TCEB2 PE=1 SV=1</t>
  </si>
  <si>
    <t>Ubiquitin-60S ribosomal protein L40 OS=Homo sapiens GN=UBA52 PE=1 SV=2</t>
  </si>
  <si>
    <t>Growth factor receptor-bound protein 2 OS=Homo sapiens GN=GRB2 PE=1 SV=1</t>
  </si>
  <si>
    <t>Condensin complex subunit 1 OS=Homo sapiens GN=NCAPD2 PE=1 SV=3</t>
  </si>
  <si>
    <t>Splicing factor U2AF 65 kDa subunit OS=Homo sapiens GN=U2AF2 PE=1 SV=4</t>
  </si>
  <si>
    <t>Fibronectin OS=Homo sapiens GN=FN1 PE=1 SV=4</t>
  </si>
  <si>
    <t>ADP-ribosylation factor GTPase-activating protein 3 OS=Homo sapiens GN=ARFGAP3 PE=1 SV=1</t>
  </si>
  <si>
    <t>Uveal autoantigen with coiled-coil domains and ankyrin repeats OS=Homo sapiens GN=UACA PE=1 SV=2</t>
  </si>
  <si>
    <t>Polymerase I and transcript release factor OS=Homo sapiens GN=PTRF PE=1 SV=1</t>
  </si>
  <si>
    <t>Endophilin-B2 OS=Homo sapiens GN=SH3GLB2 PE=1 SV=1</t>
  </si>
  <si>
    <t>SUMO-conjugating enzyme UBC9 OS=Homo sapiens GN=UBE2I PE=1 SV=1</t>
  </si>
  <si>
    <t>Annexin A1 OS=Homo sapiens GN=ANXA1 PE=1 SV=2</t>
  </si>
  <si>
    <t>Serine/threonine-protein phosphatase 2A 56 kDa regulatory subunit gamma isoform OS=Homo sapiens GN=PPP2R5C PE=1 SV=3</t>
  </si>
  <si>
    <t>60S ribosomal protein L6 OS=Homo sapiens GN=RPL6 PE=1 SV=3</t>
  </si>
  <si>
    <t>Probable ATP-dependent RNA helicase DDX6 OS=Homo sapiens GN=DDX6 PE=1 SV=2</t>
  </si>
  <si>
    <t>SRA stem-loop-interacting RNA-binding protein_ mitochondrial OS=Homo sapiens GN=SLIRP PE=1 SV=1</t>
  </si>
  <si>
    <t>Catenin delta-1 OS=Homo sapiens GN=CTNND1 PE=1 SV=1</t>
  </si>
  <si>
    <t>Protein PRRC1 OS=Homo sapiens GN=PRRC1 PE=1 SV=1</t>
  </si>
  <si>
    <t>AP-1 complex subunit beta-1 OS=Homo sapiens GN=AP1B1 PE=1 SV=2</t>
  </si>
  <si>
    <t>10 kDa heat shock protein_ mitochondrial OS=Homo sapiens GN=HSPE1 PE=1 SV=2</t>
  </si>
  <si>
    <t>Nuclear factor 1 C-type OS=Homo sapiens GN=NFIC PE=1 SV=2</t>
  </si>
  <si>
    <t>Notchless protein homolog 1 OS=Homo sapiens GN=NLE1 PE=1 SV=4</t>
  </si>
  <si>
    <t>General transcription factor IIH subunit 4 OS=Homo sapiens GN=GTF2H4 PE=2 SV=1</t>
  </si>
  <si>
    <t>Splicing factor 3A subunit 1 OS=Homo sapiens GN=SF3A1 PE=1 SV=1</t>
  </si>
  <si>
    <t>V-type proton ATPase subunit d 1 OS=Homo sapiens GN=ATP6V0D1 PE=1 SV=1</t>
  </si>
  <si>
    <t>GRIP and coiled-coil domain-containing protein 2 OS=Homo sapiens GN=GCC2 PE=1 SV=4</t>
  </si>
  <si>
    <t>Obg-like ATPase 1 OS=Homo sapiens GN=OLA1 PE=1 SV=2</t>
  </si>
  <si>
    <t>Synaptic vesicle membrane protein VAT-1 homolog OS=Homo sapiens GN=VAT1 PE=1 SV=2</t>
  </si>
  <si>
    <t>40S ribosomal protein S13 OS=Homo sapiens GN=RPS13 PE=1 SV=2</t>
  </si>
  <si>
    <t>HCLS1-binding protein 3 OS=Homo sapiens GN=HS1BP3 PE=1 SV=1</t>
  </si>
  <si>
    <t>Suppressor of SWI4 1 homolog OS=Homo sapiens GN=PPAN PE=1 SV=1</t>
  </si>
  <si>
    <t>OCIA domain-containing protein 1 OS=Homo sapiens GN=OCIAD1 PE=1 SV=1</t>
  </si>
  <si>
    <t>Mitochondrial-processing peptidase subunit alpha OS=Homo sapiens GN=PMPCA PE=1 SV=2</t>
  </si>
  <si>
    <t>Nucleolar protein 6 OS=Homo sapiens GN=NOL6 PE=1 SV=2</t>
  </si>
  <si>
    <t>Prolyl 3-hydroxylase 3 OS=Homo sapiens GN=LEPREL2 PE=2 SV=1</t>
  </si>
  <si>
    <t>Peptidyl-prolyl cis-trans isomerase A OS=Homo sapiens GN=PPIA PE=1 SV=2</t>
  </si>
  <si>
    <t>Spermatogenesis-associated serine-rich protein 2 OS=Homo sapiens GN=SPATS2 PE=1 SV=1</t>
  </si>
  <si>
    <t>RuvB-like 1 OS=Homo sapiens GN=RUVBL1 PE=1 SV=1</t>
  </si>
  <si>
    <t>Isocitrate dehydrogenase [NAD] subunit beta_ mitochondrial OS=Homo sapiens GN=IDH3B PE=1 SV=2</t>
  </si>
  <si>
    <t>Integrin beta-1 OS=Homo sapiens GN=ITGB1 PE=1 SV=2</t>
  </si>
  <si>
    <t>Proteasome-associated protein ECM29 homolog OS=Homo sapiens GN=ECM29 PE=1 SV=2</t>
  </si>
  <si>
    <t>Uridine 5'-monophosphate synthase OS=Homo sapiens GN=UMPS PE=1 SV=1</t>
  </si>
  <si>
    <t>Signal transducer and activator of transcription 2 OS=Homo sapiens GN=STAT2 PE=1 SV=1</t>
  </si>
  <si>
    <t>Serine/threonine-protein phosphatase 2A 65 kDa regulatory subunit A alpha isoform OS=Homo sapiens GN=PPP2R1A PE=1 SV=4</t>
  </si>
  <si>
    <t>Signal recognition particle receptor subunit beta OS=Homo sapiens GN=SRPRB PE=1 SV=3</t>
  </si>
  <si>
    <t>Protein sel-1 homolog 1 OS=Homo sapiens GN=SEL1L PE=1 SV=3</t>
  </si>
  <si>
    <t>Poly(rC)-binding protein 2 OS=Homo sapiens GN=PCBP2 PE=1 SV=1</t>
  </si>
  <si>
    <t>Spliceosome RNA helicase DDX39B OS=Homo sapiens GN=DDX39B PE=1 SV=1</t>
  </si>
  <si>
    <t>N-acetyl-D-glucosamine kinase OS=Homo sapiens GN=NAGK PE=1 SV=4</t>
  </si>
  <si>
    <t>Trophoblast glycoprotein OS=Homo sapiens GN=TPBG PE=1 SV=1</t>
  </si>
  <si>
    <t>Cdc42 effector protein 1 OS=Homo sapiens GN=CDC42EP1 PE=1 SV=1</t>
  </si>
  <si>
    <t>14-3-3 protein gamma OS=Homo sapiens GN=YWHAG PE=1 SV=2</t>
  </si>
  <si>
    <t>Proteasome subunit alpha type-4 OS=Homo sapiens GN=PSMA4 PE=1 SV=1</t>
  </si>
  <si>
    <t>PDZ and LIM domain protein 5 OS=Homo sapiens GN=PDLIM5 PE=1 SV=5</t>
  </si>
  <si>
    <t>Myeloid leukemia factor 2 OS=Homo sapiens GN=MLF2 PE=1 SV=1</t>
  </si>
  <si>
    <t>U2 small nuclear ribonucleoprotein A' OS=Homo sapiens GN=SNRPA1 PE=1 SV=2</t>
  </si>
  <si>
    <t>SEC23-interacting protein OS=Homo sapiens GN=SEC23IP PE=1 SV=1</t>
  </si>
  <si>
    <t>Tubulin--tyrosine ligase-like protein 12 OS=Homo sapiens GN=TTLL12 PE=1 SV=2</t>
  </si>
  <si>
    <t>Ribosome biogenesis protein BMS1 homolog OS=Homo sapiens GN=BMS1 PE=1 SV=1</t>
  </si>
  <si>
    <t>Lysine--tRNA ligase OS=Homo sapiens GN=KARS PE=1 SV=3</t>
  </si>
  <si>
    <t>WASH complex subunit FAM21B OS=Homo sapiens GN=FAM21B PE=1 SV=2</t>
  </si>
  <si>
    <t>Ras-related protein Rab-5A OS=Homo sapiens GN=RAB5A PE=1 SV=2</t>
  </si>
  <si>
    <t>40S ribosomal protein S25 OS=Homo sapiens GN=RPS25 PE=1 SV=1</t>
  </si>
  <si>
    <t>Hepatoma-derived growth factor OS=Homo sapiens GN=HDGF PE=1 SV=1</t>
  </si>
  <si>
    <t>Keratin_ type I cytoskeletal 26 OS=Homo sapiens GN=KRT26 PE=1 SV=2</t>
  </si>
  <si>
    <t>Transforming acidic coiled-coil-containing protein 3 OS=Homo sapiens GN=TACC3 PE=1 SV=1</t>
  </si>
  <si>
    <t>Erlin-2 OS=Homo sapiens GN=ERLIN2 PE=1 SV=1</t>
  </si>
  <si>
    <t>60S ribosomal protein L22 OS=Homo sapiens GN=RPL22 PE=1 SV=2</t>
  </si>
  <si>
    <t>U2 snRNP-associated SURP motif-containing protein OS=Homo sapiens GN=U2SURP PE=1 SV=2</t>
  </si>
  <si>
    <t>Phosphatidylinositol transfer protein alpha isoform OS=Homo sapiens GN=PITPNA PE=1 SV=2</t>
  </si>
  <si>
    <t>Transketolase OS=Homo sapiens GN=TKT PE=1 SV=3</t>
  </si>
  <si>
    <t>Enhancer of mRNA-decapping protein 4 OS=Homo sapiens GN=EDC4 PE=1 SV=1</t>
  </si>
  <si>
    <t>Enolase 1 OS=Saccharomyces cerevisiae (strain ATCC 204508 / S288c) GN=ENO1 PE=1 SV=3</t>
  </si>
  <si>
    <t>Importin-7 OS=Homo sapiens GN=IPO7 PE=1 SV=1</t>
  </si>
  <si>
    <t>Protein Smaug homolog 2 OS=Homo sapiens GN=SAMD4B PE=1 SV=1</t>
  </si>
  <si>
    <t>EH domain-containing protein 2 OS=Homo sapiens GN=EHD2 PE=1 SV=2</t>
  </si>
  <si>
    <t>Niban-like protein 1 OS=Homo sapiens GN=FAM129B PE=1 SV=3</t>
  </si>
  <si>
    <t>SAP domain-containing ribonucleoprotein OS=Homo sapiens GN=SARNP PE=1 SV=3</t>
  </si>
  <si>
    <t>E3 ubiquitin-protein ligase UHRF1 OS=Homo sapiens GN=UHRF1 PE=1 SV=1</t>
  </si>
  <si>
    <t>Syntenin-1 OS=Homo sapiens GN=SDCBP PE=1 SV=1</t>
  </si>
  <si>
    <t>GTP-binding protein SAR1a OS=Homo sapiens GN=SAR1A PE=1 SV=1</t>
  </si>
  <si>
    <t>Actin-like protein 6A OS=Homo sapiens GN=ACTL6A PE=1 SV=1</t>
  </si>
  <si>
    <t>40S ribosomal protein S4_ X isoform OS=Homo sapiens GN=RPS4X PE=1 SV=2</t>
  </si>
  <si>
    <t>Histone acetyltransferase type B catalytic subunit OS=Homo sapiens GN=HAT1 PE=1 SV=1</t>
  </si>
  <si>
    <t>60S ribosomal protein L27a OS=Homo sapiens GN=RPL27A PE=1 SV=2</t>
  </si>
  <si>
    <t>Ubiquitin thioesterase OTUB1 OS=Homo sapiens GN=OTUB1 PE=1 SV=2</t>
  </si>
  <si>
    <t>Trifunctional enzyme subunit alpha_ mitochondrial OS=Homo sapiens GN=HADHA PE=1 SV=2</t>
  </si>
  <si>
    <t>Protein transport protein Sec61 subunit gamma OS=Homo sapiens GN=SEC61G PE=2 SV=1</t>
  </si>
  <si>
    <t>40S ribosomal protein S15a OS=Homo sapiens GN=RPS15A PE=1 SV=2</t>
  </si>
  <si>
    <t>Cofilin-1 OS=Homo sapiens GN=CFL1 PE=1 SV=3</t>
  </si>
  <si>
    <t>Dolichyl-diphosphooligosaccharide--protein glycosyltransferase subunit STT3A OS=Homo sapiens GN=STT3A PE=1 SV=2</t>
  </si>
  <si>
    <t>Nucleoprotein TPR OS=Homo sapiens GN=TPR PE=1 SV=3</t>
  </si>
  <si>
    <t>SLIT-ROBO Rho GTPase-activating protein 1 OS=Homo sapiens GN=SRGAP1 PE=1 SV=1</t>
  </si>
  <si>
    <t>Ubiquitin-conjugating enzyme E2 D2 OS=Homo sapiens GN=UBE2D2 PE=1 SV=1</t>
  </si>
  <si>
    <t>Polypyrimidine tract-binding protein 1 OS=Homo sapiens GN=PTBP1 PE=1 SV=1</t>
  </si>
  <si>
    <t>Protein RRP5 homolog OS=Homo sapiens GN=PDCD11 PE=1 SV=3</t>
  </si>
  <si>
    <t>Malate dehydrogenase_ mitochondrial OS=Homo sapiens GN=MDH2 PE=1 SV=3</t>
  </si>
  <si>
    <t>Translocation protein SEC63 homolog OS=Homo sapiens GN=SEC63 PE=1 SV=2</t>
  </si>
  <si>
    <t>Ubiquitin-like modifier-activating enzyme 5 OS=Homo sapiens GN=UBA5 PE=1 SV=1</t>
  </si>
  <si>
    <t>La-related protein 1 OS=Homo sapiens GN=LARP1 PE=1 SV=2</t>
  </si>
  <si>
    <t>Regulator of chromosome condensation OS=Homo sapiens GN=RCC1 PE=1 SV=1</t>
  </si>
  <si>
    <t>Vasodilator-stimulated phosphoprotein OS=Homo sapiens GN=VASP PE=1 SV=3</t>
  </si>
  <si>
    <t>Cathepsin B OS=Homo sapiens GN=CTSB PE=1 SV=3</t>
  </si>
  <si>
    <t>Ornithine aminotransferase_ mitochondrial OS=Homo sapiens GN=OAT PE=1 SV=1</t>
  </si>
  <si>
    <t>Histone H2B type 1-C/E/F/G/I OS=Homo sapiens GN=HIST1H2BC PE=1 SV=4</t>
  </si>
  <si>
    <t>Serine/threonine-protein kinase VRK1 OS=Homo sapiens GN=VRK1 PE=1 SV=1</t>
  </si>
  <si>
    <t>Protein MON2 homolog OS=Homo sapiens GN=MON2 PE=1 SV=2</t>
  </si>
  <si>
    <t>DNA replication licensing factor MCM6 OS=Homo sapiens GN=MCM6 PE=1 SV=1</t>
  </si>
  <si>
    <t>Transmembrane emp24 domain-containing protein 10 OS=Homo sapiens GN=TMED10 PE=1 SV=2</t>
  </si>
  <si>
    <t>Heterogeneous nuclear ribonucleoprotein D-like OS=Homo sapiens GN=HNRPDL PE=1 SV=3</t>
  </si>
  <si>
    <t>Sialidase-1 OS=Homo sapiens GN=NEU1 PE=1 SV=1</t>
  </si>
  <si>
    <t>DAZ-associated protein 1 OS=Homo sapiens GN=DAZAP1 PE=1 SV=1</t>
  </si>
  <si>
    <t>RILP-like protein 1 OS=Homo sapiens GN=RILPL1 PE=1 SV=1</t>
  </si>
  <si>
    <t>Tubulin beta-3 chain OS=Homo sapiens GN=TUBB3 PE=1 SV=2</t>
  </si>
  <si>
    <t>WASH complex subunit strumpellin OS=Homo sapiens GN=KIAA0196 PE=1 SV=1</t>
  </si>
  <si>
    <t>Dolichyl-diphosphooligosaccharide--protein glycosyltransferase subunit 1 OS=Homo sapiens GN=RPN1 PE=1 SV=1</t>
  </si>
  <si>
    <t>Tyrosine-protein phosphatase non-receptor type 1 OS=Homo sapiens GN=PTPN1 PE=1 SV=1</t>
  </si>
  <si>
    <t>Proteasome subunit alpha type-6 OS=Homo sapiens GN=PSMA6 PE=1 SV=1</t>
  </si>
  <si>
    <t>Heterogeneous nuclear ribonucleoprotein R OS=Homo sapiens GN=HNRNPR PE=1 SV=1</t>
  </si>
  <si>
    <t>Alpha-centractin OS=Homo sapiens GN=ACTR1A PE=1 SV=1</t>
  </si>
  <si>
    <t>L-aminoadipate-semialdehyde dehydrogenase-phosphopantetheinyl transferase OS=Homo sapiens GN=AASDHPPT PE=1 SV=2</t>
  </si>
  <si>
    <t>Paxillin OS=Homo sapiens GN=PXN PE=1 SV=3</t>
  </si>
  <si>
    <t>NADH dehydrogenase [ubiquinone] flavoprotein 1_ mitochondrial OS=Homo sapiens GN=NDUFV1 PE=1 SV=4</t>
  </si>
  <si>
    <t>Tubulin beta-2A chain OS=Homo sapiens GN=TUBB2A PE=1 SV=1</t>
  </si>
  <si>
    <t>Lactadherin OS=Homo sapiens GN=MFGE8 PE=1 SV=2</t>
  </si>
  <si>
    <t>Alpha-2-macroglobulin receptor-associated protein OS=Homo sapiens GN=LRPAP1 PE=1 SV=1</t>
  </si>
  <si>
    <t>Serpin B8 OS=Homo sapiens GN=SERPINB8 PE=1 SV=2</t>
  </si>
  <si>
    <t>Ancient ubiquitous protein 1 OS=Homo sapiens GN=AUP1 PE=1 SV=1</t>
  </si>
  <si>
    <t>Flotillin-2 OS=Homo sapiens GN=FLOT2 PE=1 SV=2</t>
  </si>
  <si>
    <t>AP-2 complex subunit mu OS=Homo sapiens GN=AP2M1 PE=1 SV=2</t>
  </si>
  <si>
    <t>Peptidyl-prolyl cis-trans isomerase B OS=Homo sapiens GN=PPIB PE=1 SV=2</t>
  </si>
  <si>
    <t>Rab GDP dissociation inhibitor beta OS=Homo sapiens GN=GDI2 PE=1 SV=2</t>
  </si>
  <si>
    <t>Serine/threonine-protein phosphatase PP1-alpha catalytic subunit OS=Homo sapiens GN=PPP1CA PE=1 SV=1</t>
  </si>
  <si>
    <t>Dipeptidyl peptidase 1 OS=Homo sapiens GN=CTSC PE=1 SV=2</t>
  </si>
  <si>
    <t>DNA-directed RNA polymerases I_ II_ and III subunit RPABC5 OS=Homo sapiens GN=POLR2L PE=1 SV=1</t>
  </si>
  <si>
    <t>GrpE protein homolog 1_ mitochondrial OS=Homo sapiens GN=GRPEL1 PE=1 SV=2</t>
  </si>
  <si>
    <t>AMP deaminase 2 OS=Homo sapiens GN=AMPD2 PE=1 SV=2</t>
  </si>
  <si>
    <t>Ribosome biogenesis protein BOP1 OS=Homo sapiens GN=BOP1 PE=1 SV=2</t>
  </si>
  <si>
    <t>Glutamine--fructose-6-phosphate aminotransferase [isomerizing] 1 OS=Homo sapiens GN=GFPT1 PE=1 SV=3</t>
  </si>
  <si>
    <t>Vacuolar protein sorting-associated protein 16 homolog OS=Homo sapiens GN=VPS16 PE=1 SV=2</t>
  </si>
  <si>
    <t>60S ribosomal protein L3 OS=Homo sapiens GN=RPL3 PE=1 SV=2</t>
  </si>
  <si>
    <t>Rab GDP dissociation inhibitor alpha OS=Homo sapiens GN=GDI1 PE=1 SV=2</t>
  </si>
  <si>
    <t>Vacuolar protein sorting-associated protein 11 homolog OS=Homo sapiens GN=VPS11 PE=1 SV=1</t>
  </si>
  <si>
    <t>60S ribosomal protein L17 OS=Homo sapiens GN=RPL17 PE=1 SV=3</t>
  </si>
  <si>
    <t>Caprin-1 OS=Homo sapiens GN=CAPRIN1 PE=1 SV=2</t>
  </si>
  <si>
    <t>39S ribosomal protein L44_ mitochondrial OS=Homo sapiens GN=MRPL44 PE=1 SV=1</t>
  </si>
  <si>
    <t>SUMO-activating enzyme subunit 1 OS=Homo sapiens GN=SAE1 PE=1 SV=1</t>
  </si>
  <si>
    <t>Parkinson disease 7 domain-containing protein 1 OS=Homo sapiens GN=PDDC1 PE=1 SV=1</t>
  </si>
  <si>
    <t>Dynactin subunit 4 OS=Homo sapiens GN=DCTN4 PE=1 SV=1</t>
  </si>
  <si>
    <t>Beta-hexosaminidase subunit alpha OS=Homo sapiens GN=HEXA PE=1 SV=2</t>
  </si>
  <si>
    <t>Myristoylated alanine-rich C-kinase substrate OS=Homo sapiens GN=MARCKS PE=1 SV=4</t>
  </si>
  <si>
    <t>26S proteasome non-ATPase regulatory subunit 8 OS=Homo sapiens GN=PSMD8 PE=1 SV=2</t>
  </si>
  <si>
    <t>Nuclease-sensitive element-binding protein 1 OS=Homo sapiens GN=YBX1 PE=1 SV=3</t>
  </si>
  <si>
    <t>Nicotinamide phosphoribosyltransferase OS=Homo sapiens GN=NAMPT PE=1 SV=1</t>
  </si>
  <si>
    <t>Rho-associated protein kinase 2 OS=Homo sapiens GN=ROCK2 PE=1 SV=4</t>
  </si>
  <si>
    <t>AP-3 complex subunit delta-1 OS=Homo sapiens GN=AP3D1 PE=1 SV=1</t>
  </si>
  <si>
    <t>Glutathione S-transferase omega-1 OS=Homo sapiens GN=GSTO1 PE=1 SV=2</t>
  </si>
  <si>
    <t>Lysosomal alpha-glucosidase OS=Homo sapiens GN=GAA PE=1 SV=4</t>
  </si>
  <si>
    <t>Eukaryotic translation initiation factor 3 subunit F OS=Homo sapiens GN=EIF3F PE=1 SV=1</t>
  </si>
  <si>
    <t>Heterogeneous nuclear ribonucleoprotein U OS=Homo sapiens GN=HNRNPU PE=1 SV=6</t>
  </si>
  <si>
    <t>DnaJ homolog subfamily B member 4 OS=Homo sapiens GN=DNAJB4 PE=1 SV=1</t>
  </si>
  <si>
    <t>ATP-binding cassette sub-family E member 1 OS=Homo sapiens GN=ABCE1 PE=1 SV=1</t>
  </si>
  <si>
    <t>Nucleophosmin OS=Homo sapiens GN=NPM1 PE=1 SV=2</t>
  </si>
  <si>
    <t>Transcription factor BTF3 homolog 4 OS=Homo sapiens GN=BTF3L4 PE=1 SV=1</t>
  </si>
  <si>
    <t>Phospholipase D3 OS=Homo sapiens GN=PLD3 PE=1 SV=1</t>
  </si>
  <si>
    <t>KN motif and ankyrin repeat domain-containing protein 2 OS=Homo sapiens GN=KANK2 PE=1 SV=1</t>
  </si>
  <si>
    <t>Transmembrane protein 43 OS=Homo sapiens GN=TMEM43 PE=1 SV=1</t>
  </si>
  <si>
    <t>Dynamin-2 OS=Homo sapiens GN=DNM2 PE=1 SV=2</t>
  </si>
  <si>
    <t>Peroxisomal membrane protein PMP34 OS=Homo sapiens GN=SLC25A17 PE=1 SV=1</t>
  </si>
  <si>
    <t>Ras GTPase-activating protein 3 OS=Homo sapiens GN=RASA3 PE=1 SV=3</t>
  </si>
  <si>
    <t>3-hydroxyisobutyrate dehydrogenase_ mitochondrial OS=Homo sapiens GN=HIBADH PE=1 SV=2</t>
  </si>
  <si>
    <t>Pyridoxine-5'-phosphate oxidase OS=Homo sapiens GN=PNPO PE=1 SV=1</t>
  </si>
  <si>
    <t>Ras-related protein Rab-5C OS=Homo sapiens GN=RAB5C PE=1 SV=2</t>
  </si>
  <si>
    <t>Mitofusin-1 OS=Homo sapiens GN=MFN1 PE=1 SV=2</t>
  </si>
  <si>
    <t>Peptidyl-prolyl cis-trans isomerase FKBP3 OS=Homo sapiens GN=FKBP3 PE=1 SV=1</t>
  </si>
  <si>
    <t>Vacuolar protein sorting-associated protein 45 OS=Homo sapiens GN=VPS45 PE=1 SV=1</t>
  </si>
  <si>
    <t>Nuclear cap-binding protein subunit 1 OS=Homo sapiens GN=NCBP1 PE=1 SV=1</t>
  </si>
  <si>
    <t>60S ribosomal protein L12 OS=Homo sapiens GN=RPL12 PE=1 SV=1</t>
  </si>
  <si>
    <t>Hydroxymethylglutaryl-CoA synthase_ cytoplasmic OS=Homo sapiens GN=HMGCS1 PE=1 SV=2</t>
  </si>
  <si>
    <t>Monoglyceride lipase OS=Homo sapiens GN=MGLL PE=1 SV=2</t>
  </si>
  <si>
    <t>U4/U6 small nuclear ribonucleoprotein Prp3 OS=Homo sapiens GN=PRPF3 PE=1 SV=2</t>
  </si>
  <si>
    <t>Pyruvate dehydrogenase E1 component subunit alpha_ testis-specific form_ mitochondrial OS=Homo sapiens GN=PDHA2 PE=1 SV=1</t>
  </si>
  <si>
    <t>Eukaryotic translation initiation factor 3 subunit L OS=Homo sapiens GN=EIF3L PE=1 SV=1</t>
  </si>
  <si>
    <t>Neurolysin_ mitochondrial OS=Homo sapiens GN=NLN PE=1 SV=1</t>
  </si>
  <si>
    <t>DNA topoisomerase 2-beta OS=Homo sapiens GN=TOP2B PE=1 SV=3</t>
  </si>
  <si>
    <t>Protein arginine N-methyltransferase 3 OS=Homo sapiens GN=PRMT3 PE=1 SV=3</t>
  </si>
  <si>
    <t>Casein kinase II subunit alpha OS=Homo sapiens GN=CSNK2A1 PE=1 SV=1</t>
  </si>
  <si>
    <t>Vacuolar protein sorting-associated protein 4B OS=Homo sapiens GN=VPS4B PE=1 SV=2</t>
  </si>
  <si>
    <t>Unconventional myosin-Ic OS=Homo sapiens GN=MYO1C PE=1 SV=4</t>
  </si>
  <si>
    <t>T-complex protein 1 subunit beta OS=Homo sapiens GN=CCT2 PE=1 SV=4</t>
  </si>
  <si>
    <t>Alpha-1_3-mannosyl-glycoprotein 2-beta-N-acetylglucosaminyltransferase OS=Homo sapiens GN=MGAT1 PE=2 SV=2</t>
  </si>
  <si>
    <t>Probable ubiquitin carboxyl-terminal hydrolase FAF-X OS=Homo sapiens GN=USP9X PE=1 SV=3</t>
  </si>
  <si>
    <t>Cytoplasmic dynein 1 light intermediate chain 1 OS=Homo sapiens GN=DYNC1LI1 PE=1 SV=3</t>
  </si>
  <si>
    <t>Oxysterol-binding protein-related protein 11 OS=Homo sapiens GN=OSBPL11 PE=1 SV=2</t>
  </si>
  <si>
    <t>Latexin OS=Homo sapiens GN=LXN PE=1 SV=2</t>
  </si>
  <si>
    <t>X-ray repair cross-complementing protein 5 OS=Homo sapiens GN=XRCC5 PE=1 SV=3</t>
  </si>
  <si>
    <t>Proteasome subunit beta type-1 OS=Homo sapiens GN=PSMB1 PE=1 SV=2</t>
  </si>
  <si>
    <t>Alpha/beta hydrolase domain-containing protein 11 OS=Homo sapiens GN=ABHD11 PE=1 SV=1</t>
  </si>
  <si>
    <t>Malate dehydrogenase_ cytoplasmic OS=Homo sapiens GN=MDH1 PE=1 SV=4</t>
  </si>
  <si>
    <t>Actin-related protein 2/3 complex subunit 3 OS=Homo sapiens GN=ARPC3 PE=1 SV=3</t>
  </si>
  <si>
    <t>Mini-chromosome maintenance complex-binding protein OS=Homo sapiens GN=MCMBP PE=1 SV=2</t>
  </si>
  <si>
    <t>V-type proton ATPase 16 kDa proteolipid subunit OS=Homo sapiens GN=ATP6V0C PE=1 SV=1</t>
  </si>
  <si>
    <t>E3 ubiquitin-protein ligase HECTD1 OS=Homo sapiens GN=HECTD1 PE=1 SV=3</t>
  </si>
  <si>
    <t>Gem-associated protein 4 OS=Homo sapiens GN=GEMIN4 PE=1 SV=2</t>
  </si>
  <si>
    <t>Ubiquitin-fold modifier 1 OS=Homo sapiens GN=UFM1 PE=1 SV=1</t>
  </si>
  <si>
    <t>Syntaxin-12 OS=Homo sapiens GN=STX12 PE=1 SV=1</t>
  </si>
  <si>
    <t>60S ribosomal protein L15 OS=Homo sapiens GN=RPL15 PE=1 SV=2</t>
  </si>
  <si>
    <t>Gamma-tubulin complex component 2 OS=Homo sapiens GN=TUBGCP2 PE=1 SV=2</t>
  </si>
  <si>
    <t>Aspartate aminotransferase_ mitochondrial OS=Homo sapiens GN=GOT2 PE=1 SV=3</t>
  </si>
  <si>
    <t>Citrate synthase_ mitochondrial OS=Homo sapiens GN=CS PE=1 SV=2</t>
  </si>
  <si>
    <t>Peptidyl-prolyl cis-trans isomerase NIMA-interacting 1 OS=Homo sapiens GN=PIN1 PE=1 SV=1</t>
  </si>
  <si>
    <t>26S protease regulatory subunit 6B OS=Homo sapiens GN=PSMC4 PE=1 SV=2</t>
  </si>
  <si>
    <t>Transforming growth factor beta-1-induced transcript 1 protein OS=Homo sapiens GN=TGFB1I1 PE=1 SV=2</t>
  </si>
  <si>
    <t>COP9 signalosome complex subunit 6 OS=Homo sapiens GN=COPS6 PE=1 SV=1</t>
  </si>
  <si>
    <t>Biliverdin reductase A OS=Homo sapiens GN=BLVRA PE=1 SV=2</t>
  </si>
  <si>
    <t>Guanine nucleotide-binding protein G(i) subunit alpha-2 OS=Homo sapiens GN=GNAI2 PE=1 SV=3</t>
  </si>
  <si>
    <t>60S ribosomal protein L28 OS=Homo sapiens GN=RPL28 PE=1 SV=3</t>
  </si>
  <si>
    <t>Torsin-1B OS=Homo sapiens GN=TOR1B PE=1 SV=2</t>
  </si>
  <si>
    <t>Integrin alpha-2 OS=Homo sapiens GN=ITGA2 PE=1 SV=1</t>
  </si>
  <si>
    <t>Protein IMPACT OS=Homo sapiens GN=IMPACT PE=1 SV=2</t>
  </si>
  <si>
    <t>Aladin OS=Homo sapiens GN=AAAS PE=1 SV=1</t>
  </si>
  <si>
    <t>Inhibitor of nuclear factor kappa-B kinase-interacting protein OS=Homo sapiens GN=IKBIP PE=1 SV=1</t>
  </si>
  <si>
    <t>NADH-cytochrome b5 reductase 3 OS=Homo sapiens GN=CYB5R3 PE=1 SV=3</t>
  </si>
  <si>
    <t>ATP-dependent RNA helicase DDX18 OS=Homo sapiens GN=DDX18 PE=1 SV=2</t>
  </si>
  <si>
    <t>T-complex protein 1 subunit gamma OS=Homo sapiens GN=CCT3 PE=1 SV=4</t>
  </si>
  <si>
    <t>Guanine nucleotide-binding protein G(I)/G(S)/G(T) subunit beta-2 OS=Homo sapiens GN=GNB2 PE=1 SV=3</t>
  </si>
  <si>
    <t>Plastin-3 OS=Homo sapiens GN=PLS3 PE=1 SV=4</t>
  </si>
  <si>
    <t>EH domain-containing protein 1 OS=Homo sapiens GN=EHD1 PE=1 SV=2</t>
  </si>
  <si>
    <t>X-ray repair cross-complementing protein 6 OS=Homo sapiens GN=XRCC6 PE=1 SV=2</t>
  </si>
  <si>
    <t>Constitutive coactivator of PPAR-gamma-like protein 1 OS=Homo sapiens GN=FAM120A PE=1 SV=2</t>
  </si>
  <si>
    <t>Sec1 family domain-containing protein 1 OS=Homo sapiens GN=SCFD1 PE=1 SV=4</t>
  </si>
  <si>
    <t>Cold shock domain-containing protein E1 OS=Homo sapiens GN=CSDE1 PE=1 SV=2</t>
  </si>
  <si>
    <t>26S proteasome non-ATPase regulatory subunit 13 OS=Homo sapiens GN=PSMD13 PE=1 SV=2</t>
  </si>
  <si>
    <t>Keratin_ type II cytoskeletal 71 OS=Homo sapiens GN=KRT71 PE=1 SV=3</t>
  </si>
  <si>
    <t>Dynein light chain 1_ cytoplasmic OS=Homo sapiens GN=DYNLL1 PE=1 SV=1</t>
  </si>
  <si>
    <t>CD63 antigen OS=Homo sapiens GN=CD63 PE=1 SV=2</t>
  </si>
  <si>
    <t>Serpin B6 OS=Homo sapiens GN=SERPINB6 PE=1 SV=3</t>
  </si>
  <si>
    <t>Anthrax toxin receptor 2 OS=Homo sapiens GN=ANTXR2 PE=1 SV=5</t>
  </si>
  <si>
    <t>Retinol dehydrogenase 11 OS=Homo sapiens GN=RDH11 PE=1 SV=2</t>
  </si>
  <si>
    <t>Tubulin beta chain OS=Homo sapiens GN=TUBB PE=1 SV=2</t>
  </si>
  <si>
    <t>EH domain-binding protein 1 OS=Homo sapiens GN=EHBP1 PE=1 SV=3</t>
  </si>
  <si>
    <t>Transcription factor BTF3 OS=Homo sapiens GN=BTF3 PE=1 SV=1</t>
  </si>
  <si>
    <t>Prostaglandin G/H synthase 1 OS=Homo sapiens GN=PTGS1 PE=1 SV=2</t>
  </si>
  <si>
    <t>DnaJ homolog subfamily C member 2 OS=Homo sapiens GN=DNAJC2 PE=1 SV=4</t>
  </si>
  <si>
    <t>Proline synthase co-transcribed bacterial homolog protein OS=Homo sapiens GN=PROSC PE=1 SV=1</t>
  </si>
  <si>
    <t>Aldehyde dehydrogenase X_ mitochondrial OS=Homo sapiens GN=ALDH1B1 PE=1 SV=3</t>
  </si>
  <si>
    <t>60S ribosomal protein L31 OS=Homo sapiens GN=RPL31 PE=1 SV=1</t>
  </si>
  <si>
    <t>Putative histone H2B type 2-C OS=Homo sapiens GN=HIST2H2BC PE=5 SV=3</t>
  </si>
  <si>
    <t>Ceramide synthase 2 OS=Homo sapiens GN=CERS2 PE=1 SV=1</t>
  </si>
  <si>
    <t>Protein Smaug homolog 1 OS=Homo sapiens GN=SAMD4A PE=1 SV=3</t>
  </si>
  <si>
    <t>Sorting nexin-18 OS=Homo sapiens GN=SNX18 PE=1 SV=2</t>
  </si>
  <si>
    <t>Elongation factor 1-gamma OS=Homo sapiens GN=EEF1G PE=1 SV=3</t>
  </si>
  <si>
    <t>UTP--glucose-1-phosphate uridylyltransferase OS=Homo sapiens GN=UGP2 PE=1 SV=5</t>
  </si>
  <si>
    <t>Cytosolic acyl coenzyme A thioester hydrolase OS=Homo sapiens GN=ACOT7 PE=1 SV=3</t>
  </si>
  <si>
    <t>Protein MEMO1 OS=Homo sapiens GN=MEMO1 PE=1 SV=1</t>
  </si>
  <si>
    <t>Signal recognition particle 68 kDa protein OS=Homo sapiens GN=SRP68 PE=1 SV=2</t>
  </si>
  <si>
    <t>Protein CREG1 OS=Homo sapiens GN=CREG1 PE=1 SV=1</t>
  </si>
  <si>
    <t>Ras GTPase-activating protein 1 OS=Homo sapiens GN=RASA1 PE=1 SV=1</t>
  </si>
  <si>
    <t>Golgi SNAP receptor complex member 2 OS=Homo sapiens GN=GOSR2 PE=1 SV=2</t>
  </si>
  <si>
    <t>Prolyl 3-hydroxylase 1 OS=Homo sapiens GN=LEPRE1 PE=1 SV=2</t>
  </si>
  <si>
    <t>Thioredoxin-dependent peroxide reductase_ mitochondrial OS=Homo sapiens GN=PRDX3 PE=1 SV=3</t>
  </si>
  <si>
    <t>MMS19 nucleotide excision repair protein homolog OS=Homo sapiens GN=MMS19 PE=1 SV=2</t>
  </si>
  <si>
    <t>Glutamine--tRNA ligase OS=Homo sapiens GN=QARS PE=1 SV=1</t>
  </si>
  <si>
    <t>Mannosyl-oligosaccharide glucosidase OS=Homo sapiens GN=MOGS PE=1 SV=5</t>
  </si>
  <si>
    <t>Eukaryotic translation initiation factor 3 subunit G OS=Homo sapiens GN=EIF3G PE=1 SV=2</t>
  </si>
  <si>
    <t>p53 apoptosis effector related to PMP-22 OS=Homo sapiens GN=PERP PE=2 SV=1</t>
  </si>
  <si>
    <t>Mitochondrial import receptor subunit TOM22 homolog OS=Homo sapiens GN=TOMM22 PE=1 SV=3</t>
  </si>
  <si>
    <t>Ran GTPase-activating protein 1 OS=Homo sapiens GN=RANGAP1 PE=1 SV=1</t>
  </si>
  <si>
    <t>Isocitrate dehydrogenase [NADP]_ mitochondrial OS=Homo sapiens GN=IDH2 PE=1 SV=2</t>
  </si>
  <si>
    <t>Serine hydroxymethyltransferase_ mitochondrial OS=Homo sapiens GN=SHMT2 PE=1 SV=3</t>
  </si>
  <si>
    <t>Inositol monophosphatase 1 OS=Homo sapiens GN=IMPA1 PE=1 SV=1</t>
  </si>
  <si>
    <t>Protein arginine N-methyltransferase 1 OS=Homo sapiens GN=PRMT1 PE=1 SV=2</t>
  </si>
  <si>
    <t>60S ribosomal protein L30 OS=Homo sapiens GN=RPL30 PE=1 SV=2</t>
  </si>
  <si>
    <t>Unconventional myosin-VI OS=Homo sapiens GN=MYO6 PE=1 SV=4</t>
  </si>
  <si>
    <t>Lipoma-preferred partner OS=Homo sapiens GN=LPP PE=1 SV=1</t>
  </si>
  <si>
    <t>Gamma-tubulin complex component 4 OS=Homo sapiens GN=TUBGCP4 PE=1 SV=1</t>
  </si>
  <si>
    <t>DNA-dependent protein kinase catalytic subunit OS=Homo sapiens GN=PRKDC PE=1 SV=3</t>
  </si>
  <si>
    <t>Protein NDRG1 OS=Homo sapiens GN=NDRG1 PE=1 SV=1</t>
  </si>
  <si>
    <t>2_4-dienoyl-CoA reductase_ mitochondrial OS=Homo sapiens GN=DECR1 PE=1 SV=1</t>
  </si>
  <si>
    <t>Omega-amidase NIT2 OS=Homo sapiens GN=NIT2 PE=1 SV=1</t>
  </si>
  <si>
    <t>High mobility group protein B1 OS=Homo sapiens GN=HMGB1 PE=1 SV=3</t>
  </si>
  <si>
    <t>14-3-3 protein theta OS=Homo sapiens GN=YWHAQ PE=1 SV=1</t>
  </si>
  <si>
    <t>DnaJ homolog subfamily A member 3_ mitochondrial OS=Homo sapiens GN=DNAJA3 PE=1 SV=2</t>
  </si>
  <si>
    <t>CD151 antigen OS=Homo sapiens GN=CD151 PE=1 SV=3</t>
  </si>
  <si>
    <t>UDP-glucose:glycoprotein glucosyltransferase 2 OS=Homo sapiens GN=UGGT2 PE=1 SV=4</t>
  </si>
  <si>
    <t>Ras-related protein Ral-A OS=Homo sapiens GN=RALA PE=1 SV=1</t>
  </si>
  <si>
    <t>Serine/threonine-protein phosphatase 5 OS=Homo sapiens GN=PPP5C PE=1 SV=1</t>
  </si>
  <si>
    <t>Eukaryotic translation initiation factor 3 subunit B OS=Homo sapiens GN=EIF3B PE=1 SV=3</t>
  </si>
  <si>
    <t>Small nuclear ribonucleoprotein Sm D3 OS=Homo sapiens GN=SNRPD3 PE=1 SV=1</t>
  </si>
  <si>
    <t>AP-2 complex subunit beta OS=Homo sapiens GN=AP2B1 PE=1 SV=1</t>
  </si>
  <si>
    <t>Vasorin OS=Homo sapiens GN=VASN PE=1 SV=1</t>
  </si>
  <si>
    <t>26S proteasome non-ATPase regulatory subunit 5 OS=Homo sapiens GN=PSMD5 PE=1 SV=3</t>
  </si>
  <si>
    <t>Alpha-crystallin B chain OS=Homo sapiens GN=CRYAB PE=1 SV=2</t>
  </si>
  <si>
    <t>Calcium/calmodulin-dependent protein kinase type II subunit delta OS=Homo sapiens GN=CAMK2D PE=1 SV=3</t>
  </si>
  <si>
    <t>Ubiquitin carboxyl-terminal hydrolase 24 OS=Homo sapiens GN=USP24 PE=1 SV=3</t>
  </si>
  <si>
    <t>Ubiquitin carboxyl-terminal hydrolase 7 OS=Homo sapiens GN=USP7 PE=1 SV=2</t>
  </si>
  <si>
    <t>Prostaglandin reductase 1 OS=Homo sapiens GN=PTGR1 PE=1 SV=2</t>
  </si>
  <si>
    <t>Phosphoglycerate kinase 2 OS=Homo sapiens GN=PGK2 PE=1 SV=3</t>
  </si>
  <si>
    <t>S-adenosylmethionine synthase isoform type-2 OS=Homo sapiens GN=MAT2A PE=1 SV=1</t>
  </si>
  <si>
    <t>Protein FAM49A OS=Homo sapiens GN=FAM49A PE=1 SV=1</t>
  </si>
  <si>
    <t>Succinate dehydrogenase [ubiquinone] flavoprotein subunit_ mitochondrial OS=Homo sapiens GN=SDHA PE=1 SV=2</t>
  </si>
  <si>
    <t>NEDD8-activating enzyme E1 regulatory subunit OS=Homo sapiens GN=NAE1 PE=1 SV=1</t>
  </si>
  <si>
    <t>Beta-catenin-like protein 1 OS=Homo sapiens GN=CTNNBL1 PE=1 SV=1</t>
  </si>
  <si>
    <t>Eukaryotic translation initiation factor 5B OS=Homo sapiens GN=EIF5B PE=1 SV=4</t>
  </si>
  <si>
    <t>Adenosylhomocysteinase OS=Homo sapiens GN=AHCY PE=1 SV=4</t>
  </si>
  <si>
    <t>3-mercaptopyruvate sulfurtransferase OS=Homo sapiens GN=MPST PE=1 SV=3</t>
  </si>
  <si>
    <t>LIM domain and actin-binding protein 1 OS=Homo sapiens GN=LIMA1 PE=1 SV=1</t>
  </si>
  <si>
    <t>60S ribosomal protein L38 OS=Homo sapiens GN=RPL38 PE=1 SV=2</t>
  </si>
  <si>
    <t>Regulation of nuclear pre-mRNA domain-containing protein 1B OS=Homo sapiens GN=RPRD1B PE=1 SV=1</t>
  </si>
  <si>
    <t>Actin-related protein 10 OS=Homo sapiens GN=ACTR10 PE=1 SV=1</t>
  </si>
  <si>
    <t>Ribonucleoside-diphosphate reductase large subunit OS=Homo sapiens GN=RRM1 PE=1 SV=1</t>
  </si>
  <si>
    <t>UV excision repair protein RAD23 homolog B OS=Homo sapiens GN=RAD23B PE=1 SV=1</t>
  </si>
  <si>
    <t>60S ribosomal protein L21 OS=Homo sapiens GN=RPL21 PE=1 SV=2</t>
  </si>
  <si>
    <t>Cytospin-A OS=Homo sapiens GN=SPECC1L PE=1 SV=2</t>
  </si>
  <si>
    <t>Tubulin gamma-1 chain OS=Homo sapiens GN=TUBG1 PE=1 SV=2</t>
  </si>
  <si>
    <t>Coatomer subunit beta OS=Homo sapiens GN=COPB1 PE=1 SV=3</t>
  </si>
  <si>
    <t>Aspartate aminotransferase_ cytoplasmic OS=Homo sapiens GN=GOT1 PE=1 SV=3</t>
  </si>
  <si>
    <t>Inosine-5'-monophosphate dehydrogenase 2 OS=Homo sapiens GN=IMPDH2 PE=1 SV=2</t>
  </si>
  <si>
    <t>Transmembrane 9 superfamily member 3 OS=Homo sapiens GN=TM9SF3 PE=1 SV=2</t>
  </si>
  <si>
    <t>NADH-ubiquinone oxidoreductase 75 kDa subunit_ mitochondrial OS=Homo sapiens GN=NDUFS1 PE=1 SV=3</t>
  </si>
  <si>
    <t>78 kDa glucose-regulated protein OS=Homo sapiens GN=HSPA5 PE=1 SV=2</t>
  </si>
  <si>
    <t>Twinfilin-2 OS=Homo sapiens GN=TWF2 PE=1 SV=2</t>
  </si>
  <si>
    <t>Profilin-1 OS=Homo sapiens GN=PFN1 PE=1 SV=2</t>
  </si>
  <si>
    <t>Transitional endoplasmic reticulum ATPase OS=Homo sapiens GN=VCP PE=1 SV=4</t>
  </si>
  <si>
    <t>Sulfide:quinone oxidoreductase_ mitochondrial OS=Homo sapiens GN=SQRDL PE=1 SV=1</t>
  </si>
  <si>
    <t>Transducin beta-like protein 3 OS=Homo sapiens GN=TBL3 PE=1 SV=2</t>
  </si>
  <si>
    <t>Voltage-dependent anion-selective channel protein 1 OS=Homo sapiens GN=VDAC1 PE=1 SV=2</t>
  </si>
  <si>
    <t>Ras GTPase-activating protein-binding protein 1 OS=Homo sapiens GN=G3BP1 PE=1 SV=1</t>
  </si>
  <si>
    <t>40S ribosomal protein S18 OS=Homo sapiens GN=RPS18 PE=1 SV=3</t>
  </si>
  <si>
    <t>Protein S100-A13 OS=Homo sapiens GN=S100A13 PE=1 SV=1</t>
  </si>
  <si>
    <t>Non-POU domain-containing octamer-binding protein OS=Homo sapiens GN=NONO PE=1 SV=4</t>
  </si>
  <si>
    <t>Putative ribosomal RNA methyltransferase NOP2 OS=Homo sapiens GN=NOP2 PE=1 SV=2</t>
  </si>
  <si>
    <t>Transcription factor p65 OS=Homo sapiens GN=RELA PE=1 SV=2</t>
  </si>
  <si>
    <t>Eukaryotic translation initiation factor 3 subunit E OS=Homo sapiens GN=EIF3E PE=1 SV=1</t>
  </si>
  <si>
    <t>Ubiquitin-conjugating enzyme E2 B OS=Homo sapiens GN=UBE2B PE=1 SV=1</t>
  </si>
  <si>
    <t>Cytochrome b-c1 complex subunit 1_ mitochondrial OS=Homo sapiens GN=UQCRC1 PE=1 SV=3</t>
  </si>
  <si>
    <t>26S proteasome non-ATPase regulatory subunit 14 OS=Homo sapiens GN=PSMD14 PE=1 SV=1</t>
  </si>
  <si>
    <t>ATP-binding cassette sub-family F member 3 OS=Homo sapiens GN=ABCF3 PE=1 SV=2</t>
  </si>
  <si>
    <t>Glutathione S-transferase Mu 3 OS=Homo sapiens GN=GSTM3 PE=1 SV=3</t>
  </si>
  <si>
    <t>Phosphatidylinositol 4-kinase alpha OS=Homo sapiens GN=PI4KA PE=1 SV=3</t>
  </si>
  <si>
    <t>Toll-interacting protein OS=Homo sapiens GN=TOLLIP PE=1 SV=1</t>
  </si>
  <si>
    <t>Moesin OS=Homo sapiens GN=MSN PE=1 SV=3</t>
  </si>
  <si>
    <t>Tricarboxylate transport protein_ mitochondrial OS=Homo sapiens GN=SLC25A1 PE=1 SV=2</t>
  </si>
  <si>
    <t>Gamma-enolase OS=Homo sapiens GN=ENO2 PE=1 SV=3</t>
  </si>
  <si>
    <t>Filamin-C OS=Homo sapiens GN=FLNC PE=1 SV=3</t>
  </si>
  <si>
    <t>Glyceraldehyde-3-phosphate dehydrogenase OS=Homo sapiens GN=GAPDH PE=1 SV=3</t>
  </si>
  <si>
    <t>Proteasome activator complex subunit 1 OS=Homo sapiens GN=PSME1 PE=1 SV=1</t>
  </si>
  <si>
    <t>Heterogeneous nuclear ribonucleoprotein F OS=Homo sapiens GN=HNRNPF PE=1 SV=3</t>
  </si>
  <si>
    <t>Phosphoacetylglucosamine mutase OS=Homo sapiens GN=PGM3 PE=1 SV=1</t>
  </si>
  <si>
    <t>Splicing factor 3B subunit 3 OS=Homo sapiens GN=SF3B3 PE=1 SV=4</t>
  </si>
  <si>
    <t>Voltage-dependent anion-selective channel protein 2 OS=Homo sapiens GN=VDAC2 PE=1 SV=2</t>
  </si>
  <si>
    <t>Poly(rC)-binding protein 1 OS=Homo sapiens GN=PCBP1 PE=1 SV=2</t>
  </si>
  <si>
    <t>Transient receptor potential cation channel subfamily V member 2 OS=Homo sapiens GN=TRPV2 PE=1 SV=1</t>
  </si>
  <si>
    <t>Pre-rRNA-processing protein TSR1 homolog OS=Homo sapiens GN=TSR1 PE=1 SV=1</t>
  </si>
  <si>
    <t>T-cell leukemia/lymphoma protein 1A OS=Homo sapiens GN=TCL1A PE=1 SV=1</t>
  </si>
  <si>
    <t>S-formylglutathione hydrolase OS=Homo sapiens GN=ESD PE=1 SV=2</t>
  </si>
  <si>
    <t>Ethylmalonyl-CoA decarboxylase OS=Homo sapiens GN=ECHDC1 PE=1 SV=2</t>
  </si>
  <si>
    <t>RNA-binding protein FUS OS=Homo sapiens GN=FUS PE=1 SV=1</t>
  </si>
  <si>
    <t>Nuclear pore complex protein Nup155 OS=Homo sapiens GN=NUP155 PE=1 SV=1</t>
  </si>
  <si>
    <t>Gamma-adducin OS=Homo sapiens GN=ADD3 PE=1 SV=1</t>
  </si>
  <si>
    <t>Ras-related protein Rab-18 OS=Homo sapiens GN=RAB18 PE=1 SV=1</t>
  </si>
  <si>
    <t>Pre-mRNA-processing factor 17 OS=Homo sapiens GN=CDC40 PE=1 SV=1</t>
  </si>
  <si>
    <t>F-actin-capping protein subunit alpha-2 OS=Homo sapiens GN=CAPZA2 PE=1 SV=3</t>
  </si>
  <si>
    <t>Phosphoribosylformylglycinamidine synthase OS=Homo sapiens GN=PFAS PE=1 SV=4</t>
  </si>
  <si>
    <t>Sorting nexin-27 OS=Homo sapiens GN=SNX27 PE=1 SV=2</t>
  </si>
  <si>
    <t>ADP-ribosylation factor 5 OS=Homo sapiens GN=ARF5 PE=1 SV=2</t>
  </si>
  <si>
    <t>Proteasome subunit beta type-5 OS=Homo sapiens GN=PSMB5 PE=1 SV=3</t>
  </si>
  <si>
    <t>Prostamide/prostaglandin F synthase OS=Homo sapiens GN=FAM213B PE=2 SV=1</t>
  </si>
  <si>
    <t>COP9 signalosome complex subunit 4 OS=Homo sapiens GN=COPS4 PE=1 SV=1</t>
  </si>
  <si>
    <t>Proteasome subunit beta type-6 OS=Homo sapiens GN=PSMB6 PE=1 SV=4</t>
  </si>
  <si>
    <t>COP9 signalosome complex subunit 1 OS=Homo sapiens GN=GPS1 PE=1 SV=4</t>
  </si>
  <si>
    <t>Alpha-actinin-4 OS=Homo sapiens GN=ACTN4 PE=1 SV=2</t>
  </si>
  <si>
    <t>U1 small nuclear ribonucleoprotein 70 kDa OS=Homo sapiens GN=SNRNP70 PE=1 SV=2</t>
  </si>
  <si>
    <t>Cell differentiation protein RCD1 homolog OS=Homo sapiens GN=RQCD1 PE=1 SV=1</t>
  </si>
  <si>
    <t>KH domain-containing_ RNA-binding_ signal transduction-associated protein 1 OS=Homo sapiens GN=KHDRBS1 PE=1 SV=1</t>
  </si>
  <si>
    <t>Protein diaphanous homolog 1 OS=Homo sapiens GN=DIAPH1 PE=1 SV=2</t>
  </si>
  <si>
    <t>Calpastatin OS=Homo sapiens GN=CAST PE=1 SV=4</t>
  </si>
  <si>
    <t>Cytosol aminopeptidase OS=Homo sapiens GN=LAP3 PE=1 SV=3</t>
  </si>
  <si>
    <t>T-complex protein 1 subunit alpha OS=Homo sapiens GN=TCP1 PE=1 SV=1</t>
  </si>
  <si>
    <t>Pre-mRNA-splicing factor SYF2 OS=Homo sapiens GN=SYF2 PE=1 SV=1</t>
  </si>
  <si>
    <t>KDEL motif-containing protein 2 OS=Homo sapiens GN=KDELC2 PE=1 SV=2</t>
  </si>
  <si>
    <t>ATP-binding cassette sub-family D member 3 OS=Homo sapiens GN=ABCD3 PE=1 SV=1</t>
  </si>
  <si>
    <t>Prolactin-inducible protein OS=Homo sapiens GN=PIP PE=1 SV=1</t>
  </si>
  <si>
    <t>Breast cancer anti-estrogen resistance protein 1 OS=Homo sapiens GN=BCAR1 PE=1 SV=2</t>
  </si>
  <si>
    <t>Lysosome-associated membrane glycoprotein 1 OS=Homo sapiens GN=LAMP1 PE=1 SV=3</t>
  </si>
  <si>
    <t>Trifunctional enzyme subunit beta_ mitochondrial OS=Homo sapiens GN=HADHB PE=1 SV=3</t>
  </si>
  <si>
    <t>Ras-related protein Rab-11B OS=Homo sapiens GN=RAB11B PE=1 SV=4</t>
  </si>
  <si>
    <t>Ubiquitin-associated protein 2-like OS=Homo sapiens GN=UBAP2L PE=1 SV=2</t>
  </si>
  <si>
    <t>Eukaryotic translation initiation factor 3 subunit K OS=Homo sapiens GN=EIF3K PE=1 SV=1</t>
  </si>
  <si>
    <t>Annexin A5 OS=Homo sapiens GN=ANXA5 PE=1 SV=2</t>
  </si>
  <si>
    <t>Annexin A4 OS=Homo sapiens GN=ANXA4 PE=1 SV=4</t>
  </si>
  <si>
    <t>Schlafen family member 5 OS=Homo sapiens GN=SLFN5 PE=1 SV=1</t>
  </si>
  <si>
    <t>U3 small nucleolar RNA-associated protein 14 homolog C OS=Homo sapiens GN=UTP14C PE=1 SV=1</t>
  </si>
  <si>
    <t>Peptidyl-prolyl cis-trans isomerase FKBP10 OS=Homo sapiens GN=FKBP10 PE=1 SV=1</t>
  </si>
  <si>
    <t>SUN domain-containing protein 2 OS=Homo sapiens GN=SUN2 PE=1 SV=3</t>
  </si>
  <si>
    <t>Vinculin OS=Homo sapiens GN=VCL PE=1 SV=4</t>
  </si>
  <si>
    <t>Septin-9 OS=Homo sapiens GN=SEPT9 PE=1 SV=2</t>
  </si>
  <si>
    <t>DnaJ homolog subfamily B member 1 OS=Homo sapiens GN=DNAJB1 PE=1 SV=4</t>
  </si>
  <si>
    <t>DNA fragmentation factor subunit alpha OS=Homo sapiens GN=DFFA PE=1 SV=1</t>
  </si>
  <si>
    <t>Ubiquitin carboxyl-terminal hydrolase 10 OS=Homo sapiens GN=USP10 PE=1 SV=2</t>
  </si>
  <si>
    <t>Transmembrane emp24 domain-containing protein 7 OS=Homo sapiens GN=TMED7 PE=1 SV=2</t>
  </si>
  <si>
    <t>26S proteasome non-ATPase regulatory subunit 12 OS=Homo sapiens GN=PSMD12 PE=1 SV=3</t>
  </si>
  <si>
    <t>Casein kinase II subunit beta OS=Homo sapiens GN=CSNK2B PE=1 SV=1</t>
  </si>
  <si>
    <t>40S ribosomal protein S6 OS=Homo sapiens GN=RPS6 PE=1 SV=1</t>
  </si>
  <si>
    <t>Rho GTPase-activating protein 18 OS=Homo sapiens GN=ARHGAP18 PE=1 SV=3</t>
  </si>
  <si>
    <t>Mitochondrial import receptor subunit TOM34 OS=Homo sapiens GN=TOMM34 PE=1 SV=2</t>
  </si>
  <si>
    <t>Merlin OS=Homo sapiens GN=NF2 PE=1 SV=1</t>
  </si>
  <si>
    <t>Gelsolin OS=Homo sapiens GN=GSN PE=1 SV=1</t>
  </si>
  <si>
    <t>DNA mismatch repair protein Msh6 OS=Homo sapiens GN=MSH6 PE=1 SV=2</t>
  </si>
  <si>
    <t>Valine--tRNA ligase OS=Homo sapiens GN=VARS PE=1 SV=4</t>
  </si>
  <si>
    <t>Heterogeneous nuclear ribonucleoprotein H OS=Homo sapiens GN=HNRNPH1 PE=1 SV=4</t>
  </si>
  <si>
    <t>Endoplasmic reticulum resident protein 29 OS=Homo sapiens GN=ERP29 PE=1 SV=4</t>
  </si>
  <si>
    <t>Beta-hexosaminidase subunit beta OS=Homo sapiens GN=HEXB PE=1 SV=3</t>
  </si>
  <si>
    <t>Dual specificity protein phosphatase 12 OS=Homo sapiens GN=DUSP12 PE=1 SV=1</t>
  </si>
  <si>
    <t>Heterogeneous nuclear ribonucleoprotein K OS=Homo sapiens GN=HNRNPK PE=1 SV=1</t>
  </si>
  <si>
    <t>Signal recognition particle 14 kDa protein OS=Homo sapiens GN=SRP14 PE=1 SV=2</t>
  </si>
  <si>
    <t>Vacuolar protein sorting-associated protein 33B OS=Homo sapiens GN=VPS33B PE=1 SV=2</t>
  </si>
  <si>
    <t>Transaldolase OS=Homo sapiens GN=TALDO1 PE=1 SV=2</t>
  </si>
  <si>
    <t>Dynamin-3 OS=Homo sapiens GN=DNM3 PE=1 SV=4</t>
  </si>
  <si>
    <t>Prenylcysteine oxidase 1 OS=Homo sapiens GN=PCYOX1 PE=1 SV=3</t>
  </si>
  <si>
    <t>N6-adenosine-methyltransferase 70 kDa subunit OS=Homo sapiens GN=METTL3 PE=1 SV=2</t>
  </si>
  <si>
    <t>Acylamino-acid-releasing enzyme OS=Homo sapiens GN=APEH PE=1 SV=4</t>
  </si>
  <si>
    <t>Tubulin alpha-1B chain OS=Homo sapiens GN=TUBA1B PE=1 SV=1</t>
  </si>
  <si>
    <t>Golgi integral membrane protein 4 OS=Homo sapiens GN=GOLIM4 PE=1 SV=1</t>
  </si>
  <si>
    <t>Protein NOXP20 OS=Homo sapiens GN=FAM114A1 PE=1 SV=2</t>
  </si>
  <si>
    <t>pre-mRNA 3' end processing protein WDR33 OS=Homo sapiens GN=WDR33 PE=1 SV=2</t>
  </si>
  <si>
    <t>Activating signal cointegrator 1 complex subunit 2 OS=Homo sapiens GN=ASCC2 PE=1 SV=3</t>
  </si>
  <si>
    <t>CCAAT/enhancer-binding protein zeta OS=Homo sapiens GN=CEBPZ PE=1 SV=3</t>
  </si>
  <si>
    <t>Cathepsin D OS=Homo sapiens GN=CTSD PE=1 SV=1</t>
  </si>
  <si>
    <t>Signal transducer and activator of transcription 3 OS=Homo sapiens GN=STAT3 PE=1 SV=2</t>
  </si>
  <si>
    <t>Synembryn-A OS=Homo sapiens GN=RIC8A PE=1 SV=3</t>
  </si>
  <si>
    <t>Heat shock cognate 71 kDa protein OS=Homo sapiens GN=HSPA8 PE=1 SV=1</t>
  </si>
  <si>
    <t>Phenylalanine--tRNA ligase alpha subunit OS=Homo sapiens GN=FARSA PE=1 SV=3</t>
  </si>
  <si>
    <t>SPATS2-like protein OS=Homo sapiens GN=SPATS2L PE=1 SV=2</t>
  </si>
  <si>
    <t>Kinectin OS=Homo sapiens GN=KTN1 PE=1 SV=1</t>
  </si>
  <si>
    <t>Antigen peptide transporter 1 OS=Homo sapiens GN=TAP1 PE=1 SV=2</t>
  </si>
  <si>
    <t>Reticulon-4 OS=Homo sapiens GN=RTN4 PE=1 SV=2</t>
  </si>
  <si>
    <t>26S proteasome non-ATPase regulatory subunit 1 OS=Homo sapiens GN=PSMD1 PE=1 SV=2</t>
  </si>
  <si>
    <t>DNA-directed RNA polymerase II subunit RPB2 OS=Homo sapiens GN=POLR2B PE=1 SV=1</t>
  </si>
  <si>
    <t>1_4-alpha-glucan-branching enzyme OS=Homo sapiens GN=GBE1 PE=1 SV=3</t>
  </si>
  <si>
    <t>Nucleoporin-like protein 2 OS=Homo sapiens GN=NUPL2 PE=1 SV=1</t>
  </si>
  <si>
    <t>Xaa-Pro dipeptidase OS=Homo sapiens GN=PEPD PE=1 SV=3</t>
  </si>
  <si>
    <t>Proteasome subunit beta type-2 OS=Homo sapiens GN=PSMB2 PE=1 SV=1</t>
  </si>
  <si>
    <t>Oxysterol-binding protein-related protein 3 OS=Homo sapiens GN=OSBPL3 PE=1 SV=1</t>
  </si>
  <si>
    <t>Alkyldihydroxyacetonephosphate synthase_ peroxisomal OS=Homo sapiens GN=AGPS PE=1 SV=1</t>
  </si>
  <si>
    <t>Replication factor C subunit 5 OS=Homo sapiens GN=RFC5 PE=1 SV=1</t>
  </si>
  <si>
    <t>Hexokinase-2 OS=Homo sapiens GN=HK2 PE=1 SV=2</t>
  </si>
  <si>
    <t>WD repeat-containing protein 6 OS=Homo sapiens GN=WDR6 PE=1 SV=1</t>
  </si>
  <si>
    <t>Spectrin alpha chain_ non-erythrocytic 1 OS=Homo sapiens GN=SPTAN1 PE=1 SV=3</t>
  </si>
  <si>
    <t>Protein FAM176B OS=Homo sapiens GN=FAM176B PE=1 SV=1</t>
  </si>
  <si>
    <t>Nucleoporin p58/p45 OS=Homo sapiens GN=NUPL1 PE=1 SV=1</t>
  </si>
  <si>
    <t>ELAV-like protein 1 OS=Homo sapiens GN=ELAVL1 PE=1 SV=2</t>
  </si>
  <si>
    <t>Aspartyl aminopeptidase OS=Homo sapiens GN=DNPEP PE=1 SV=1</t>
  </si>
  <si>
    <t>Abl interactor 1 OS=Homo sapiens GN=ABI1 PE=1 SV=4</t>
  </si>
  <si>
    <t>Oxysterol-binding protein-related protein 2 OS=Homo sapiens GN=OSBPL2 PE=1 SV=1</t>
  </si>
  <si>
    <t>Sorting nexin-17 OS=Homo sapiens GN=SNX17 PE=1 SV=1</t>
  </si>
  <si>
    <t>Histone H4 OS=Homo sapiens GN=HIST1H4A PE=1 SV=2</t>
  </si>
  <si>
    <t>Developmentally-regulated GTP-binding protein 2 OS=Homo sapiens GN=DRG2 PE=1 SV=1</t>
  </si>
  <si>
    <t>RNA-binding protein EWS OS=Homo sapiens GN=EWSR1 PE=1 SV=1</t>
  </si>
  <si>
    <t>Eukaryotic initiation factor 4A-I OS=Homo sapiens GN=EIF4A1 PE=1 SV=1</t>
  </si>
  <si>
    <t>cAMP-dependent protein kinase type I-alpha regulatory subunit OS=Homo sapiens GN=PRKAR1A PE=1 SV=1</t>
  </si>
  <si>
    <t>Dual specificity protein kinase TTK OS=Homo sapiens GN=TTK PE=1 SV=2</t>
  </si>
  <si>
    <t>Cytoplasmic dynein 1 intermediate chain 2 OS=Homo sapiens GN=DYNC1I2 PE=1 SV=3</t>
  </si>
  <si>
    <t>Delta-1-pyrroline-5-carboxylate synthase OS=Homo sapiens GN=ALDH18A1 PE=1 SV=2</t>
  </si>
  <si>
    <t>Sorting nexin-1 OS=Homo sapiens GN=SNX1 PE=1 SV=3</t>
  </si>
  <si>
    <t>Talin-1 OS=Homo sapiens GN=TLN1 PE=1 SV=3</t>
  </si>
  <si>
    <t>Protein YIPF4 OS=Homo sapiens GN=YIPF4 PE=1 SV=1</t>
  </si>
  <si>
    <t>Adipocyte plasma membrane-associated protein OS=Homo sapiens GN=APMAP PE=1 SV=2</t>
  </si>
  <si>
    <t>Nuclear receptor corepressor 2 OS=Homo sapiens GN=NCOR2 PE=1 SV=2</t>
  </si>
  <si>
    <t>3-ketoacyl-CoA thiolase_ mitochondrial OS=Homo sapiens GN=ACAA2 PE=1 SV=2</t>
  </si>
  <si>
    <t>Mitochondrial 10-formyltetrahydrofolate dehydrogenase OS=Homo sapiens GN=ALDH1L2 PE=1 SV=2</t>
  </si>
  <si>
    <t>Far upstream element-binding protein 2 OS=Homo sapiens GN=KHSRP PE=1 SV=4</t>
  </si>
  <si>
    <t>Vacuolar protein sorting-associated protein 35 OS=Homo sapiens GN=VPS35 PE=1 SV=2</t>
  </si>
  <si>
    <t>Inorganic pyrophosphatase OS=Homo sapiens GN=PPA1 PE=1 SV=2</t>
  </si>
  <si>
    <t>Nuclear mitotic apparatus protein 1 OS=Homo sapiens GN=NUMA1 PE=1 SV=2</t>
  </si>
  <si>
    <t>Protein BUD31 homolog OS=Homo sapiens GN=BUD31 PE=1 SV=2</t>
  </si>
  <si>
    <t>182 kDa tankyrase-1-binding protein OS=Homo sapiens GN=TNKS1BP1 PE=1 SV=4</t>
  </si>
  <si>
    <t>Selenide_ water dikinase 1 OS=Homo sapiens GN=SEPHS1 PE=1 SV=2</t>
  </si>
  <si>
    <t>V-type proton ATPase subunit B_ brain isoform OS=Homo sapiens GN=ATP6V1B2 PE=1 SV=3</t>
  </si>
  <si>
    <t>Lipase maturation factor 2 OS=Homo sapiens GN=LMF2 PE=1 SV=2</t>
  </si>
  <si>
    <t>Renin receptor OS=Homo sapiens GN=ATP6AP2 PE=1 SV=2</t>
  </si>
  <si>
    <t>Clathrin heavy chain 1 OS=Homo sapiens GN=CLTC PE=1 SV=5</t>
  </si>
  <si>
    <t>Heterogeneous nuclear ribonucleoproteins A2/B1 OS=Homo sapiens GN=HNRNPA2B1 PE=1 SV=2</t>
  </si>
  <si>
    <t>Proteasome subunit beta type-3 OS=Homo sapiens GN=PSMB3 PE=1 SV=2</t>
  </si>
  <si>
    <t>Cleavage and polyadenylation specificity factor subunit 5 OS=Homo sapiens GN=NUDT21 PE=1 SV=1</t>
  </si>
  <si>
    <t>RRP12-like protein OS=Homo sapiens GN=RRP12 PE=1 SV=2</t>
  </si>
  <si>
    <t>Sister chromatid cohesion protein PDS5 homolog B OS=Homo sapiens GN=PDS5B PE=1 SV=1</t>
  </si>
  <si>
    <t>Protein-methionine sulfoxide oxidase MICAL1 OS=Homo sapiens GN=MICAL1 PE=1 SV=2</t>
  </si>
  <si>
    <t>Splicing factor U2AF 35 kDa subunit OS=Homo sapiens GN=U2AF1 PE=1 SV=3</t>
  </si>
  <si>
    <t>Thyroid receptor-interacting protein 11 OS=Homo sapiens GN=TRIP11 PE=1 SV=3</t>
  </si>
  <si>
    <t>Acylglycerol kinase_ mitochondrial OS=Homo sapiens GN=AGK PE=1 SV=2</t>
  </si>
  <si>
    <t>Cytochrome b-c1 complex subunit 2_ mitochondrial OS=Homo sapiens GN=UQCRC2 PE=1 SV=3</t>
  </si>
  <si>
    <t>Lamin-B2 OS=Homo sapiens GN=LMNB2 PE=1 SV=3</t>
  </si>
  <si>
    <t>ATP-citrate synthase OS=Homo sapiens GN=ACLY PE=1 SV=3</t>
  </si>
  <si>
    <t>BAG family molecular chaperone regulator 3 OS=Homo sapiens GN=BAG3 PE=1 SV=3</t>
  </si>
  <si>
    <t>Calcium/calmodulin-dependent protein kinase kinase 2 OS=Homo sapiens GN=CAMKK2 PE=1 SV=2</t>
  </si>
  <si>
    <t>26S proteasome non-ATPase regulatory subunit 9 OS=Homo sapiens GN=PSMD9 PE=1 SV=3</t>
  </si>
  <si>
    <t>Bifunctional purine biosynthesis protein PURH OS=Homo sapiens GN=ATIC PE=1 SV=3</t>
  </si>
  <si>
    <t>Transferrin receptor protein 1 OS=Homo sapiens GN=TFRC PE=1 SV=2</t>
  </si>
  <si>
    <t>UDP-glucose 6-dehydrogenase OS=Homo sapiens GN=UGDH PE=1 SV=1</t>
  </si>
  <si>
    <t>SH3 domain-binding glutamic acid-rich-like protein 3 OS=Homo sapiens GN=SH3BGRL3 PE=1 SV=1</t>
  </si>
  <si>
    <t>60S ribosomal protein L7 OS=Homo sapiens GN=RPL7 PE=1 SV=1</t>
  </si>
  <si>
    <t>Peptidyl-prolyl cis-trans isomerase FKBP7 OS=Homo sapiens GN=FKBP7 PE=1 SV=1</t>
  </si>
  <si>
    <t>39S ribosomal protein L39_ mitochondrial OS=Homo sapiens GN=MRPL39 PE=1 SV=3</t>
  </si>
  <si>
    <t>Kinase D-interacting substrate of 220 kDa OS=Homo sapiens GN=KIDINS220 PE=1 SV=3</t>
  </si>
  <si>
    <t>Cell surface glycoprotein MUC18 OS=Homo sapiens GN=MCAM PE=1 SV=2</t>
  </si>
  <si>
    <t>60S ribosomal protein L35a OS=Homo sapiens GN=RPL35A PE=1 SV=2</t>
  </si>
  <si>
    <t>Procollagen-lysine_2-oxoglutarate 5-dioxygenase 1 OS=Homo sapiens GN=PLOD1 PE=1 SV=2</t>
  </si>
  <si>
    <t>Eukaryotic translation initiation factor 2 subunit 1 OS=Homo sapiens GN=EIF2S1 PE=1 SV=3</t>
  </si>
  <si>
    <t>Protein arginine N-methyltransferase 5 OS=Homo sapiens GN=PRMT5 PE=1 SV=4</t>
  </si>
  <si>
    <t>Tubulin beta-6 chain OS=Homo sapiens GN=TUBB6 PE=1 SV=1</t>
  </si>
  <si>
    <t>60S ribosomal protein L7a OS=Homo sapiens GN=RPL7A PE=1 SV=2</t>
  </si>
  <si>
    <t>Rho-associated protein kinase 1 OS=Homo sapiens GN=ROCK1 PE=1 SV=1</t>
  </si>
  <si>
    <t>Annexin A2 OS=Homo sapiens GN=ANXA2 PE=1 SV=2</t>
  </si>
  <si>
    <t>DNA (cytosine-5)-methyltransferase 1 OS=Homo sapiens GN=DNMT1 PE=1 SV=2</t>
  </si>
  <si>
    <t>Condensin complex subunit 3 OS=Homo sapiens GN=NCAPG PE=1 SV=1</t>
  </si>
  <si>
    <t>U3 small nucleolar RNA-associated protein 14 homolog A OS=Homo sapiens GN=UTP14A PE=1 SV=1</t>
  </si>
  <si>
    <t>Elongation factor 1-alpha 2 OS=Homo sapiens GN=EEF1A2 PE=1 SV=1</t>
  </si>
  <si>
    <t>LIM and SH3 domain protein 1 OS=Homo sapiens GN=LASP1 PE=1 SV=2</t>
  </si>
  <si>
    <t>Pyruvate kinase isozymes R/L OS=Homo sapiens GN=PKLR PE=1 SV=2</t>
  </si>
  <si>
    <t>Perilipin-3 OS=Homo sapiens GN=PLIN3 PE=1 SV=3</t>
  </si>
  <si>
    <t>Mitochondrial antiviral-signaling protein OS=Homo sapiens GN=MAVS PE=1 SV=2</t>
  </si>
  <si>
    <t>ATP synthase subunit gamma_ mitochondrial OS=Homo sapiens GN=ATP5C1 PE=1 SV=1</t>
  </si>
  <si>
    <t>Heterogeneous nuclear ribonucleoprotein H3 OS=Homo sapiens GN=HNRNPH3 PE=1 SV=2</t>
  </si>
  <si>
    <t>ATP-binding cassette sub-family F member 2 OS=Homo sapiens GN=ABCF2 PE=1 SV=2</t>
  </si>
  <si>
    <t>5'-nucleotidase domain-containing protein 2 OS=Homo sapiens GN=NT5DC2 PE=1 SV=1</t>
  </si>
  <si>
    <t>Importin subunit beta-1 OS=Homo sapiens GN=KPNB1 PE=1 SV=2</t>
  </si>
  <si>
    <t>Stress-induced-phosphoprotein 1 OS=Homo sapiens GN=STIP1 PE=1 SV=1</t>
  </si>
  <si>
    <t>Molybdopterin synthase catalytic subunit OS=Homo sapiens GN=MOCS2 PE=1 SV=1</t>
  </si>
  <si>
    <t>Vacuolar protein sorting-associated protein 18 homolog OS=Homo sapiens GN=VPS18 PE=1 SV=2</t>
  </si>
  <si>
    <t>Cytoplasmic aconitate hydratase OS=Homo sapiens GN=ACO1 PE=1 SV=3</t>
  </si>
  <si>
    <t>S-methyl-5'-thioadenosine phosphorylase OS=Homo sapiens GN=MTAP PE=1 SV=2</t>
  </si>
  <si>
    <t>UPF0696 protein C11orf68 OS=Homo sapiens GN=C11orf68 PE=1 SV=2</t>
  </si>
  <si>
    <t>UPF0568 protein C14orf166 OS=Homo sapiens GN=C14orf166 PE=1 SV=1</t>
  </si>
  <si>
    <t>Serine/arginine-rich splicing factor 5 OS=Homo sapiens GN=SRSF5 PE=1 SV=1</t>
  </si>
  <si>
    <t>Calpain-2 catalytic subunit OS=Homo sapiens GN=CAPN2 PE=1 SV=6</t>
  </si>
  <si>
    <t>Protein CutA OS=Homo sapiens GN=CUTA PE=1 SV=2</t>
  </si>
  <si>
    <t>Endothelin-converting enzyme 1 OS=Homo sapiens GN=ECE1 PE=1 SV=2</t>
  </si>
  <si>
    <t>Calnexin OS=Homo sapiens GN=CANX PE=1 SV=2</t>
  </si>
  <si>
    <t>Serine/arginine-rich splicing factor 9 OS=Homo sapiens GN=SRSF9 PE=1 SV=1</t>
  </si>
  <si>
    <t>Aldehyde dehydrogenase family 16 member A1 OS=Homo sapiens GN=ALDH16A1 PE=1 SV=2</t>
  </si>
  <si>
    <t>Fatty acid synthase OS=Homo sapiens GN=FASN PE=1 SV=3</t>
  </si>
  <si>
    <t>Platelet-derived growth factor receptor beta OS=Homo sapiens GN=PDGFRB PE=1 SV=1</t>
  </si>
  <si>
    <t>Translocon-associated protein subunit delta OS=Homo sapiens GN=SSR4 PE=1 SV=1</t>
  </si>
  <si>
    <t>Tight junction-associated protein 1 OS=Homo sapiens GN=TJAP1 PE=1 SV=1</t>
  </si>
  <si>
    <t>Galectin-1 OS=Homo sapiens GN=LGALS1 PE=1 SV=2</t>
  </si>
  <si>
    <t>Phosphatidylinositide phosphatase SAC1 OS=Homo sapiens GN=SACM1L PE=1 SV=2</t>
  </si>
  <si>
    <t>Glutamate dehydrogenase 2_ mitochondrial OS=Homo sapiens GN=GLUD2 PE=1 SV=2</t>
  </si>
  <si>
    <t>Ras-related GTP-binding protein C OS=Homo sapiens GN=RRAGC PE=1 SV=1</t>
  </si>
  <si>
    <t>Eukaryotic translation initiation factor 4E OS=Homo sapiens GN=EIF4E PE=1 SV=2</t>
  </si>
  <si>
    <t>Actin-related protein 2/3 complex subunit 5 OS=Homo sapiens GN=ARPC5 PE=1 SV=3</t>
  </si>
  <si>
    <t>Putative RNA-binding protein Luc7-like 2 OS=Homo sapiens GN=LUC7L2 PE=1 SV=2</t>
  </si>
  <si>
    <t>60S ribosomal protein L18a OS=Homo sapiens GN=RPL18A PE=1 SV=2</t>
  </si>
  <si>
    <t>Coatomer subunit alpha OS=Homo sapiens GN=COPA PE=1 SV=2</t>
  </si>
  <si>
    <t>ATP synthase subunit O_ mitochondrial OS=Homo sapiens GN=ATP5O PE=1 SV=1</t>
  </si>
  <si>
    <t>Ras-related protein Rab-10 OS=Homo sapiens GN=RAB10 PE=1 SV=1</t>
  </si>
  <si>
    <t>Actin-related protein 2 OS=Homo sapiens GN=ACTR2 PE=1 SV=1</t>
  </si>
  <si>
    <t>Serpin H1 OS=Homo sapiens GN=SERPINH1 PE=1 SV=2</t>
  </si>
  <si>
    <t>Ras GTPase-activating-like protein IQGAP1 OS=Homo sapiens GN=IQGAP1 PE=1 SV=1</t>
  </si>
  <si>
    <t>Peroxiredoxin-4 OS=Homo sapiens GN=PRDX4 PE=1 SV=1</t>
  </si>
  <si>
    <t>Dipeptidyl peptidase 9 OS=Homo sapiens GN=DPP9 PE=1 SV=3</t>
  </si>
  <si>
    <t>Guanine nucleotide-binding protein subunit beta-2-like 1 OS=Homo sapiens GN=GNB2L1 PE=1 SV=3</t>
  </si>
  <si>
    <t>Neutral cholesterol ester hydrolase 1 OS=Homo sapiens GN=NCEH1 PE=1 SV=3</t>
  </si>
  <si>
    <t>Protein RCC2 OS=Homo sapiens GN=RCC2 PE=1 SV=2</t>
  </si>
  <si>
    <t>Hexokinase-1 OS=Homo sapiens GN=HK1 PE=1 SV=3</t>
  </si>
  <si>
    <t>Platelet-activating factor acetylhydrolase IB subunit alpha OS=Homo sapiens GN=PAFAH1B1 PE=1 SV=2</t>
  </si>
  <si>
    <t>Alcohol dehydrogenase [NADP(+)] OS=Homo sapiens GN=AKR1A1 PE=1 SV=3</t>
  </si>
  <si>
    <t>Secernin-1 OS=Homo sapiens GN=SCRN1 PE=1 SV=2</t>
  </si>
  <si>
    <t>Transportin-2 OS=Homo sapiens GN=TNPO2 PE=1 SV=3</t>
  </si>
  <si>
    <t>Hypoxanthine-guanine phosphoribosyltransferase OS=Homo sapiens GN=HPRT1 PE=1 SV=2</t>
  </si>
  <si>
    <t>Major vault protein OS=Homo sapiens GN=MVP PE=1 SV=4</t>
  </si>
  <si>
    <t>Exportin-T OS=Homo sapiens GN=XPOT PE=1 SV=2</t>
  </si>
  <si>
    <t>U5 small nuclear ribonucleoprotein 40 kDa protein OS=Homo sapiens GN=SNRNP40 PE=1 SV=1</t>
  </si>
  <si>
    <t>Dedicator of cytokinesis protein 5 OS=Homo sapiens GN=DOCK5 PE=1 SV=3</t>
  </si>
  <si>
    <t>Transcription elongation factor B polypeptide 1 OS=Homo sapiens GN=TCEB1 PE=1 SV=1</t>
  </si>
  <si>
    <t>Importin subunit alpha-7 OS=Homo sapiens GN=KPNA6 PE=1 SV=1</t>
  </si>
  <si>
    <t>Centrosomal protein of 170 kDa OS=Homo sapiens GN=CEP170 PE=1 SV=1</t>
  </si>
  <si>
    <t>CD109 antigen OS=Homo sapiens GN=CD109 PE=1 SV=2</t>
  </si>
  <si>
    <t>Retinoid-inducible serine carboxypeptidase OS=Homo sapiens GN=SCPEP1 PE=1 SV=1</t>
  </si>
  <si>
    <t>Transportin-3 OS=Homo sapiens GN=TNPO3 PE=1 SV=3</t>
  </si>
  <si>
    <t>Glucosidase 2 subunit beta OS=Homo sapiens GN=PRKCSH PE=1 SV=2</t>
  </si>
  <si>
    <t>DNA replication licensing factor MCM5 OS=Homo sapiens GN=MCM5 PE=1 SV=5</t>
  </si>
  <si>
    <t>Tetratricopeptide repeat protein 9C OS=Homo sapiens GN=TTC9C PE=1 SV=1</t>
  </si>
  <si>
    <t>Coatomer subunit delta OS=Homo sapiens GN=ARCN1 PE=1 SV=1</t>
  </si>
  <si>
    <t>Presequence protease_ mitochondrial OS=Homo sapiens GN=PITRM1 PE=1 SV=2</t>
  </si>
  <si>
    <t>Aspartate--tRNA ligase_ cytoplasmic OS=Homo sapiens GN=DARS PE=1 SV=2</t>
  </si>
  <si>
    <t>Mycophenolic acid acyl-glucuronide esterase_ mitochondrial OS=Homo sapiens GN=ABHD10 PE=1 SV=1</t>
  </si>
  <si>
    <t>Immunity-related GTPase family Q protein OS=Homo sapiens GN=IRGQ PE=1 SV=1</t>
  </si>
  <si>
    <t>Conserved oligomeric Golgi complex subunit 5 OS=Homo sapiens GN=COG5 PE=1 SV=3</t>
  </si>
  <si>
    <t>Lupus La protein OS=Homo sapiens GN=SSB PE=1 SV=2</t>
  </si>
  <si>
    <t>Fumarylacetoacetase OS=Homo sapiens GN=FAH PE=1 SV=2</t>
  </si>
  <si>
    <t>Copine-1 OS=Homo sapiens GN=CPNE1 PE=1 SV=1</t>
  </si>
  <si>
    <t>GRIP1-associated protein 1 OS=Homo sapiens GN=GRIPAP1 PE=1 SV=1</t>
  </si>
  <si>
    <t>Double-stranded RNA-specific adenosine deaminase OS=Homo sapiens GN=ADAR PE=1 SV=4</t>
  </si>
  <si>
    <t>Endoplasmic reticulum aminopeptidase 1 OS=Homo sapiens GN=ERAP1 PE=1 SV=3</t>
  </si>
  <si>
    <t>Estradiol 17-beta-dehydrogenase 2 OS=Homo sapiens GN=HSD17B2 PE=1 SV=1</t>
  </si>
  <si>
    <t>Replication protein A 14 kDa subunit OS=Homo sapiens GN=RPA3 PE=1 SV=1</t>
  </si>
  <si>
    <t>Microtubule-associated protein 1B OS=Homo sapiens GN=MAP1B PE=1 SV=2</t>
  </si>
  <si>
    <t>Nucleolar GTP-binding protein 1 OS=Homo sapiens GN=GTPBP4 PE=1 SV=3</t>
  </si>
  <si>
    <t>Junction plakoglobin OS=Homo sapiens GN=JUP PE=1 SV=3</t>
  </si>
  <si>
    <t>40S ribosomal protein S14 OS=Homo sapiens GN=RPS14 PE=1 SV=3</t>
  </si>
  <si>
    <t>Polymerase delta-interacting protein 2 OS=Homo sapiens GN=POLDIP2 PE=1 SV=1</t>
  </si>
  <si>
    <t>NADPH--cytochrome P450 reductase OS=Homo sapiens GN=POR PE=1 SV=2</t>
  </si>
  <si>
    <t>U6 snRNA-associated Sm-like protein LSm2 OS=Homo sapiens GN=LSM2 PE=1 SV=1</t>
  </si>
  <si>
    <t>UPF0451 protein C17orf61 OS=Homo sapiens GN=C17orf61 PE=2 SV=1</t>
  </si>
  <si>
    <t>Alpha-enolase OS=Homo sapiens GN=ENO1 PE=1 SV=2</t>
  </si>
  <si>
    <t>Aflatoxin B1 aldehyde reductase member 2 OS=Homo sapiens GN=AKR7A2 PE=1 SV=3</t>
  </si>
  <si>
    <t>Sorting and assembly machinery component 50 homolog OS=Homo sapiens GN=SAMM50 PE=1 SV=3</t>
  </si>
  <si>
    <t>Eukaryotic translation initiation factor 3 subunit I OS=Homo sapiens GN=EIF3I PE=1 SV=1</t>
  </si>
  <si>
    <t>Dihydrolipoyllysine-residue succinyltransferase component of 2-oxoglutarate dehydrogenase complex_ mitochondrial OS=Homo sapiens GN=DLST PE=1 SV=4</t>
  </si>
  <si>
    <t>Alpha-soluble NSF attachment protein OS=Homo sapiens GN=NAPA PE=1 SV=3</t>
  </si>
  <si>
    <t>TATA-binding protein-associated factor 2N OS=Homo sapiens GN=TAF15 PE=1 SV=1</t>
  </si>
  <si>
    <t>Eukaryotic translation initiation factor 4 gamma 1 OS=Homo sapiens GN=EIF4G1 PE=1 SV=4</t>
  </si>
  <si>
    <t>Protein kinase C delta-binding protein OS=Homo sapiens GN=PRKCDBP PE=1 SV=3</t>
  </si>
  <si>
    <t>Protein SON OS=Homo sapiens GN=SON PE=1 SV=4</t>
  </si>
  <si>
    <t>Dedicator of cytokinesis protein 10 OS=Homo sapiens GN=DOCK10 PE=1 SV=3</t>
  </si>
  <si>
    <t>Chloride intracellular channel protein 4 OS=Homo sapiens GN=CLIC4 PE=1 SV=4</t>
  </si>
  <si>
    <t>Early endosome antigen 1 OS=Homo sapiens GN=EEA1 PE=1 SV=2</t>
  </si>
  <si>
    <t>Nuclear protein localization protein 4 homolog OS=Homo sapiens GN=NPLOC4 PE=1 SV=3</t>
  </si>
  <si>
    <t>Prohibitin-2 OS=Homo sapiens GN=PHB2 PE=1 SV=2</t>
  </si>
  <si>
    <t>Aminopeptidase B OS=Homo sapiens GN=RNPEP PE=1 SV=2</t>
  </si>
  <si>
    <t>E3 ubiquitin-protein ligase HECTD3 OS=Homo sapiens GN=HECTD3 PE=1 SV=1</t>
  </si>
  <si>
    <t>Charged multivesicular body protein 1b OS=Homo sapiens GN=CHMP1B PE=1 SV=1</t>
  </si>
  <si>
    <t>Protein YIPF5 OS=Homo sapiens GN=YIPF5 PE=1 SV=1</t>
  </si>
  <si>
    <t>Mitochondrial import receptor subunit TOM7 homolog OS=Homo sapiens GN=TOMM7 PE=1 SV=1</t>
  </si>
  <si>
    <t>Probable ATP-dependent RNA helicase DDX17 OS=Homo sapiens GN=DDX17 PE=1 SV=2</t>
  </si>
  <si>
    <t>PDZ and LIM domain protein 7 OS=Homo sapiens GN=PDLIM7 PE=1 SV=1</t>
  </si>
  <si>
    <t>Probable glutathione peroxidase 8 OS=Homo sapiens GN=GPX8 PE=1 SV=2</t>
  </si>
  <si>
    <t>Plasma membrane calcium-transporting ATPase 3 OS=Homo sapiens GN=ATP2B3 PE=1 SV=3</t>
  </si>
  <si>
    <t>Eukaryotic translation initiation factor 3 subunit D OS=Homo sapiens GN=EIF3D PE=1 SV=1</t>
  </si>
  <si>
    <t>Nucleoside diphosphate kinase A OS=Homo sapiens GN=NME1 PE=1 SV=1</t>
  </si>
  <si>
    <t>Myosin-7 OS=Homo sapiens GN=MYH7 PE=1 SV=5</t>
  </si>
  <si>
    <t>40S ribosomal protein S5 OS=Homo sapiens GN=RPS5 PE=1 SV=4</t>
  </si>
  <si>
    <t>Exocyst complex component 2 OS=Homo sapiens GN=EXOC2 PE=1 SV=1</t>
  </si>
  <si>
    <t>Elongation factor 2 OS=Homo sapiens GN=EEF2 PE=1 SV=4</t>
  </si>
  <si>
    <t>Glycine--tRNA ligase OS=Homo sapiens GN=GARS PE=1 SV=3</t>
  </si>
  <si>
    <t>Catenin alpha-3 OS=Homo sapiens GN=CTNNA3 PE=1 SV=2</t>
  </si>
  <si>
    <t>Far upstream element-binding protein 3 OS=Homo sapiens GN=FUBP3 PE=1 SV=2</t>
  </si>
  <si>
    <t>Peroxiredoxin-2 OS=Homo sapiens GN=PRDX2 PE=1 SV=5</t>
  </si>
  <si>
    <t>Ragulator complex protein LAMTOR3 OS=Homo sapiens GN=LAMTOR3 PE=1 SV=1</t>
  </si>
  <si>
    <t>Catalase OS=Homo sapiens GN=CAT PE=1 SV=3</t>
  </si>
  <si>
    <t>Cysteine--tRNA ligase_ cytoplasmic OS=Homo sapiens GN=CARS PE=1 SV=3</t>
  </si>
  <si>
    <t>Talin-2 OS=Homo sapiens GN=TLN2 PE=1 SV=4</t>
  </si>
  <si>
    <t>14-3-3 protein zeta/delta OS=Homo sapiens GN=YWHAZ PE=1 SV=1</t>
  </si>
  <si>
    <t>Ubiquilin-1 OS=Homo sapiens GN=UBQLN1 PE=1 SV=2</t>
  </si>
  <si>
    <t>Isoleucine--tRNA ligase_ cytoplasmic OS=Homo sapiens GN=IARS PE=1 SV=2</t>
  </si>
  <si>
    <t>Proliferating cell nuclear antigen OS=Homo sapiens GN=PCNA PE=1 SV=1</t>
  </si>
  <si>
    <t>Vesicle-fusing ATPase OS=Homo sapiens GN=NSF PE=1 SV=3</t>
  </si>
  <si>
    <t>Proteasome activator complex subunit 3 OS=Homo sapiens GN=PSME3 PE=1 SV=1</t>
  </si>
  <si>
    <t>Transgelin-2 OS=Homo sapiens GN=TAGLN2 PE=1 SV=3</t>
  </si>
  <si>
    <t>Transmembrane 9 superfamily member 1 OS=Homo sapiens GN=TM9SF1 PE=2 SV=2</t>
  </si>
  <si>
    <t>COMM domain-containing protein 3 OS=Homo sapiens GN=COMMD3 PE=1 SV=1</t>
  </si>
  <si>
    <t>UDP-glucose:glycoprotein glucosyltransferase 1 OS=Homo sapiens GN=UGGT1 PE=1 SV=3</t>
  </si>
  <si>
    <t>Hepatoma-derived growth factor-related protein 2 OS=Homo sapiens GN=HDGFRP2 PE=1 SV=1</t>
  </si>
  <si>
    <t>Serine/arginine repetitive matrix protein 2 OS=Homo sapiens GN=SRRM2 PE=1 SV=2</t>
  </si>
  <si>
    <t>Microtubule-associated protein 1S OS=Homo sapiens GN=MAP1S PE=1 SV=2</t>
  </si>
  <si>
    <t>E3 UFM1-protein ligase 1 OS=Homo sapiens GN=UFL1 PE=1 SV=2</t>
  </si>
  <si>
    <t>Ras-related protein Rab-14 OS=Homo sapiens GN=RAB14 PE=1 SV=4</t>
  </si>
  <si>
    <t>40S ribosomal protein S9 OS=Homo sapiens GN=RPS9 PE=1 SV=3</t>
  </si>
  <si>
    <t>Dipeptidyl peptidase 2 OS=Homo sapiens GN=DPP7 PE=1 SV=3</t>
  </si>
  <si>
    <t>Septin-10 OS=Homo sapiens GN=SEPT10 PE=1 SV=2</t>
  </si>
  <si>
    <t>Cytochrome c1_ heme protein_ mitochondrial OS=Homo sapiens GN=CYC1 PE=1 SV=3</t>
  </si>
  <si>
    <t>Serpin B9 OS=Homo sapiens GN=SERPINB9 PE=1 SV=1</t>
  </si>
  <si>
    <t>Ezrin OS=Homo sapiens GN=EZR PE=1 SV=4</t>
  </si>
  <si>
    <t>26S protease regulatory subunit 10B OS=Homo sapiens GN=PSMC6 PE=1 SV=1</t>
  </si>
  <si>
    <t>Protein disulfide-isomerase OS=Homo sapiens GN=P4HB PE=1 SV=3</t>
  </si>
  <si>
    <t>Nucleosome assembly protein 1-like 1 OS=Homo sapiens GN=NAP1L1 PE=1 SV=1</t>
  </si>
  <si>
    <t>DNA damage-binding protein 1 OS=Homo sapiens GN=DDB1 PE=1 SV=1</t>
  </si>
  <si>
    <t>Endoglin OS=Homo sapiens GN=ENG PE=1 SV=2</t>
  </si>
  <si>
    <t>Spectrin beta chain_ non-erythrocytic 1 OS=Homo sapiens GN=SPTBN1 PE=1 SV=2</t>
  </si>
  <si>
    <t>Pre-mRNA-processing factor 19 OS=Homo sapiens GN=PRPF19 PE=1 SV=1</t>
  </si>
  <si>
    <t>3-hydroxybutyrate dehydrogenase type 2 OS=Homo sapiens GN=BDH2 PE=1 SV=2</t>
  </si>
  <si>
    <t>WD repeat-containing protein 1 OS=Homo sapiens GN=WDR1 PE=1 SV=4</t>
  </si>
  <si>
    <t>Glutamate dehydrogenase 1_ mitochondrial OS=Homo sapiens GN=GLUD1 PE=1 SV=2</t>
  </si>
  <si>
    <t>Heterogeneous nuclear ribonucleoprotein M OS=Homo sapiens GN=HNRNPM PE=1 SV=3</t>
  </si>
  <si>
    <t>CAD protein OS=Homo sapiens GN=CAD PE=1 SV=3</t>
  </si>
  <si>
    <t>Guanine nucleotide-binding protein G(I)/G(S)/G(O) subunit gamma-12 OS=Homo sapiens GN=GNG12 PE=1 SV=3</t>
  </si>
  <si>
    <t>Coronin-1C OS=Homo sapiens GN=CORO1C PE=1 SV=1</t>
  </si>
  <si>
    <t>Probable E3 ubiquitin-protein ligase HERC4 OS=Homo sapiens GN=HERC4 PE=1 SV=1</t>
  </si>
  <si>
    <t>Eukaryotic translation initiation factor 1 OS=Homo sapiens GN=EIF1 PE=1 SV=1</t>
  </si>
  <si>
    <t>Metastasis-associated protein MTA2 OS=Homo sapiens GN=MTA2 PE=1 SV=1</t>
  </si>
  <si>
    <t>DENN domain-containing protein 4C OS=Homo sapiens GN=DENND4C PE=1 SV=2</t>
  </si>
  <si>
    <t>Cytoskeleton-associated protein 4 OS=Homo sapiens GN=CKAP4 PE=1 SV=2</t>
  </si>
  <si>
    <t>Protein FAM91A1 OS=Homo sapiens GN=FAM91A1 PE=1 SV=3</t>
  </si>
  <si>
    <t>Splicing factor 1 OS=Homo sapiens GN=SF1 PE=1 SV=4</t>
  </si>
  <si>
    <t>COP9 signalosome complex subunit 2 OS=Homo sapiens GN=COPS2 PE=1 SV=1</t>
  </si>
  <si>
    <t>Vesicle-trafficking protein SEC22b OS=Homo sapiens GN=SEC22B PE=1 SV=4</t>
  </si>
  <si>
    <t>D-dopachrome decarboxylase OS=Homo sapiens GN=DDT PE=1 SV=3</t>
  </si>
  <si>
    <t>Serine/threonine-protein phosphatase 6 regulatory ankyrin repeat subunit A OS=Homo sapiens GN=ANKRD28 PE=1 SV=5</t>
  </si>
  <si>
    <t>PRA1 family protein 3 OS=Homo sapiens GN=ARL6IP5 PE=1 SV=1</t>
  </si>
  <si>
    <t>26S protease regulatory subunit 7 OS=Homo sapiens GN=PSMC2 PE=1 SV=3</t>
  </si>
  <si>
    <t>Inverted formin-2 OS=Homo sapiens GN=INF2 PE=1 SV=2</t>
  </si>
  <si>
    <t>Histidine triad nucleotide-binding protein 1 OS=Homo sapiens GN=HINT1 PE=1 SV=2</t>
  </si>
  <si>
    <t>Septin-2 OS=Homo sapiens GN=SEPT2 PE=1 SV=1</t>
  </si>
  <si>
    <t>ERO1-like protein alpha OS=Homo sapiens GN=ERO1L PE=1 SV=2</t>
  </si>
  <si>
    <t>Xaa-Pro aminopeptidase 1 OS=Homo sapiens GN=XPNPEP1 PE=1 SV=3</t>
  </si>
  <si>
    <t>Pre-mRNA branch site protein p14 OS=Homo sapiens GN=SF3B14 PE=1 SV=1</t>
  </si>
  <si>
    <t>Tyrosine-protein phosphatase non-receptor type 23 OS=Homo sapiens GN=PTPN23 PE=1 SV=1</t>
  </si>
  <si>
    <t>Coatomer subunit gamma-1 OS=Homo sapiens GN=COPG1 PE=1 SV=1</t>
  </si>
  <si>
    <t>Calpain small subunit 1 OS=Homo sapiens GN=CAPNS1 PE=1 SV=1</t>
  </si>
  <si>
    <t>Multidrug resistance-associated protein 4 OS=Homo sapiens GN=ABCC4 PE=1 SV=3</t>
  </si>
  <si>
    <t>Palladin OS=Homo sapiens GN=PALLD PE=1 SV=3</t>
  </si>
  <si>
    <t>Elongation factor 1-delta OS=Homo sapiens GN=EEF1D PE=1 SV=5</t>
  </si>
  <si>
    <t>Disintegrin and metalloproteinase domain-containing protein 10 OS=Homo sapiens GN=ADAM10 PE=1 SV=1</t>
  </si>
  <si>
    <t>Probable cation-transporting ATPase 13A1 OS=Homo sapiens GN=ATP13A1 PE=1 SV=2</t>
  </si>
  <si>
    <t>General vesicular transport factor p115 OS=Homo sapiens GN=USO1 PE=1 SV=2</t>
  </si>
  <si>
    <t>Autophagy protein 5 OS=Homo sapiens GN=ATG5 PE=1 SV=2</t>
  </si>
  <si>
    <t>Histone deacetylase 1 OS=Homo sapiens GN=HDAC1 PE=1 SV=1</t>
  </si>
  <si>
    <t>Syntaxin-binding protein 1 OS=Homo sapiens GN=STXBP1 PE=1 SV=1</t>
  </si>
  <si>
    <t>40S ribosomal protein S11 OS=Homo sapiens GN=RPS11 PE=1 SV=3</t>
  </si>
  <si>
    <t>Chloride intracellular channel protein 1 OS=Homo sapiens GN=CLIC1 PE=1 SV=4</t>
  </si>
  <si>
    <t>Heat shock protein beta-6 OS=Homo sapiens GN=HSPB6 PE=1 SV=2</t>
  </si>
  <si>
    <t>Succinate dehydrogenase [ubiquinone] iron-sulfur subunit_ mitochondrial OS=Homo sapiens GN=SDHB PE=1 SV=3</t>
  </si>
  <si>
    <t>Dolichyl-diphosphooligosaccharide--protein glycosyltransferase subunit 2 OS=Homo sapiens GN=RPN2 PE=1 SV=3</t>
  </si>
  <si>
    <t>Collagen alpha-2(IV) chain OS=Homo sapiens GN=COL4A2 PE=1 SV=4</t>
  </si>
  <si>
    <t>Protein disulfide-isomerase TMX3 OS=Homo sapiens GN=TMX3 PE=1 SV=2</t>
  </si>
  <si>
    <t>Proteasome activator complex subunit 2 OS=Homo sapiens GN=PSME2 PE=1 SV=4</t>
  </si>
  <si>
    <t>Cyclin-dependent kinase 2-interacting protein OS=Homo sapiens GN=CINP PE=1 SV=1</t>
  </si>
  <si>
    <t>Brefeldin A-inhibited guanine nucleotide-exchange protein 1 OS=Homo sapiens GN=ARFGEF1 PE=1 SV=2</t>
  </si>
  <si>
    <t>Extended synaptotagmin-2 OS=Homo sapiens GN=ESYT2 PE=1 SV=1</t>
  </si>
  <si>
    <t>AP-3 complex subunit beta-1 OS=Homo sapiens GN=AP3B1 PE=1 SV=3</t>
  </si>
  <si>
    <t>Ubiquitin carboxyl-terminal hydrolase 5 OS=Homo sapiens GN=USP5 PE=1 SV=2</t>
  </si>
  <si>
    <t>Kinesin-1 heavy chain OS=Homo sapiens GN=KIF5B PE=1 SV=1</t>
  </si>
  <si>
    <t>Leupaxin OS=Homo sapiens GN=LPXN PE=1 SV=1</t>
  </si>
  <si>
    <t>Sodium-coupled neutral amino acid transporter 2 OS=Homo sapiens GN=SLC38A2 PE=1 SV=2</t>
  </si>
  <si>
    <t>Probable DNA dC-&gt;dU-editing enzyme APOBEC-3C OS=Homo sapiens GN=APOBEC3C PE=1 SV=2</t>
  </si>
  <si>
    <t>Peroxiredoxin-6 OS=Homo sapiens GN=PRDX6 PE=1 SV=3</t>
  </si>
  <si>
    <t>Neutral amino acid transporter B(0) OS=Homo sapiens GN=SLC1A5 PE=1 SV=2</t>
  </si>
  <si>
    <t>Triple functional domain protein OS=Homo sapiens GN=TRIO PE=1 SV=2</t>
  </si>
  <si>
    <t>RNA 3'-terminal phosphate cyclase OS=Homo sapiens GN=RTCA PE=1 SV=1</t>
  </si>
  <si>
    <t>Protein bicaudal D homolog 2 OS=Homo sapiens GN=BICD2 PE=1 SV=1</t>
  </si>
  <si>
    <t>U5 small nuclear ribonucleoprotein 200 kDa helicase OS=Homo sapiens GN=SNRNP200 PE=1 SV=2</t>
  </si>
  <si>
    <t>Splicing factor_ proline- and glutamine-rich OS=Homo sapiens GN=SFPQ PE=1 SV=2</t>
  </si>
  <si>
    <t>Insulin-like growth factor 2 mRNA-binding protein 3 OS=Homo sapiens GN=IGF2BP3 PE=1 SV=2</t>
  </si>
  <si>
    <t>PDZ and LIM domain protein 4 OS=Homo sapiens GN=PDLIM4 PE=1 SV=2</t>
  </si>
  <si>
    <t>Exocyst complex component 4 OS=Homo sapiens GN=EXOC4 PE=1 SV=1</t>
  </si>
  <si>
    <t>Activated RNA polymerase II transcriptional coactivator p15 OS=Homo sapiens GN=SUB1 PE=1 SV=3</t>
  </si>
  <si>
    <t>DnaJ homolog subfamily C member 17 OS=Homo sapiens GN=DNAJC17 PE=1 SV=1</t>
  </si>
  <si>
    <t>Pyruvate dehydrogenase E1 component subunit alpha_ somatic form_ mitochondrial OS=Homo sapiens GN=PDHA1 PE=1 SV=3</t>
  </si>
  <si>
    <t>Ribosome-binding protein 1 OS=Homo sapiens GN=RRBP1 PE=1 SV=4</t>
  </si>
  <si>
    <t>V-type proton ATPase 116 kDa subunit a isoform 3 OS=Homo sapiens GN=TCIRG1 PE=1 SV=3</t>
  </si>
  <si>
    <t>COP9 signalosome complex subunit 3 OS=Homo sapiens GN=COPS3 PE=1 SV=3</t>
  </si>
  <si>
    <t>Guanine nucleotide-binding protein-like 1 OS=Homo sapiens GN=GNL1 PE=1 SV=2</t>
  </si>
  <si>
    <t>Protein argonaute-2 OS=Homo sapiens GN=EIF2C2 PE=1 SV=3</t>
  </si>
  <si>
    <t>Actin_ alpha skeletal muscle OS=Homo sapiens GN=ACTA1 PE=1 SV=1</t>
  </si>
  <si>
    <t>Nucleoporin p54 OS=Homo sapiens GN=NUP54 PE=1 SV=2</t>
  </si>
  <si>
    <t>Torsin-1A-interacting protein 1 OS=Homo sapiens GN=TOR1AIP1 PE=1 SV=2</t>
  </si>
  <si>
    <t>Huntingtin OS=Homo sapiens GN=HTT PE=1 SV=2</t>
  </si>
  <si>
    <t>6-phosphogluconate dehydrogenase_ decarboxylating OS=Homo sapiens GN=PGD PE=1 SV=3</t>
  </si>
  <si>
    <t>AP-1 complex subunit mu-1 OS=Homo sapiens GN=AP1M1 PE=1 SV=3</t>
  </si>
  <si>
    <t>60S ribosomal protein L13 OS=Homo sapiens GN=RPL13 PE=1 SV=4</t>
  </si>
  <si>
    <t>Eukaryotic translation initiation factor 6 OS=Homo sapiens GN=EIF6 PE=1 SV=1</t>
  </si>
  <si>
    <t>Myosin-9 OS=Homo sapiens GN=MYH9 PE=1 SV=4</t>
  </si>
  <si>
    <t>General transcription factor IIE subunit 1 OS=Homo sapiens GN=GTF2E1 PE=1 SV=2</t>
  </si>
  <si>
    <t>ATP synthase subunit alpha_ mitochondrial OS=Homo sapiens GN=ATP5A1 PE=1 SV=1</t>
  </si>
  <si>
    <t>Puromycin-sensitive aminopeptidase OS=Homo sapiens GN=NPEPPS PE=1 SV=2</t>
  </si>
  <si>
    <t>Coatomer subunit beta' OS=Homo sapiens GN=COPB2 PE=1 SV=2</t>
  </si>
  <si>
    <t>Putative PIP5K1A and PSMD4-like protein OS=Homo sapiens GN=PIPSL PE=5 SV=1</t>
  </si>
  <si>
    <t>Actin_ cytoplasmic 1 OS=Homo sapiens GN=ACTB PE=1 SV=1</t>
  </si>
  <si>
    <t>Fascin OS=Homo sapiens GN=FSCN1 PE=1 SV=3</t>
  </si>
  <si>
    <t>Deoxycytidylate deaminase OS=Homo sapiens GN=DCTD PE=1 SV=2</t>
  </si>
  <si>
    <t>ADP-ribosylation factor GTPase-activating protein 2 OS=Homo sapiens GN=ARFGAP2 PE=1 SV=1</t>
  </si>
  <si>
    <t>28 kDa heat- and acid-stable phosphoprotein OS=Homo sapiens GN=PDAP1 PE=1 SV=1</t>
  </si>
  <si>
    <t>Heat shock protein beta-1 OS=Homo sapiens GN=HSPB1 PE=1 SV=2</t>
  </si>
  <si>
    <t>Chromobox protein homolog 5 OS=Homo sapiens GN=CBX5 PE=1 SV=1</t>
  </si>
  <si>
    <t>Branched-chain-amino-acid aminotransferase_ cytosolic OS=Homo sapiens GN=BCAT1 PE=1 SV=3</t>
  </si>
  <si>
    <t>Caspase-6 OS=Homo sapiens GN=CASP6 PE=1 SV=2</t>
  </si>
  <si>
    <t>Protein disulfide-isomerase A3 OS=Homo sapiens GN=PDIA3 PE=1 SV=4</t>
  </si>
  <si>
    <t>Acyl-protein thioesterase 2 OS=Homo sapiens GN=LYPLA2 PE=1 SV=1</t>
  </si>
  <si>
    <t>General transcription factor IIF subunit 2 OS=Homo sapiens GN=GTF2F2 PE=1 SV=2</t>
  </si>
  <si>
    <t>U3 small nucleolar ribonucleoprotein protein IMP3 OS=Homo sapiens GN=IMP3 PE=1 SV=1</t>
  </si>
  <si>
    <t>Neurofilament light polypeptide OS=Homo sapiens GN=NEFL PE=1 SV=3</t>
  </si>
  <si>
    <t>Tissue factor OS=Homo sapiens GN=F3 PE=1 SV=1</t>
  </si>
  <si>
    <t>39S ribosomal protein L17_ mitochondrial OS=Homo sapiens GN=MRPL17 PE=1 SV=1</t>
  </si>
  <si>
    <t>Rab3 GTPase-activating protein non-catalytic subunit OS=Homo sapiens GN=RAB3GAP2 PE=1 SV=1</t>
  </si>
  <si>
    <t>CAAX prenyl protease 1 homolog OS=Homo sapiens GN=ZMPSTE24 PE=1 SV=2</t>
  </si>
  <si>
    <t>V-type proton ATPase subunit H OS=Homo sapiens GN=ATP6V1H PE=1 SV=1</t>
  </si>
  <si>
    <t>Collagen alpha-3(VI) chain OS=Homo sapiens GN=COL6A3 PE=1 SV=5</t>
  </si>
  <si>
    <t>Prolyl endopeptidase OS=Homo sapiens GN=PREP PE=1 SV=2</t>
  </si>
  <si>
    <t>ATP-dependent RNA helicase DDX3X OS=Homo sapiens GN=DDX3X PE=1 SV=3</t>
  </si>
  <si>
    <t>Coatomer subunit epsilon OS=Homo sapiens GN=COPE PE=1 SV=3</t>
  </si>
  <si>
    <t>Transmembrane protein 41B OS=Homo sapiens GN=TMEM41B PE=1 SV=1</t>
  </si>
  <si>
    <t>Filamin-A OS=Homo sapiens GN=FLNA PE=1 SV=4</t>
  </si>
  <si>
    <t>39S ribosomal protein L47_ mitochondrial OS=Homo sapiens GN=MRPL47 PE=1 SV=2</t>
  </si>
  <si>
    <t>Dihydropteridine reductase OS=Homo sapiens GN=QDPR PE=1 SV=2</t>
  </si>
  <si>
    <t>Mesencephalic astrocyte-derived neurotrophic factor OS=Homo sapiens GN=MANF PE=1 SV=3</t>
  </si>
  <si>
    <t>Keratin_ type I cytoskeletal 28 OS=Homo sapiens GN=KRT28 PE=1 SV=2</t>
  </si>
  <si>
    <t>Annexin A6 OS=Homo sapiens GN=ANXA6 PE=1 SV=3</t>
  </si>
  <si>
    <t>Ras-related protein Rab-6A OS=Homo sapiens GN=RAB6A PE=1 SV=3</t>
  </si>
  <si>
    <t>Alpha-actinin-1 OS=Homo sapiens GN=ACTN1 PE=1 SV=2</t>
  </si>
  <si>
    <t>CD44 antigen OS=Homo sapiens GN=CD44 PE=1 SV=3</t>
  </si>
  <si>
    <t>Lys-63-specific deubiquitinase BRCC36 OS=Homo sapiens GN=BRCC3 PE=1 SV=2</t>
  </si>
  <si>
    <t>Conserved oligomeric Golgi complex subunit 7 OS=Homo sapiens GN=COG7 PE=1 SV=1</t>
  </si>
  <si>
    <t>Protein CIP2A OS=Homo sapiens GN=KIAA1524 PE=1 SV=2</t>
  </si>
  <si>
    <t>Acidic leucine-rich nuclear phosphoprotein 32 family member B OS=Homo sapiens GN=ANP32B PE=1 SV=1</t>
  </si>
  <si>
    <t>Protein transport protein Sec31A OS=Homo sapiens GN=SEC31A PE=1 SV=3</t>
  </si>
  <si>
    <t>14-3-3 protein epsilon OS=Homo sapiens GN=YWHAE PE=1 SV=1</t>
  </si>
  <si>
    <t>Protein ERGIC-53 OS=Homo sapiens GN=LMAN1 PE=1 SV=2</t>
  </si>
  <si>
    <t>39S ribosomal protein L9_ mitochondrial OS=Homo sapiens GN=MRPL9 PE=1 SV=2</t>
  </si>
  <si>
    <t>m7GpppX diphosphatase OS=Homo sapiens GN=DCPS PE=1 SV=2</t>
  </si>
  <si>
    <t>Scaffold attachment factor B1 OS=Homo sapiens GN=SAFB PE=1 SV=4</t>
  </si>
  <si>
    <t>Activator of 90 kDa heat shock protein ATPase homolog 1 OS=Homo sapiens GN=AHSA1 PE=1 SV=1</t>
  </si>
  <si>
    <t>Serine/threonine-protein kinase OSR1 OS=Homo sapiens GN=OXSR1 PE=1 SV=1</t>
  </si>
  <si>
    <t>Eukaryotic translation initiation factor 1A_ X-chromosomal OS=Homo sapiens GN=EIF1AX PE=1 SV=2</t>
  </si>
  <si>
    <t>Helicase SKI2W OS=Homo sapiens GN=SKIV2L PE=1 SV=3</t>
  </si>
  <si>
    <t>Cation-independent mannose-6-phosphate receptor OS=Homo sapiens GN=IGF2R PE=1 SV=3</t>
  </si>
  <si>
    <t>Cathepsin L1 OS=Homo sapiens GN=CTSL1 PE=1 SV=2</t>
  </si>
  <si>
    <t>Guanine nucleotide-binding protein subunit alpha-11 OS=Homo sapiens GN=GNA11 PE=1 SV=2</t>
  </si>
  <si>
    <t>Zinc finger protein 207 OS=Homo sapiens GN=ZNF207 PE=1 SV=1</t>
  </si>
  <si>
    <t>Histidine--tRNA ligase_ cytoplasmic OS=Homo sapiens GN=HARS PE=1 SV=2</t>
  </si>
  <si>
    <t>Actin-related protein 2/3 complex subunit 2 OS=Homo sapiens GN=ARPC2 PE=1 SV=1</t>
  </si>
  <si>
    <t>CDP-diacylglycerol--inositol 3-phosphatidyltransferase OS=Homo sapiens GN=CDIPT PE=1 SV=1</t>
  </si>
  <si>
    <t>Heme oxygenase 2 OS=Homo sapiens GN=HMOX2 PE=1 SV=2</t>
  </si>
  <si>
    <t>Proteasome subunit alpha type-5 OS=Homo sapiens GN=PSMA5 PE=1 SV=3</t>
  </si>
  <si>
    <t>60S ribosomal protein L24 OS=Homo sapiens GN=RPL24 PE=1 SV=1</t>
  </si>
  <si>
    <t>Nuclear transport factor 2 OS=Homo sapiens GN=NUTF2 PE=1 SV=1</t>
  </si>
  <si>
    <t>Protein wntless homolog OS=Homo sapiens GN=WLS PE=1 SV=2</t>
  </si>
  <si>
    <t>Ubiquitin/ISG15-conjugating enzyme E2 L6 OS=Homo sapiens GN=UBE2L6 PE=1 SV=4</t>
  </si>
  <si>
    <t>Fragile X mental retardation syndrome-related protein 1 OS=Homo sapiens GN=FXR1 PE=1 SV=3</t>
  </si>
  <si>
    <t>26S proteasome non-ATPase regulatory subunit 3 OS=Homo sapiens GN=PSMD3 PE=1 SV=2</t>
  </si>
  <si>
    <t>Vimentin OS=Homo sapiens GN=VIM PE=1 SV=4</t>
  </si>
  <si>
    <t>GMP synthase [glutamine-hydrolyzing] OS=Homo sapiens GN=GMPS PE=1 SV=1</t>
  </si>
  <si>
    <t>Surfeit locus protein 4 OS=Homo sapiens GN=SURF4 PE=1 SV=3</t>
  </si>
  <si>
    <t>60S ribosomal protein L4 OS=Homo sapiens GN=RPL4 PE=1 SV=5</t>
  </si>
  <si>
    <t>Leucine-rich repeat and calponin homology domain-containing protein 4 OS=Homo sapiens GN=LRCH4 PE=1 SV=2</t>
  </si>
  <si>
    <t>Glucose-6-phosphate 1-dehydrogenase OS=Homo sapiens GN=G6PD PE=1 SV=4</t>
  </si>
  <si>
    <t>E3 ubiquitin/ISG15 ligase TRIM25 OS=Homo sapiens GN=TRIM25 PE=1 SV=2</t>
  </si>
  <si>
    <t>Peroxiredoxin-1 OS=Homo sapiens GN=PRDX1 PE=1 SV=1</t>
  </si>
  <si>
    <t>Serine/threonine-protein kinase PAK 3 OS=Homo sapiens GN=PAK3 PE=1 SV=2</t>
  </si>
  <si>
    <t>cGMP-specific 3'_5'-cyclic phosphodiesterase OS=Homo sapiens GN=PDE5A PE=1 SV=2</t>
  </si>
  <si>
    <t>26S proteasome non-ATPase regulatory subunit 11 OS=Homo sapiens GN=PSMD11 PE=1 SV=3</t>
  </si>
  <si>
    <t>Protein SCAF8 OS=Homo sapiens GN=SCAF8 PE=1 SV=1</t>
  </si>
  <si>
    <t>Protein transport protein Sec23A OS=Homo sapiens GN=SEC23A PE=1 SV=2</t>
  </si>
  <si>
    <t>6-phosphofructokinase_ liver type OS=Homo sapiens GN=PFKL PE=1 SV=6</t>
  </si>
  <si>
    <t>Profilin-2 OS=Homo sapiens GN=PFN2 PE=1 SV=3</t>
  </si>
  <si>
    <t>Zinc transporter 1 OS=Homo sapiens GN=SLC30A1 PE=1 SV=3</t>
  </si>
  <si>
    <t>Drebrin OS=Homo sapiens GN=DBN1 PE=1 SV=4</t>
  </si>
  <si>
    <t>Dynactin subunit 1 OS=Homo sapiens GN=DCTN1 PE=1 SV=3</t>
  </si>
  <si>
    <t>DNA-directed RNA polymerases I_ II_ and III subunit RPABC1 OS=Homo sapiens GN=POLR2E PE=1 SV=4</t>
  </si>
  <si>
    <t>Beta-2-syntrophin OS=Homo sapiens GN=SNTB2 PE=1 SV=1</t>
  </si>
  <si>
    <t>Ribonucleoside-diphosphate reductase subunit M2 OS=Homo sapiens GN=RRM2 PE=1 SV=1</t>
  </si>
  <si>
    <t>Sepiapterin reductase OS=Homo sapiens GN=SPR PE=1 SV=1</t>
  </si>
  <si>
    <t>39S ribosomal protein L12_ mitochondrial OS=Homo sapiens GN=MRPL12 PE=1 SV=2</t>
  </si>
  <si>
    <t>N-terminal Xaa-Pro-Lys N-methyltransferase 1 OS=Homo sapiens GN=NTMT1 PE=1 SV=3</t>
  </si>
  <si>
    <t>ADP-ribosylation factor-like protein 2 OS=Homo sapiens GN=ARL2 PE=1 SV=4</t>
  </si>
  <si>
    <t>Rab11 family-interacting protein 5 OS=Homo sapiens GN=RAB11FIP5 PE=1 SV=1</t>
  </si>
  <si>
    <t>COP9 signalosome complex subunit 8 OS=Homo sapiens GN=COPS8 PE=1 SV=1</t>
  </si>
  <si>
    <t>Anaphase-promoting complex subunit 4 OS=Homo sapiens GN=ANAPC4 PE=1 SV=2</t>
  </si>
  <si>
    <t>Nesprin-3 OS=Homo sapiens GN=SYNE3 PE=1 SV=2</t>
  </si>
  <si>
    <t>Putative peptidyl-tRNA hydrolase PTRHD1 OS=Homo sapiens GN=PTRHD1 PE=1 SV=1</t>
  </si>
  <si>
    <t>5'-AMP-activated protein kinase catalytic subunit alpha-1 OS=Homo sapiens GN=PRKAA1 PE=1 SV=4</t>
  </si>
  <si>
    <t>Tripeptidyl-peptidase 2 OS=Homo sapiens GN=TPP2 PE=1 SV=4</t>
  </si>
  <si>
    <t>Glycogen phosphorylase_ brain form OS=Homo sapiens GN=PYGB PE=1 SV=5</t>
  </si>
  <si>
    <t>Secretory carrier-associated membrane protein 3 OS=Homo sapiens GN=SCAMP3 PE=1 SV=3</t>
  </si>
  <si>
    <t>Membrane-associated progesterone receptor component 2 OS=Homo sapiens GN=PGRMC2 PE=1 SV=1</t>
  </si>
  <si>
    <t>60S ribosomal protein L19 OS=Homo sapiens GN=RPL19 PE=1 SV=1</t>
  </si>
  <si>
    <t>Oxysterol-binding protein 1 OS=Homo sapiens GN=OSBP PE=1 SV=1</t>
  </si>
  <si>
    <t>Mitochondrial 2-oxoglutarate/malate carrier protein OS=Homo sapiens GN=SLC25A11 PE=1 SV=3</t>
  </si>
  <si>
    <t>Coiled-coil domain-containing protein 124 OS=Homo sapiens GN=CCDC124 PE=1 SV=1</t>
  </si>
  <si>
    <t>Phosphoglycerate mutase 1 OS=Homo sapiens GN=PGAM1 PE=1 SV=2</t>
  </si>
  <si>
    <t>26S protease regulatory subunit 4 OS=Homo sapiens GN=PSMC1 PE=1 SV=1</t>
  </si>
  <si>
    <t>Coiled-coil domain-containing protein 51 OS=Homo sapiens GN=CCDC51 PE=1 SV=2</t>
  </si>
  <si>
    <t>Ribose-phosphate pyrophosphokinase 3 OS=Homo sapiens GN=PRPS1L1 PE=1 SV=2</t>
  </si>
  <si>
    <t>Plasma membrane calcium-transporting ATPase 4 OS=Homo sapiens GN=ATP2B4 PE=1 SV=2</t>
  </si>
  <si>
    <t>Erythrocyte band 7 integral membrane protein OS=Homo sapiens GN=STOM PE=1 SV=3</t>
  </si>
  <si>
    <t>Ubiquitin-protein ligase E3C OS=Homo sapiens GN=UBE3C PE=1 SV=3</t>
  </si>
  <si>
    <t>Apoptosis regulator BAX OS=Homo sapiens GN=BAX PE=1 SV=1</t>
  </si>
  <si>
    <t>Mitochondrial import inner membrane translocase subunit TIM50 OS=Homo sapiens GN=TIMM50 PE=1 SV=2</t>
  </si>
  <si>
    <t>Choline-phosphate cytidylyltransferase A OS=Homo sapiens GN=PCYT1A PE=1 SV=2</t>
  </si>
  <si>
    <t>Ataxin-2-like protein OS=Homo sapiens GN=ATXN2L PE=1 SV=2</t>
  </si>
  <si>
    <t>Putative tropomyosin alpha-3 chain-like protein OS=Homo sapiens PE=5 SV=2</t>
  </si>
  <si>
    <t>Fructose-bisphosphate aldolase A OS=Homo sapiens GN=ALDOA PE=1 SV=2</t>
  </si>
  <si>
    <t>40S ribosomal protein S21 OS=Homo sapiens GN=RPS21 PE=1 SV=1</t>
  </si>
  <si>
    <t>Ubiquitin carboxyl-terminal hydrolase 22 OS=Homo sapiens GN=USP22 PE=1 SV=2</t>
  </si>
  <si>
    <t>NADH dehydrogenase [ubiquinone] 1 alpha subcomplex subunit 6 OS=Homo sapiens GN=NDUFA6 PE=1 SV=3</t>
  </si>
  <si>
    <t>SH3 domain-containing kinase-binding protein 1 OS=Homo sapiens GN=SH3KBP1 PE=1 SV=2</t>
  </si>
  <si>
    <t>Dolichyl-diphosphooligosaccharide--protein glycosyltransferase 48 kDa subunit OS=Homo sapiens GN=DDOST PE=1 SV=4</t>
  </si>
  <si>
    <t>Myelin expression factor 2 OS=Homo sapiens GN=MYEF2 PE=1 SV=3</t>
  </si>
  <si>
    <t>Optineurin OS=Homo sapiens GN=OPTN PE=1 SV=2</t>
  </si>
  <si>
    <t>PDZ and LIM domain protein 1 OS=Homo sapiens GN=PDLIM1 PE=1 SV=4</t>
  </si>
  <si>
    <t>Coproporphyrinogen-III oxidase_ mitochondrial OS=Homo sapiens GN=CPOX PE=1 SV=3</t>
  </si>
  <si>
    <t>Lysosomal alpha-mannosidase OS=Homo sapiens GN=MAN2B1 PE=1 SV=3</t>
  </si>
  <si>
    <t>Nucleolar complex protein 3 homolog OS=Homo sapiens GN=NOC3L PE=1 SV=1</t>
  </si>
  <si>
    <t>Rho GTPase-activating protein 17 OS=Homo sapiens GN=ARHGAP17 PE=1 SV=1</t>
  </si>
  <si>
    <t>Aldehyde dehydrogenase_ mitochondrial OS=Homo sapiens GN=ALDH2 PE=1 SV=2</t>
  </si>
  <si>
    <t>Unconventional myosin-Ib OS=Homo sapiens GN=MYO1B PE=2 SV=3</t>
  </si>
  <si>
    <t>Annexin A7 OS=Homo sapiens GN=ANXA7 PE=1 SV=3</t>
  </si>
  <si>
    <t>Glycogen phosphorylase_ muscle form OS=Homo sapiens GN=PYGM PE=1 SV=6</t>
  </si>
  <si>
    <t>ATP synthase subunit f_ mitochondrial OS=Homo sapiens GN=ATP5J2 PE=1 SV=3</t>
  </si>
  <si>
    <t>Inositol polyphosphate 1-phosphatase OS=Homo sapiens GN=INPP1 PE=1 SV=1</t>
  </si>
  <si>
    <t>Epoxide hydrolase 1 OS=Homo sapiens GN=EPHX1 PE=1 SV=1</t>
  </si>
  <si>
    <t>Transmembrane protein 214 OS=Homo sapiens GN=TMEM214 PE=1 SV=2</t>
  </si>
  <si>
    <t>FACT complex subunit SPT16 OS=Homo sapiens GN=SUPT16H PE=1 SV=1</t>
  </si>
  <si>
    <t>Cytochrome c oxidase subunit 6A1_ mitochondrial OS=Homo sapiens GN=COX6A1 PE=1 SV=4</t>
  </si>
  <si>
    <t>Mitochondrial fission factor OS=Homo sapiens GN=MFF PE=1 SV=1</t>
  </si>
  <si>
    <t>AP-1 complex subunit gamma-1 OS=Homo sapiens GN=AP1G1 PE=1 SV=5</t>
  </si>
  <si>
    <t>Kinesin light chain 1 OS=Homo sapiens GN=KLC1 PE=1 SV=2</t>
  </si>
  <si>
    <t>Protein transport protein Sec24D OS=Homo sapiens GN=SEC24D PE=1 SV=2</t>
  </si>
  <si>
    <t>Zinc finger CCCH domain-containing protein 7B OS=Homo sapiens GN=ZC3H7B PE=1 SV=1</t>
  </si>
  <si>
    <t>Dehydrogenase/reductase SDR family member 7 OS=Homo sapiens GN=DHRS7 PE=1 SV=1</t>
  </si>
  <si>
    <t>Nardilysin OS=Homo sapiens GN=NRD1 PE=1 SV=2</t>
  </si>
  <si>
    <t>Tubulin beta-8 chain-like protein LOC260334 OS=Homo sapiens PE=1 SV=1</t>
  </si>
  <si>
    <t>ATP synthase subunit a OS=Homo sapiens GN=MT-ATP6 PE=1 SV=1</t>
  </si>
  <si>
    <t>Multifunctional protein ADE2 OS=Homo sapiens GN=PAICS PE=1 SV=3</t>
  </si>
  <si>
    <t>Very long-chain specific acyl-CoA dehydrogenase_ mitochondrial OS=Homo sapiens GN=ACADVL PE=1 SV=1</t>
  </si>
  <si>
    <t>TRIO and F-actin-binding protein OS=Homo sapiens GN=TRIOBP PE=1 SV=3</t>
  </si>
  <si>
    <t>Double-stranded RNA-binding protein Staufen homolog 1 OS=Homo sapiens GN=STAU1 PE=1 SV=2</t>
  </si>
  <si>
    <t>Calcium-binding protein 39 OS=Homo sapiens GN=CAB39 PE=1 SV=1</t>
  </si>
  <si>
    <t>Macrophage migration inhibitory factor OS=Homo sapiens GN=MIF PE=1 SV=4</t>
  </si>
  <si>
    <t>Transcription intermediary factor 1-beta OS=Homo sapiens GN=TRIM28 PE=1 SV=5</t>
  </si>
  <si>
    <t>Ras-related protein Rab-7a OS=Homo sapiens GN=RAB7A PE=1 SV=1</t>
  </si>
  <si>
    <t>Nestin OS=Homo sapiens GN=NES PE=1 SV=2</t>
  </si>
  <si>
    <t>Pyruvate kinase isozymes M1/M2 OS=Homo sapiens GN=PKM PE=1 SV=4</t>
  </si>
  <si>
    <t>Leucine-rich repeat-containing protein 47 OS=Homo sapiens GN=LRRC47 PE=1 SV=1</t>
  </si>
  <si>
    <t>Huntingtin-interacting protein 1 OS=Homo sapiens GN=HIP1 PE=1 SV=5</t>
  </si>
  <si>
    <t>Membrane-associated progesterone receptor component 1 OS=Homo sapiens GN=PGRMC1 PE=1 SV=3</t>
  </si>
  <si>
    <t>Cytochrome c oxidase subunit 2 OS=Homo sapiens GN=MT-CO2 PE=1 SV=1</t>
  </si>
  <si>
    <t>Protein N-terminal glutamine amidohydrolase OS=Homo sapiens GN=WDYHV1 PE=1 SV=2</t>
  </si>
  <si>
    <t>Actin-related protein 3B OS=Homo sapiens GN=ACTR3B PE=1 SV=1</t>
  </si>
  <si>
    <t>Rho guanine nucleotide exchange factor 2 OS=Homo sapiens GN=ARHGEF2 PE=1 SV=4</t>
  </si>
  <si>
    <t>Ras-related protein Rab-8A OS=Homo sapiens GN=RAB8A PE=1 SV=1</t>
  </si>
  <si>
    <t>Heterogeneous nuclear ribonucleoproteins C1/C2 OS=Homo sapiens GN=HNRNPC PE=1 SV=4</t>
  </si>
  <si>
    <t>T-complex protein 1 subunit eta OS=Homo sapiens GN=CCT7 PE=1 SV=2</t>
  </si>
  <si>
    <t>Peroxisomal multifunctional enzyme type 2 OS=Homo sapiens GN=HSD17B4 PE=1 SV=3</t>
  </si>
  <si>
    <t>Acetyl-CoA carboxylase 1 OS=Homo sapiens GN=ACACA PE=1 SV=2</t>
  </si>
  <si>
    <t>Dynactin subunit 2 OS=Homo sapiens GN=DCTN2 PE=1 SV=4</t>
  </si>
  <si>
    <t>Tyrosine-protein phosphatase non-receptor type 11 OS=Homo sapiens GN=PTPN11 PE=1 SV=2</t>
  </si>
  <si>
    <t>60S ribosomal protein L29 OS=Homo sapiens GN=RPL29 PE=1 SV=2</t>
  </si>
  <si>
    <t>Ferritin heavy chain OS=Homo sapiens GN=FTH1 PE=1 SV=2</t>
  </si>
  <si>
    <t>Alpha-galactosidase A OS=Homo sapiens GN=GLA PE=1 SV=1</t>
  </si>
  <si>
    <t>Myosin-13 OS=Homo sapiens GN=MYH13 PE=1 SV=2</t>
  </si>
  <si>
    <t>Protein disulfide-isomerase A6 OS=Homo sapiens GN=PDIA6 PE=1 SV=1</t>
  </si>
  <si>
    <t>Rap1 GTPase-GDP dissociation stimulator 1 OS=Homo sapiens GN=RAP1GDS1 PE=1 SV=3</t>
  </si>
  <si>
    <t>Transmembrane protein 87A OS=Homo sapiens GN=TMEM87A PE=1 SV=3</t>
  </si>
  <si>
    <t>Sorcin OS=Homo sapiens GN=SRI PE=1 SV=1</t>
  </si>
  <si>
    <t>Prohibitin OS=Homo sapiens GN=PHB PE=1 SV=1</t>
  </si>
  <si>
    <t>ATP synthase subunit b_ mitochondrial OS=Homo sapiens GN=ATP5F1 PE=1 SV=2</t>
  </si>
  <si>
    <t>Protein syndesmos OS=Homo sapiens GN=NUDT16L1 PE=1 SV=1</t>
  </si>
  <si>
    <t>Calpain-5 OS=Homo sapiens GN=CAPN5 PE=1 SV=2</t>
  </si>
  <si>
    <t>Eukaryotic translation initiation factor 3 subunit C OS=Homo sapiens GN=EIF3C PE=1 SV=1</t>
  </si>
  <si>
    <t>Elongation factor 1-alpha 1 OS=Homo sapiens GN=EEF1A1 PE=1 SV=1</t>
  </si>
  <si>
    <t>ATP-dependent RNA helicase A OS=Homo sapiens GN=DHX9 PE=1 SV=4</t>
  </si>
  <si>
    <t>NADH dehydrogenase [ubiquinone] 1 beta subcomplex subunit 4 OS=Homo sapiens GN=NDUFB4 PE=1 SV=3</t>
  </si>
  <si>
    <t>Thyroid receptor-interacting protein 6 OS=Homo sapiens GN=TRIP6 PE=1 SV=3</t>
  </si>
  <si>
    <t>GDH/6PGL endoplasmic bifunctional protein OS=Homo sapiens GN=H6PD PE=1 SV=2</t>
  </si>
  <si>
    <t>Methionine adenosyltransferase 2 subunit beta OS=Homo sapiens GN=MAT2B PE=1 SV=1</t>
  </si>
  <si>
    <t>LisH domain-containing protein ARMC9 OS=Homo sapiens GN=ARMC9 PE=2 SV=2</t>
  </si>
  <si>
    <t>E3 ubiquitin-protein ligase CHIP OS=Homo sapiens GN=STUB1 PE=1 SV=2</t>
  </si>
  <si>
    <t>1_2-dihydroxy-3-keto-5-methylthiopentene dioxygenase OS=Homo sapiens GN=ADI1 PE=1 SV=1</t>
  </si>
  <si>
    <t>ER membrane protein complex subunit 2 OS=Homo sapiens GN=EMC2 PE=1 SV=1</t>
  </si>
  <si>
    <t>Ras-related protein R-Ras2 OS=Homo sapiens GN=RRAS2 PE=1 SV=1</t>
  </si>
  <si>
    <t>Gem-associated protein 5 OS=Homo sapiens GN=GEMIN5 PE=1 SV=3</t>
  </si>
  <si>
    <t>Mitochondrial import receptor subunit TOM70 OS=Homo sapiens GN=TOMM70A PE=1 SV=1</t>
  </si>
  <si>
    <t>Peflin OS=Homo sapiens GN=PEF1 PE=1 SV=1</t>
  </si>
  <si>
    <t>Programmed cell death protein 5 OS=Homo sapiens GN=PDCD5 PE=1 SV=3</t>
  </si>
  <si>
    <t>Exportin-5 OS=Homo sapiens GN=XPO5 PE=1 SV=1</t>
  </si>
  <si>
    <t>Putative Rab-43-like protein ENSP00000330714 OS=Homo sapiens PE=5 SV=3</t>
  </si>
  <si>
    <t>Interferon regulatory factor 2-binding protein 2 OS=Homo sapiens GN=IRF2BP2 PE=1 SV=2</t>
  </si>
  <si>
    <t>Wolframin OS=Homo sapiens GN=WFS1 PE=1 SV=2</t>
  </si>
  <si>
    <t>Ethanolamine-phosphate cytidylyltransferase OS=Homo sapiens GN=PCYT2 PE=1 SV=1</t>
  </si>
  <si>
    <t>Putative heat shock protein HSP 90-beta 2 OS=Homo sapiens GN=HSP90AB2P PE=1 SV=2</t>
  </si>
  <si>
    <t>Cleavage stimulation factor subunit 1 OS=Homo sapiens GN=CSTF1 PE=1 SV=1</t>
  </si>
  <si>
    <t>Protein transport protein Sec61 subunit beta OS=Homo sapiens GN=SEC61B PE=1 SV=2</t>
  </si>
  <si>
    <t>Centromere-associated protein E OS=Homo sapiens GN=CENPE PE=1 SV=2</t>
  </si>
  <si>
    <t>ATP synthase subunit beta_ mitochondrial OS=Homo sapiens GN=ATP5B PE=1 SV=3</t>
  </si>
  <si>
    <t>Pannexin-1 OS=Homo sapiens GN=PANX1 PE=1 SV=4</t>
  </si>
  <si>
    <t>Pterin-4-alpha-carbinolamine dehydratase 2 OS=Homo sapiens GN=PCBD2 PE=1 SV=4</t>
  </si>
  <si>
    <t>Lysosomal protective protein OS=Homo sapiens GN=CTSA PE=1 SV=2</t>
  </si>
  <si>
    <t>Band 4.1-like protein 3 OS=Homo sapiens GN=EPB41L3 PE=1 SV=2</t>
  </si>
  <si>
    <t>Serine/threonine-protein phosphatase 2A 55 kDa regulatory subunit B delta isoform OS=Homo sapiens GN=PPP2R2D PE=1 SV=1</t>
  </si>
  <si>
    <t>Collagen alpha-1(XII) chain OS=Homo sapiens GN=COL12A1 PE=1 SV=2</t>
  </si>
  <si>
    <t>Coiled-coil domain-containing protein 47 OS=Homo sapiens GN=CCDC47 PE=1 SV=1</t>
  </si>
  <si>
    <t>Rab3 GTPase-activating protein catalytic subunit OS=Homo sapiens GN=RAB3GAP1 PE=1 SV=3</t>
  </si>
  <si>
    <t>Integrin alpha-3 OS=Homo sapiens GN=ITGA3 PE=1 SV=5</t>
  </si>
  <si>
    <t>NAD(P) transhydrogenase_ mitochondrial OS=Homo sapiens GN=NNT PE=1 SV=3</t>
  </si>
  <si>
    <t>Protein NipSnap homolog 2 OS=Homo sapiens GN=GBAS PE=1 SV=1</t>
  </si>
  <si>
    <t>39S ribosomal protein L28_ mitochondrial OS=Homo sapiens GN=MRPL28 PE=1 SV=4</t>
  </si>
  <si>
    <t>Centromere/kinetochore protein zw10 homolog OS=Homo sapiens GN=ZW10 PE=1 SV=3</t>
  </si>
  <si>
    <t>Cullin-2 OS=Homo sapiens GN=CUL2 PE=1 SV=2</t>
  </si>
  <si>
    <t>Focal adhesion kinase 1 OS=Homo sapiens GN=PTK2 PE=1 SV=2</t>
  </si>
  <si>
    <t>Thrombospondin-3 OS=Homo sapiens GN=THBS3 PE=1 SV=1</t>
  </si>
  <si>
    <t>Neutral alpha-glucosidase AB OS=Homo sapiens GN=GANAB PE=1 SV=3</t>
  </si>
  <si>
    <t>Sodium/potassium-transporting ATPase subunit alpha-3 OS=Homo sapiens GN=ATP1A3 PE=1 SV=3</t>
  </si>
  <si>
    <t>Putative annexin A2-like protein OS=Homo sapiens GN=ANXA2P2 PE=5 SV=2</t>
  </si>
  <si>
    <t>C-type mannose receptor 2 OS=Homo sapiens GN=MRC2 PE=1 SV=2</t>
  </si>
  <si>
    <t>Insulin-degrading enzyme OS=Homo sapiens GN=IDE PE=1 SV=4</t>
  </si>
  <si>
    <t>Cullin-3 OS=Homo sapiens GN=CUL3 PE=1 SV=2</t>
  </si>
  <si>
    <t>Myoferlin OS=Homo sapiens GN=MYOF PE=1 SV=1</t>
  </si>
  <si>
    <t>Mitochondrial carrier homolog 2 OS=Homo sapiens GN=MTCH2 PE=1 SV=1</t>
  </si>
  <si>
    <t>Mitogen-activated protein kinase 9 OS=Homo sapiens GN=MAPK9 PE=1 SV=2</t>
  </si>
  <si>
    <t>Thioredoxin reductase 1_ cytoplasmic OS=Homo sapiens GN=TXNRD1 PE=1 SV=3</t>
  </si>
  <si>
    <t>Methyltransferase-like protein 2B OS=Homo sapiens GN=METTL2B PE=1 SV=3</t>
  </si>
  <si>
    <t>Protein kish-A OS=Homo sapiens GN=TMEM167A PE=2 SV=1</t>
  </si>
  <si>
    <t>Insulin-like growth factor 2 mRNA-binding protein 2 OS=Homo sapiens GN=IGF2BP2 PE=1 SV=2</t>
  </si>
  <si>
    <t>Galectin-3 OS=Homo sapiens GN=LGALS3 PE=1 SV=5</t>
  </si>
  <si>
    <t>Superkiller viralicidic activity 2-like 2 OS=Homo sapiens GN=SKIV2L2 PE=1 SV=3</t>
  </si>
  <si>
    <t>NAD(P)H dehydrogenase [quinone] 1 OS=Homo sapiens GN=NQO1 PE=1 SV=1</t>
  </si>
  <si>
    <t>Myosin-10 OS=Homo sapiens GN=MYH10 PE=1 SV=3</t>
  </si>
  <si>
    <t>NADH dehydrogenase [ubiquinone] iron-sulfur protein 8_ mitochondrial OS=Homo sapiens GN=NDUFS8 PE=1 SV=1</t>
  </si>
  <si>
    <t>Cytochrome c oxidase subunit 7A2_ mitochondrial OS=Homo sapiens GN=COX7A2 PE=1 SV=1</t>
  </si>
  <si>
    <t>39S ribosomal protein L14_ mitochondrial OS=Homo sapiens GN=MRPL14 PE=1 SV=1</t>
  </si>
  <si>
    <t>Procollagen-lysine_2-oxoglutarate 5-dioxygenase 3 OS=Homo sapiens GN=PLOD3 PE=1 SV=1</t>
  </si>
  <si>
    <t>Ras GTPase-activating-like protein IQGAP2 OS=Homo sapiens GN=IQGAP2 PE=1 SV=4</t>
  </si>
  <si>
    <t>Transcription elongation factor SPT6 OS=Homo sapiens GN=SUPT6H PE=1 SV=2</t>
  </si>
  <si>
    <t>Stomatin-like protein 2 OS=Homo sapiens GN=STOML2 PE=1 SV=1</t>
  </si>
  <si>
    <t>Nucleolin OS=Homo sapiens GN=NCL PE=1 SV=3</t>
  </si>
  <si>
    <t>Prelamin-A/C OS=Homo sapiens GN=LMNA PE=1 SV=1</t>
  </si>
  <si>
    <t>26S proteasome non-ATPase regulatory subunit 6 OS=Homo sapiens GN=PSMD6 PE=1 SV=1</t>
  </si>
  <si>
    <t>Collagen alpha-2(VI) chain OS=Homo sapiens GN=COL6A2 PE=1 SV=4</t>
  </si>
  <si>
    <t>Actin-related protein 2/3 complex subunit 4 OS=Homo sapiens GN=ARPC4 PE=1 SV=3</t>
  </si>
  <si>
    <t>Sideroflexin-1 OS=Homo sapiens GN=SFXN1 PE=1 SV=4</t>
  </si>
  <si>
    <t>Cytoplasmic FMR1-interacting protein 1 OS=Homo sapiens GN=CYFIP1 PE=1 SV=1</t>
  </si>
  <si>
    <t>Insulin-like growth factor-binding protein 7 OS=Homo sapiens GN=IGFBP7 PE=1 SV=1</t>
  </si>
  <si>
    <t>Alpha-N-acetylglucosaminidase OS=Homo sapiens GN=NAGLU PE=1 SV=2</t>
  </si>
  <si>
    <t>Septin-8 OS=Homo sapiens GN=SEPT8 PE=1 SV=4</t>
  </si>
  <si>
    <t>Very-long-chain enoyl-CoA reductase OS=Homo sapiens GN=TECR PE=1 SV=1</t>
  </si>
  <si>
    <t>Basic leucine zipper and W2 domain-containing protein 1 OS=Homo sapiens GN=BZW1 PE=1 SV=1</t>
  </si>
  <si>
    <t>Poly [ADP-ribose] polymerase 4 OS=Homo sapiens GN=PARP4 PE=1 SV=3</t>
  </si>
  <si>
    <t>RAC-alpha serine/threonine-protein kinase OS=Homo sapiens GN=AKT1 PE=1 SV=2</t>
  </si>
  <si>
    <t>Alpha-actinin-2 OS=Homo sapiens GN=ACTN2 PE=1 SV=1</t>
  </si>
  <si>
    <t>Bis(5'-nucleosyl)-tetraphosphatase [asymmetrical] OS=Homo sapiens GN=NUDT2 PE=1 SV=3</t>
  </si>
  <si>
    <t>Motile sperm domain-containing protein 2 OS=Homo sapiens GN=MOSPD2 PE=1 SV=1</t>
  </si>
  <si>
    <t>Probable rRNA-processing protein EBP2 OS=Homo sapiens GN=EBNA1BP2 PE=1 SV=2</t>
  </si>
  <si>
    <t>Cytochrome b-c1 complex subunit 10 OS=Homo sapiens GN=UQCR11 PE=2 SV=1</t>
  </si>
  <si>
    <t>Interferon-induced_ double-stranded RNA-activated protein kinase OS=Homo sapiens GN=EIF2AK2 PE=1 SV=2</t>
  </si>
  <si>
    <t>Golgi phosphoprotein 3-like OS=Homo sapiens GN=GOLPH3L PE=1 SV=1</t>
  </si>
  <si>
    <t>Cysteine and histidine-rich domain-containing protein 1 OS=Homo sapiens GN=CHORDC1 PE=1 SV=2</t>
  </si>
  <si>
    <t>BRO1 domain-containing protein BROX OS=Homo sapiens GN=BROX PE=1 SV=1</t>
  </si>
  <si>
    <t>Nuclear envelope pore membrane protein POM 121 OS=Homo sapiens GN=POM121 PE=1 SV=2</t>
  </si>
  <si>
    <t>Histone H3.3 OS=Homo sapiens GN=H3F3A PE=1 SV=2</t>
  </si>
  <si>
    <t>40S ribosomal protein S8 OS=Homo sapiens GN=RPS8 PE=1 SV=2</t>
  </si>
  <si>
    <t>Hypoxia up-regulated protein 1 OS=Homo sapiens GN=HYOU1 PE=1 SV=1</t>
  </si>
  <si>
    <t>Procollagen galactosyltransferase 1 OS=Homo sapiens GN=GLT25D1 PE=1 SV=1</t>
  </si>
  <si>
    <t>Spermidine synthase OS=Homo sapiens GN=SRM PE=1 SV=1</t>
  </si>
  <si>
    <t>AP-2 complex subunit alpha-1 OS=Homo sapiens GN=AP2A1 PE=1 SV=3</t>
  </si>
  <si>
    <t>Threonine--tRNA ligase_ cytoplasmic OS=Homo sapiens GN=TARS PE=1 SV=3</t>
  </si>
  <si>
    <t>Protein odr-4 homolog OS=Homo sapiens GN=ODR4 PE=2 SV=1</t>
  </si>
  <si>
    <t>60S acidic ribosomal protein P0-like OS=Homo sapiens GN=RPLP0P6 PE=5 SV=1</t>
  </si>
  <si>
    <t>Band 4.1-like protein 2 OS=Homo sapiens GN=EPB41L2 PE=1 SV=1</t>
  </si>
  <si>
    <t>Basic leucine zipper and W2 domain-containing protein 2 OS=Homo sapiens GN=BZW2 PE=1 SV=1</t>
  </si>
  <si>
    <t>Ubiquitin-like modifier-activating enzyme 1 OS=Homo sapiens GN=UBA1 PE=1 SV=3</t>
  </si>
  <si>
    <t>Septin-11 OS=Homo sapiens GN=SEPT11 PE=1 SV=3</t>
  </si>
  <si>
    <t>Mitochondrial chaperone BCS1 OS=Homo sapiens GN=BCS1L PE=1 SV=1</t>
  </si>
  <si>
    <t>Tubulin alpha-4A chain OS=Homo sapiens GN=TUBA4A PE=1 SV=1</t>
  </si>
  <si>
    <t>Epsin-1 OS=Homo sapiens GN=EPN1 PE=1 SV=2</t>
  </si>
  <si>
    <t>Core histone macro-H2A.2 OS=Homo sapiens GN=H2AFY2 PE=1 SV=3</t>
  </si>
  <si>
    <t>Inositol hexakisphosphate kinase 1 OS=Homo sapiens GN=IP6K1 PE=1 SV=3</t>
  </si>
  <si>
    <t>Alstrom syndrome protein 1 OS=Homo sapiens GN=ALMS1 PE=1 SV=3</t>
  </si>
  <si>
    <t>Spermine synthase OS=Homo sapiens GN=SMS PE=1 SV=2</t>
  </si>
  <si>
    <t>26S protease regulatory subunit 8 OS=Homo sapiens GN=PSMC5 PE=1 SV=1</t>
  </si>
  <si>
    <t>Cell growth-regulating nucleolar protein OS=Homo sapiens GN=LYAR PE=1 SV=2</t>
  </si>
  <si>
    <t>RNA-binding protein 42 OS=Homo sapiens GN=RBM42 PE=1 SV=1</t>
  </si>
  <si>
    <t>Structural maintenance of chromosomes flexible hinge domain-containing protein 1 OS=Homo sapiens GN=SMCHD1 PE=1 SV=2</t>
  </si>
  <si>
    <t>Mannose-P-dolichol utilization defect 1 protein OS=Homo sapiens GN=MPDU1 PE=1 SV=2</t>
  </si>
  <si>
    <t>UDP-N-acetylglucosamine--peptide N-acetylglucosaminyltransferase 110 kDa subunit OS=Homo sapiens GN=OGT PE=1 SV=3</t>
  </si>
  <si>
    <t>Selenocysteine-specific elongation factor OS=Homo sapiens GN=EEFSEC PE=1 SV=4</t>
  </si>
  <si>
    <t>Plasminogen activator inhibitor 1 RNA-binding protein OS=Homo sapiens GN=SERBP1 PE=1 SV=2</t>
  </si>
  <si>
    <t>Thymidylate kinase OS=Homo sapiens GN=DTYMK PE=1 SV=4</t>
  </si>
  <si>
    <t>Protein RER1 OS=Homo sapiens GN=RER1 PE=1 SV=1</t>
  </si>
  <si>
    <t>RNA-binding protein 14 OS=Homo sapiens GN=RBM14 PE=1 SV=2</t>
  </si>
  <si>
    <t>Myosin phosphatase Rho-interacting protein OS=Homo sapiens GN=MPRIP PE=1 SV=3</t>
  </si>
  <si>
    <t>Myosin-3 OS=Homo sapiens GN=MYH3 PE=1 SV=3</t>
  </si>
  <si>
    <t>Cartilage-associated protein OS=Homo sapiens GN=CRTAP PE=1 SV=1</t>
  </si>
  <si>
    <t>Transmembrane emp24 domain-containing protein 2 OS=Homo sapiens GN=TMED2 PE=1 SV=1</t>
  </si>
  <si>
    <t>NEDD8-conjugating enzyme Ubc12 OS=Homo sapiens GN=UBE2M PE=1 SV=1</t>
  </si>
  <si>
    <t>Adenylate kinase isoenzyme 1 OS=Homo sapiens GN=AK1 PE=1 SV=3</t>
  </si>
  <si>
    <t>N-terminal kinase-like protein OS=Homo sapiens GN=SCYL1 PE=1 SV=1</t>
  </si>
  <si>
    <t>Lanosterol 14-alpha demethylase OS=Homo sapiens GN=CYP51A1 PE=1 SV=3</t>
  </si>
  <si>
    <t>TRAF2 and NCK-interacting protein kinase OS=Homo sapiens GN=TNIK PE=1 SV=1</t>
  </si>
  <si>
    <t>Protein NDRG3 OS=Homo sapiens GN=NDRG3 PE=1 SV=2</t>
  </si>
  <si>
    <t>Ras GTPase-activating-like protein IQGAP3 OS=Homo sapiens GN=IQGAP3 PE=1 SV=2</t>
  </si>
  <si>
    <t>AP-2 complex subunit sigma OS=Homo sapiens GN=AP2S1 PE=1 SV=2</t>
  </si>
  <si>
    <t>Bifunctional 3'-phosphoadenosine 5'-phosphosulfate synthase 2 OS=Homo sapiens GN=PAPSS2 PE=1 SV=2</t>
  </si>
  <si>
    <t>Exosome complex component RRP42 OS=Homo sapiens GN=EXOSC7 PE=1 SV=3</t>
  </si>
  <si>
    <t>Ubiquitin-conjugating enzyme E2 variant 1 OS=Homo sapiens GN=UBE2V1 PE=1 SV=2</t>
  </si>
  <si>
    <t>Alpha-L-iduronidase OS=Homo sapiens GN=IDUA PE=1 SV=2</t>
  </si>
  <si>
    <t>Adapter molecule crk OS=Homo sapiens GN=CRK PE=1 SV=2</t>
  </si>
  <si>
    <t>Arylsulfatase A OS=Homo sapiens GN=ARSA PE=1 SV=3</t>
  </si>
  <si>
    <t>Ras-related protein Rab-8B OS=Homo sapiens GN=RAB8B PE=1 SV=2</t>
  </si>
  <si>
    <t>WD repeat-containing protein 3 OS=Homo sapiens GN=WDR3 PE=1 SV=1</t>
  </si>
  <si>
    <t>Neurofilament heavy polypeptide OS=Homo sapiens GN=NEFH PE=1 SV=4</t>
  </si>
  <si>
    <t>Chondroitin sulfate proteoglycan 4 OS=Homo sapiens GN=CSPG4 PE=1 SV=2</t>
  </si>
  <si>
    <t>Copine-3 OS=Homo sapiens GN=CPNE3 PE=1 SV=1</t>
  </si>
  <si>
    <t>Proteasome assembly chaperone 4 OS=Homo sapiens GN=PSMG4 PE=2 SV=2</t>
  </si>
  <si>
    <t>Glutathione reductase_ mitochondrial OS=Homo sapiens GN=GSR PE=1 SV=2</t>
  </si>
  <si>
    <t>Endophilin-B1 OS=Homo sapiens GN=SH3GLB1 PE=1 SV=1</t>
  </si>
  <si>
    <t>Stromal cell-derived factor 2-like protein 1 OS=Homo sapiens GN=SDF2L1 PE=1 SV=2</t>
  </si>
  <si>
    <t>Eukaryotic translation initiation factor 3 subunit A OS=Homo sapiens GN=EIF3A PE=1 SV=1</t>
  </si>
  <si>
    <t>Prefoldin subunit 2 OS=Homo sapiens GN=PFDN2 PE=1 SV=1</t>
  </si>
  <si>
    <t>Serine/threonine-protein kinase TBK1 OS=Homo sapiens GN=TBK1 PE=1 SV=1</t>
  </si>
  <si>
    <t>Mitochondrial intermediate peptidase OS=Homo sapiens GN=MIPEP PE=1 SV=2</t>
  </si>
  <si>
    <t>Pre-mRNA-processing factor 40 homolog A OS=Homo sapiens GN=PRPF40A PE=1 SV=2</t>
  </si>
  <si>
    <t>Ubiquitin carboxyl-terminal hydrolase 48 OS=Homo sapiens GN=USP48 PE=1 SV=1</t>
  </si>
  <si>
    <t>Carbonyl reductase [NADPH] 1 OS=Homo sapiens GN=CBR1 PE=1 SV=3</t>
  </si>
  <si>
    <t>Synaptobrevin homolog YKT6 OS=Homo sapiens GN=YKT6 PE=1 SV=1</t>
  </si>
  <si>
    <t>Heme-binding protein 2 OS=Homo sapiens GN=HEBP2 PE=1 SV=1</t>
  </si>
  <si>
    <t>Nuclear RNA export factor 1 OS=Homo sapiens GN=NXF1 PE=1 SV=1</t>
  </si>
  <si>
    <t>E3 ubiquitin-protein ligase ARIH1 OS=Homo sapiens GN=ARIH1 PE=1 SV=2</t>
  </si>
  <si>
    <t>Annexin A11 OS=Homo sapiens GN=ANXA11 PE=1 SV=1</t>
  </si>
  <si>
    <t>Membrane magnesium transporter 1 OS=Homo sapiens GN=MMGT1 PE=1 SV=1</t>
  </si>
  <si>
    <t>Elongation factor Tu_ mitochondrial OS=Homo sapiens GN=TUFM PE=1 SV=2</t>
  </si>
  <si>
    <t>Drebrin-like protein OS=Homo sapiens GN=DBNL PE=1 SV=1</t>
  </si>
  <si>
    <t>Calcium-binding mitochondrial carrier protein SCaMC-1 OS=Homo sapiens GN=SLC25A24 PE=1 SV=2</t>
  </si>
  <si>
    <t>Nitric oxide synthase-interacting protein OS=Homo sapiens GN=NOSIP PE=1 SV=1</t>
  </si>
  <si>
    <t>Histone H2A.x OS=Homo sapiens GN=H2AFX PE=1 SV=2</t>
  </si>
  <si>
    <t>Mitogen-activated protein kinase 14 OS=Homo sapiens GN=MAPK14 PE=1 SV=3</t>
  </si>
  <si>
    <t>V-type proton ATPase catalytic subunit A OS=Homo sapiens GN=ATP6V1A PE=1 SV=2</t>
  </si>
  <si>
    <t>Protein arginine N-methyltransferase 7 OS=Homo sapiens GN=PRMT7 PE=1 SV=1</t>
  </si>
  <si>
    <t>Peroxisomal membrane protein PEX16 OS=Homo sapiens GN=PEX16 PE=1 SV=2</t>
  </si>
  <si>
    <t>Ubiquitin-like protein ISG15 OS=Homo sapiens GN=ISG15 PE=1 SV=5</t>
  </si>
  <si>
    <t>Bifunctional protein NCOAT OS=Homo sapiens GN=MGEA5 PE=1 SV=2</t>
  </si>
  <si>
    <t>Glycogenin-1 OS=Homo sapiens GN=GYG1 PE=1 SV=4</t>
  </si>
  <si>
    <t>Glycogen phosphorylase_ liver form OS=Homo sapiens GN=PYGL PE=1 SV=4</t>
  </si>
  <si>
    <t>Probable ATP-dependent RNA helicase DHX36 OS=Homo sapiens GN=DHX36 PE=1 SV=2</t>
  </si>
  <si>
    <t>Emerin OS=Homo sapiens GN=EMD PE=1 SV=1</t>
  </si>
  <si>
    <t>POTE ankyrin domain family member E OS=Homo sapiens GN=POTEE PE=1 SV=3</t>
  </si>
  <si>
    <t>Rho guanine nucleotide exchange factor 1 OS=Homo sapiens GN=ARHGEF1 PE=1 SV=2</t>
  </si>
  <si>
    <t>40S ribosomal protein S29 OS=Homo sapiens GN=RPS29 PE=1 SV=2</t>
  </si>
  <si>
    <t>CAP-Gly domain-containing linker protein 1 OS=Homo sapiens GN=CLIP1 PE=1 SV=2</t>
  </si>
  <si>
    <t>Nuclear migration protein nudC OS=Homo sapiens GN=NUDC PE=1 SV=1</t>
  </si>
  <si>
    <t>Voltage-dependent anion-selective channel protein 3 OS=Homo sapiens GN=VDAC3 PE=1 SV=1</t>
  </si>
  <si>
    <t>Target of Myb protein 1 OS=Homo sapiens GN=TOM1 PE=1 SV=2</t>
  </si>
  <si>
    <t>Ephrin type-A receptor 2 OS=Homo sapiens GN=EPHA2 PE=1 SV=2</t>
  </si>
  <si>
    <t>RNA-binding protein 8A OS=Homo sapiens GN=RBM8A PE=1 SV=1</t>
  </si>
  <si>
    <t>Steroid receptor RNA activator 1 OS=Homo sapiens GN=SRA1 PE=1 SV=1</t>
  </si>
  <si>
    <t>Polyadenylate-binding protein 1-like OS=Homo sapiens GN=PABPC1L PE=2 SV=1</t>
  </si>
  <si>
    <t>Histone H1x OS=Homo sapiens GN=H1FX PE=1 SV=1</t>
  </si>
  <si>
    <t>Mitotic checkpoint protein BUB3 OS=Homo sapiens GN=BUB3 PE=1 SV=1</t>
  </si>
  <si>
    <t>Beta-actin-like protein 2 OS=Homo sapiens GN=ACTBL2 PE=1 SV=2</t>
  </si>
  <si>
    <t>Protein FAM195B OS=Homo sapiens GN=FAM195B PE=3 SV=1</t>
  </si>
  <si>
    <t>Protein QIL1 OS=Homo sapiens GN=QIL1 PE=1 SV=1</t>
  </si>
  <si>
    <t>Macrophage-capping protein OS=Homo sapiens GN=CAPG PE=1 SV=2</t>
  </si>
  <si>
    <t>60S ribosomal protein L34 OS=Homo sapiens GN=RPL34 PE=1 SV=3</t>
  </si>
  <si>
    <t>Putative RNA-binding protein 3 OS=Homo sapiens GN=RBM3 PE=1 SV=1</t>
  </si>
  <si>
    <t>Nuclear pore complex protein Nup93 OS=Homo sapiens GN=NUP93 PE=1 SV=2</t>
  </si>
  <si>
    <t>COUP transcription factor 2 OS=Homo sapiens GN=NR2F2 PE=1 SV=1</t>
  </si>
  <si>
    <t>SAM domain and HD domain-containing protein 1 OS=Homo sapiens GN=SAMHD1 PE=1 SV=2</t>
  </si>
  <si>
    <t>E3 ubiquitin-protein ligase RING1 OS=Homo sapiens GN=RING1 PE=1 SV=2</t>
  </si>
  <si>
    <t>Sorting nexin-8 OS=Homo sapiens GN=SNX8 PE=1 SV=1</t>
  </si>
  <si>
    <t>ATPase family AAA domain-containing protein 3A OS=Homo sapiens GN=ATAD3A PE=1 SV=2</t>
  </si>
  <si>
    <t>Glyceraldehyde-3-phosphate dehydrogenase_ testis-specific OS=Homo sapiens GN=GAPDHS PE=1 SV=2</t>
  </si>
  <si>
    <t>Mitogen-activated protein kinase kinase kinase kinase 4 OS=Homo sapiens GN=MAP4K4 PE=1 SV=2</t>
  </si>
  <si>
    <t>Cyclin-G-associated kinase OS=Homo sapiens GN=GAK PE=1 SV=2</t>
  </si>
  <si>
    <t>Myosin-14 OS=Homo sapiens GN=MYH14 PE=1 SV=2</t>
  </si>
  <si>
    <t>Protein tweety homolog 3 OS=Homo sapiens GN=TTYH3 PE=1 SV=3</t>
  </si>
  <si>
    <t>Epidermal growth factor receptor OS=Homo sapiens GN=EGFR PE=1 SV=2</t>
  </si>
  <si>
    <t>Dolichyldiphosphatase 1 OS=Homo sapiens GN=DOLPP1 PE=1 SV=1</t>
  </si>
  <si>
    <t>6-phosphofructokinase type C OS=Homo sapiens GN=PFKP PE=1 SV=2</t>
  </si>
  <si>
    <t>Phosphomannomutase 2 OS=Homo sapiens GN=PMM2 PE=1 SV=1</t>
  </si>
  <si>
    <t>Long-chain-fatty-acid--CoA ligase 3 OS=Homo sapiens GN=ACSL3 PE=1 SV=3</t>
  </si>
  <si>
    <t>28S ribosomal protein S18b_ mitochondrial OS=Homo sapiens GN=MRPS18B PE=1 SV=1</t>
  </si>
  <si>
    <t>Dynamin-1-like protein OS=Homo sapiens GN=DNM1L PE=1 SV=2</t>
  </si>
  <si>
    <t>Sodium/potassium-transporting ATPase subunit alpha-1 OS=Homo sapiens GN=ATP1A1 PE=1 SV=1</t>
  </si>
  <si>
    <t>Tryptophan--tRNA ligase_ cytoplasmic OS=Homo sapiens GN=WARS PE=1 SV=2</t>
  </si>
  <si>
    <t>Dolichyl-diphosphooligosaccharide--protein glycosyltransferase subunit DAD1 OS=Homo sapiens GN=DAD1 PE=1 SV=3</t>
  </si>
  <si>
    <t>HERV-K_6q14.1 provirus ancestral Gag-Pol polyprotein OS=Homo sapiens PE=3 SV=3</t>
  </si>
  <si>
    <t>N-alpha-acetyltransferase 16_ NatA auxiliary subunit OS=Homo sapiens GN=NAA16 PE=1 SV=2</t>
  </si>
  <si>
    <t>Mitogen-activated protein kinase 1 OS=Homo sapiens GN=MAPK1 PE=1 SV=3</t>
  </si>
  <si>
    <t>Phosphoglucomutase-1 OS=Homo sapiens GN=PGM1 PE=1 SV=3</t>
  </si>
  <si>
    <t>Translin-associated protein X OS=Homo sapiens GN=TSNAX PE=1 SV=1</t>
  </si>
  <si>
    <t>RNA-binding protein 39 OS=Homo sapiens GN=RBM39 PE=1 SV=2</t>
  </si>
  <si>
    <t>Integrator complex subunit 10 OS=Homo sapiens GN=INTS10 PE=1 SV=2</t>
  </si>
  <si>
    <t>Structural maintenance of chromosomes protein 1A OS=Homo sapiens GN=SMC1A PE=1 SV=2</t>
  </si>
  <si>
    <t>Polypeptide N-acetylgalactosaminyltransferase 2 OS=Homo sapiens GN=GALNT2 PE=1 SV=1</t>
  </si>
  <si>
    <t>THO complex subunit 4 OS=Homo sapiens GN=ALYREF PE=1 SV=3</t>
  </si>
  <si>
    <t>HD domain-containing protein 2 OS=Homo sapiens GN=HDDC2 PE=1 SV=1</t>
  </si>
  <si>
    <t>Microtubule-associated protein 1A OS=Homo sapiens GN=MAP1A PE=1 SV=6</t>
  </si>
  <si>
    <t>Ras-related protein Rab-9A OS=Homo sapiens GN=RAB9A PE=1 SV=1</t>
  </si>
  <si>
    <t>Calpain-1 catalytic subunit OS=Homo sapiens GN=CAPN1 PE=1 SV=1</t>
  </si>
  <si>
    <t>Rho-related GTP-binding protein RhoC OS=Homo sapiens GN=RHOC PE=1 SV=1</t>
  </si>
  <si>
    <t>DnaJ homolog subfamily C member 5 OS=Homo sapiens GN=DNAJC5 PE=1 SV=1</t>
  </si>
  <si>
    <t>Ubiquitin-conjugating enzyme E2 H OS=Homo sapiens GN=UBE2H PE=1 SV=1</t>
  </si>
  <si>
    <t>Striatin-4 OS=Homo sapiens GN=STRN4 PE=1 SV=2</t>
  </si>
  <si>
    <t>Copine-4 OS=Homo sapiens GN=CPNE4 PE=2 SV=1</t>
  </si>
  <si>
    <t>Ras-related GTP-binding protein A OS=Homo sapiens GN=RRAGA PE=1 SV=1</t>
  </si>
  <si>
    <t>RuvB-like 2 OS=Homo sapiens GN=RUVBL2 PE=1 SV=3</t>
  </si>
  <si>
    <t>CTTNBP2 N-terminal-like protein OS=Homo sapiens GN=CTTNBP2NL PE=1 SV=2</t>
  </si>
  <si>
    <t>COMM domain-containing protein 9 OS=Homo sapiens GN=COMMD9 PE=1 SV=2</t>
  </si>
  <si>
    <t>Sulfatase-modifying factor 2 OS=Homo sapiens GN=SUMF2 PE=1 SV=2</t>
  </si>
  <si>
    <t>Dolichyl-diphosphooligosaccharide--protein glycosyltransferase subunit STT3B OS=Homo sapiens GN=STT3B PE=1 SV=1</t>
  </si>
  <si>
    <t>Protein phosphatase 1A OS=Homo sapiens GN=PPM1A PE=1 SV=1</t>
  </si>
  <si>
    <t>Protein FAM50A OS=Homo sapiens GN=FAM50A PE=1 SV=2</t>
  </si>
  <si>
    <t>N(G)_N(G)-dimethylarginine dimethylaminohydrolase 1 OS=Homo sapiens GN=DDAH1 PE=1 SV=3</t>
  </si>
  <si>
    <t>GTP-binding protein SAR1b OS=Homo sapiens GN=SAR1B PE=1 SV=1</t>
  </si>
  <si>
    <t>3-ketoacyl-CoA thiolase_ peroxisomal OS=Homo sapiens GN=ACAA1 PE=1 SV=2</t>
  </si>
  <si>
    <t>Dynein light chain roadblock-type 1 OS=Homo sapiens GN=DYNLRB1 PE=1 SV=3</t>
  </si>
  <si>
    <t>TATA element modulatory factor OS=Homo sapiens GN=TMF1 PE=1 SV=2</t>
  </si>
  <si>
    <t>Stomatin-like protein 1 OS=Homo sapiens GN=STOML1 PE=2 SV=1</t>
  </si>
  <si>
    <t>Translation initiation factor eIF-2B subunit gamma OS=Homo sapiens GN=EIF2B3 PE=1 SV=1</t>
  </si>
  <si>
    <t>Clathrin heavy chain 2 OS=Homo sapiens GN=CLTCL1 PE=1 SV=2</t>
  </si>
  <si>
    <t>Protein flightless-1 homolog OS=Homo sapiens GN=FLII PE=1 SV=2</t>
  </si>
  <si>
    <t>Enhancer of yellow 2 transcription factor homolog OS=Homo sapiens GN=ENY2 PE=1 SV=1</t>
  </si>
  <si>
    <t>Synaptojanin-2 OS=Homo sapiens GN=SYNJ2 PE=1 SV=3</t>
  </si>
  <si>
    <t>Actin_ aortic smooth muscle OS=Homo sapiens GN=ACTA2 PE=1 SV=1</t>
  </si>
  <si>
    <t>Nuclear pore complex protein Nup205 OS=Homo sapiens GN=NUP205 PE=1 SV=3</t>
  </si>
  <si>
    <t>Leukocyte elastase inhibitor OS=Homo sapiens GN=SERPINB1 PE=1 SV=1</t>
  </si>
  <si>
    <t>Coronin-1B OS=Homo sapiens GN=CORO1B PE=1 SV=1</t>
  </si>
  <si>
    <t>EF-hand domain-containing protein D2 OS=Homo sapiens GN=EFHD2 PE=1 SV=1</t>
  </si>
  <si>
    <t>Arf-GAP domain and FG repeat-containing protein 1 OS=Homo sapiens GN=AGFG1 PE=1 SV=2</t>
  </si>
  <si>
    <t>Laminin subunit gamma-1 OS=Homo sapiens GN=LAMC1 PE=1 SV=3</t>
  </si>
  <si>
    <t>Serine/arginine-rich splicing factor 3 OS=Homo sapiens GN=SRSF3 PE=1 SV=1</t>
  </si>
  <si>
    <t>Proteasome assembly chaperone 1 OS=Homo sapiens GN=PSMG1 PE=1 SV=1</t>
  </si>
  <si>
    <t>SUMO-activating enzyme subunit 2 OS=Homo sapiens GN=UBA2 PE=1 SV=2</t>
  </si>
  <si>
    <t>Centrosomal protein of 290 kDa OS=Homo sapiens GN=CEP290 PE=1 SV=2</t>
  </si>
  <si>
    <t>Myomegalin OS=Homo sapiens GN=PDE4DIP PE=2 SV=1</t>
  </si>
  <si>
    <t>Tropomodulin-3 OS=Homo sapiens GN=TMOD3 PE=1 SV=1</t>
  </si>
  <si>
    <t>Ferrochelatase_ mitochondrial OS=Homo sapiens GN=FECH PE=1 SV=2</t>
  </si>
  <si>
    <t>Protein kinase C iota type OS=Homo sapiens GN=PRKCI PE=1 SV=2</t>
  </si>
  <si>
    <t>Vigilin OS=Homo sapiens GN=HDLBP PE=1 SV=2</t>
  </si>
  <si>
    <t>Serine/threonine-protein phosphatase 6 regulatory subunit 2 OS=Homo sapiens GN=PPP6R2 PE=1 SV=2</t>
  </si>
  <si>
    <t>Ras-related protein Rab-2A OS=Homo sapiens GN=RAB2A PE=1 SV=1</t>
  </si>
  <si>
    <t>Hornerin OS=Homo sapiens GN=HRNR PE=1 SV=2</t>
  </si>
  <si>
    <t>Lysophospholipid acyltransferase 2 OS=Homo sapiens GN=MBOAT2 PE=2 SV=2</t>
  </si>
  <si>
    <t>Phosphoglucomutase-2 OS=Homo sapiens GN=PGM2 PE=1 SV=4</t>
  </si>
  <si>
    <t>Na(+)/H(+) exchange regulatory cofactor NHE-RF2 OS=Homo sapiens GN=SLC9A3R2 PE=1 SV=2</t>
  </si>
  <si>
    <t>Tapasin OS=Homo sapiens GN=TAPBP PE=1 SV=1</t>
  </si>
  <si>
    <t>Carbonyl reductase [NADPH] 3 OS=Homo sapiens GN=CBR3 PE=1 SV=3</t>
  </si>
  <si>
    <t>Dynamin-like 120 kDa protein_ mitochondrial OS=Homo sapiens GN=OPA1 PE=1 SV=3</t>
  </si>
  <si>
    <t>Far upstream element-binding protein 1 OS=Homo sapiens GN=FUBP1 PE=1 SV=3</t>
  </si>
  <si>
    <t>Pumilio homolog 1 OS=Homo sapiens GN=PUM1 PE=1 SV=3</t>
  </si>
  <si>
    <t>Laminin subunit beta-1 OS=Homo sapiens GN=LAMB1 PE=1 SV=2</t>
  </si>
  <si>
    <t>Tight junction protein ZO-2 OS=Homo sapiens GN=TJP2 PE=1 SV=2</t>
  </si>
  <si>
    <t>Calcium uniporter protein_ mitochondrial OS=Homo sapiens GN=MCU PE=1 SV=1</t>
  </si>
  <si>
    <t>Collagen alpha-1(VI) chain OS=Homo sapiens GN=COL6A1 PE=1 SV=3</t>
  </si>
  <si>
    <t>Tetratricopeptide repeat protein 37 OS=Homo sapiens GN=TTC37 PE=1 SV=1</t>
  </si>
  <si>
    <t>Flotillin-1 OS=Homo sapiens GN=FLOT1 PE=1 SV=3</t>
  </si>
  <si>
    <t>Ubiquitin-like modifier-activating enzyme ATG7 OS=Homo sapiens GN=ATG7 PE=1 SV=1</t>
  </si>
  <si>
    <t>ATP synthase subunit e_ mitochondrial OS=Homo sapiens GN=ATP5I PE=1 SV=2</t>
  </si>
  <si>
    <t>Staphylococcal nuclease domain-containing protein 1 OS=Homo sapiens GN=SND1 PE=1 SV=1</t>
  </si>
  <si>
    <t>Keratin_ type I cytoskeletal 9 OS=Homo sapiens GN=KRT9 PE=1 SV=3</t>
  </si>
  <si>
    <t>Tight junction protein ZO-1 OS=Homo sapiens GN=TJP1 PE=1 SV=3</t>
  </si>
  <si>
    <t>N-acetyltransferase 10 OS=Homo sapiens GN=NAT10 PE=1 SV=2</t>
  </si>
  <si>
    <t>Calpain small subunit 2 OS=Homo sapiens GN=CAPNS2 PE=2 SV=2</t>
  </si>
  <si>
    <t>Glycosyltransferase 25 family member 3 OS=Homo sapiens GN=CERCAM PE=2 SV=1</t>
  </si>
  <si>
    <t>Stress-70 protein_ mitochondrial OS=Homo sapiens GN=HSPA9 PE=1 SV=2</t>
  </si>
  <si>
    <t>ATPase ASNA1 OS=Homo sapiens GN=ASNA1 PE=1 SV=2</t>
  </si>
  <si>
    <t>Guanine nucleotide-binding protein G(I)/G(S)/G(T) subunit beta-1 OS=Homo sapiens GN=GNB1 PE=1 SV=3</t>
  </si>
  <si>
    <t>Translation initiation factor eIF-2B subunit beta OS=Homo sapiens GN=EIF2B2 PE=1 SV=3</t>
  </si>
  <si>
    <t>Keratin_ type I cytoskeletal 14 OS=Homo sapiens GN=KRT14 PE=1 SV=4</t>
  </si>
  <si>
    <t>E3 ubiquitin-protein ligase HUWE1 OS=Homo sapiens GN=HUWE1 PE=1 SV=3</t>
  </si>
  <si>
    <t>NAD-dependent malic enzyme_ mitochondrial OS=Homo sapiens GN=ME2 PE=1 SV=1</t>
  </si>
  <si>
    <t>Thymidylate synthase OS=Homo sapiens GN=TYMS PE=1 SV=3</t>
  </si>
  <si>
    <t>Active breakpoint cluster region-related protein OS=Homo sapiens GN=ABR PE=2 SV=2</t>
  </si>
  <si>
    <t>Keratin_ type II cytoskeletal 1 OS=Homo sapiens GN=KRT1 PE=1 SV=6</t>
  </si>
  <si>
    <t>GTPase-activating protein and VPS9 domain-containing protein 1 OS=Homo sapiens GN=GAPVD1 PE=1 SV=2</t>
  </si>
  <si>
    <t>Nuclear distribution protein nudE homolog 1 OS=Homo sapiens GN=NDE1 PE=1 SV=2</t>
  </si>
  <si>
    <t>Rab-like protein 3 OS=Homo sapiens GN=RABL3 PE=1 SV=1</t>
  </si>
  <si>
    <t>WD40 repeat-containing protein SMU1 OS=Homo sapiens GN=SMU1 PE=1 SV=2</t>
  </si>
  <si>
    <t>ATP-binding cassette sub-family F member 1 OS=Homo sapiens GN=ABCF1 PE=1 SV=2</t>
  </si>
  <si>
    <t>39S ribosomal protein L16_ mitochondrial OS=Homo sapiens GN=MRPL16 PE=1 SV=1</t>
  </si>
  <si>
    <t>CKLF-like MARVEL transmembrane domain-containing protein 6 OS=Homo sapiens GN=CMTM6 PE=1 SV=1</t>
  </si>
  <si>
    <t>Golgin subfamily A member 4 OS=Homo sapiens GN=GOLGA4 PE=1 SV=1</t>
  </si>
  <si>
    <t>Thioredoxin-related transmembrane protein 1 OS=Homo sapiens GN=TMX1 PE=1 SV=1</t>
  </si>
  <si>
    <t>Succinyl-CoA ligase [ADP-forming] subunit beta_ mitochondrial OS=Homo sapiens GN=SUCLA2 PE=1 SV=3</t>
  </si>
  <si>
    <t>Proteasome subunit alpha type-3 OS=Homo sapiens GN=PSMA3 PE=1 SV=2</t>
  </si>
  <si>
    <t>Tropomyosin alpha-3 chain OS=Homo sapiens GN=TPM3 PE=1 SV=1</t>
  </si>
  <si>
    <t>Leukotriene A-4 hydrolase OS=Homo sapiens GN=LTA4H PE=1 SV=2</t>
  </si>
  <si>
    <t>Aspartyl/asparaginyl beta-hydroxylase OS=Homo sapiens GN=ASPH PE=1 SV=3</t>
  </si>
  <si>
    <t>Keratin_ type II cytoskeletal 2 epidermal OS=Homo sapiens GN=KRT2 PE=1 SV=2</t>
  </si>
  <si>
    <t>Sorbitol dehydrogenase OS=Homo sapiens GN=SORD PE=1 SV=4</t>
  </si>
  <si>
    <t>Cytochrome b-c1 complex subunit 8 OS=Homo sapiens GN=UQCRQ PE=1 SV=4</t>
  </si>
  <si>
    <t>Conserved oligomeric Golgi complex subunit 6 OS=Homo sapiens GN=COG6 PE=1 SV=2</t>
  </si>
  <si>
    <t>Putative 40S ribosomal protein S26-like 1 OS=Homo sapiens GN=RPS26P11 PE=5 SV=1</t>
  </si>
  <si>
    <t>Sialic acid synthase OS=Homo sapiens GN=NANS PE=1 SV=2</t>
  </si>
  <si>
    <t>Nucleolar protein 11 OS=Homo sapiens GN=NOL11 PE=1 SV=1</t>
  </si>
  <si>
    <t>Eukaryotic translation elongation factor 1 epsilon-1 OS=Homo sapiens GN=EEF1E1 PE=1 SV=1</t>
  </si>
  <si>
    <t>Phosphatidylinositol 3_4_5-trisphosphate 5-phosphatase 2 OS=Homo sapiens GN=INPPL1 PE=1 SV=2</t>
  </si>
  <si>
    <t>Ubiquitin carboxyl-terminal hydrolase 8 OS=Homo sapiens GN=USP8 PE=1 SV=1</t>
  </si>
  <si>
    <t>WD repeat-containing protein 55 OS=Homo sapiens GN=WDR55 PE=1 SV=2</t>
  </si>
  <si>
    <t>Putative beta-actin-like protein 3 OS=Homo sapiens GN=POTEKP PE=5 SV=1</t>
  </si>
  <si>
    <t>Leucine carboxyl methyltransferase 1 OS=Homo sapiens GN=LCMT1 PE=1 SV=2</t>
  </si>
  <si>
    <t>Splicing factor 3B subunit 2 OS=Homo sapiens GN=SF3B2 PE=1 SV=2</t>
  </si>
  <si>
    <t>COMM domain-containing protein 8 OS=Homo sapiens GN=COMMD8 PE=1 SV=1</t>
  </si>
  <si>
    <t>Phosphoserine phosphatase OS=Homo sapiens GN=PSPH PE=1 SV=2</t>
  </si>
  <si>
    <t>Keratin_ type I cytoskeletal 10 OS=Homo sapiens GN=KRT10 PE=1 SV=6</t>
  </si>
  <si>
    <t>Nicalin OS=Homo sapiens GN=NCLN PE=1 SV=2</t>
  </si>
  <si>
    <t>Eukaryotic translation initiation factor 4H OS=Homo sapiens GN=EIF4H PE=1 SV=5</t>
  </si>
  <si>
    <t>WW domain-containing adapter protein with coiled-coil OS=Homo sapiens GN=WAC PE=1 SV=3</t>
  </si>
  <si>
    <t>Non-specific lipid-transfer protein OS=Homo sapiens GN=SCP2 PE=1 SV=2</t>
  </si>
  <si>
    <t>Immunoglobulin-binding protein 1 OS=Homo sapiens GN=IGBP1 PE=1 SV=1</t>
  </si>
  <si>
    <t>Rho guanine nucleotide exchange factor 7 OS=Homo sapiens GN=ARHGEF7 PE=1 SV=2</t>
  </si>
  <si>
    <t>Rab GTPase-binding effector protein 1 OS=Homo sapiens GN=RABEP1 PE=1 SV=2</t>
  </si>
  <si>
    <t>Ceramide glucosyltransferase OS=Homo sapiens GN=UGCG PE=1 SV=1</t>
  </si>
  <si>
    <t>Trifunctional purine biosynthetic protein adenosine-3 OS=Homo sapiens GN=GART PE=1 SV=1</t>
  </si>
  <si>
    <t>Tubulin-specific chaperone D OS=Homo sapiens GN=TBCD PE=1 SV=2</t>
  </si>
  <si>
    <t>Glutamate--cysteine ligase regulatory subunit OS=Homo sapiens GN=GCLM PE=1 SV=1</t>
  </si>
  <si>
    <t>Disabled homolog 2-interacting protein OS=Homo sapiens GN=DAB2IP PE=1 SV=2</t>
  </si>
  <si>
    <t>Small subunit processome component 20 homolog OS=Homo sapiens GN=UTP20 PE=1 SV=3</t>
  </si>
  <si>
    <t>Ubiquitin conjugation factor E4 A OS=Homo sapiens GN=UBE4A PE=1 SV=2</t>
  </si>
  <si>
    <t>Adenylate kinase isoenzyme 5 OS=Homo sapiens GN=AK5 PE=1 SV=2</t>
  </si>
  <si>
    <t>CUGBP Elav-like family member 1 OS=Homo sapiens GN=CELF1 PE=1 SV=2</t>
  </si>
  <si>
    <t>Disco-interacting protein 2 homolog B OS=Homo sapiens GN=DIP2B PE=1 SV=3</t>
  </si>
  <si>
    <t>Pescadillo homolog OS=Homo sapiens GN=PES1 PE=1 SV=1</t>
  </si>
  <si>
    <t>Proteasome assembly chaperone 2 OS=Homo sapiens GN=PSMG2 PE=1 SV=1</t>
  </si>
  <si>
    <t>Pre-mRNA-processing factor 39 OS=Homo sapiens GN=PRPF39 PE=1 SV=3</t>
  </si>
  <si>
    <t>Sequestosome-1 OS=Homo sapiens GN=SQSTM1 PE=1 SV=1</t>
  </si>
  <si>
    <t>Glutathione synthetase OS=Homo sapiens GN=GSS PE=1 SV=1</t>
  </si>
  <si>
    <t>Histone-binding protein RBBP7 OS=Homo sapiens GN=RBBP7 PE=1 SV=1</t>
  </si>
  <si>
    <t>IgG receptor FcRn large subunit p51 OS=Homo sapiens GN=FCGRT PE=1 SV=1</t>
  </si>
  <si>
    <t>Desmoplakin OS=Homo sapiens GN=DSP PE=1 SV=3</t>
  </si>
  <si>
    <t>Solute carrier family 2_ facilitated glucose transporter member 1 OS=Homo sapiens GN=SLC2A1 PE=1 SV=2</t>
  </si>
  <si>
    <t>Heterogeneous nuclear ribonucleoprotein U-like protein 2 OS=Homo sapiens GN=HNRNPUL2 PE=1 SV=1</t>
  </si>
  <si>
    <t>Alpha/beta hydrolase domain-containing protein 14B OS=Homo sapiens GN=ABHD14B PE=1 SV=1</t>
  </si>
  <si>
    <t>tRNA-dihydrouridine(47) synthase [NAD(P)(+)]-like OS=Homo sapiens GN=DUS3L PE=1 SV=2</t>
  </si>
  <si>
    <t>Guanine nucleotide-binding protein subunit beta-4 OS=Homo sapiens GN=GNB4 PE=1 SV=3</t>
  </si>
  <si>
    <t>Dimethyladenosine transferase 1_ mitochondrial OS=Homo sapiens GN=TFB1M PE=1 SV=1</t>
  </si>
  <si>
    <t>NudC domain-containing protein 1 OS=Homo sapiens GN=NUDCD1 PE=1 SV=2</t>
  </si>
  <si>
    <t>Serine hydroxymethyltransferase_ cytosolic OS=Homo sapiens GN=SHMT1 PE=1 SV=1</t>
  </si>
  <si>
    <t>Heat shock 70 kDa protein 6 OS=Homo sapiens GN=HSPA6 PE=1 SV=2</t>
  </si>
  <si>
    <t>Putative deoxyribose-phosphate aldolase OS=Homo sapiens GN=DERA PE=1 SV=2</t>
  </si>
  <si>
    <t>Kinesin-like protein KIF11 OS=Homo sapiens GN=KIF11 PE=1 SV=2</t>
  </si>
  <si>
    <t>Platelet-activating factor acetylhydrolase IB subunit beta OS=Homo sapiens GN=PAFAH1B2 PE=1 SV=1</t>
  </si>
  <si>
    <t>Protein-methionine sulfoxide oxidase MICAL3 OS=Homo sapiens GN=MICAL3 PE=1 SV=2</t>
  </si>
  <si>
    <t>Vesicle transport through interaction with t-SNAREs homolog 1B OS=Homo sapiens GN=VTI1B PE=1 SV=3</t>
  </si>
  <si>
    <t>Tumor necrosis factor alpha-induced protein 2 OS=Homo sapiens GN=TNFAIP2 PE=1 SV=2</t>
  </si>
  <si>
    <t>DCC-interacting protein 13-beta OS=Homo sapiens GN=APPL2 PE=1 SV=3</t>
  </si>
  <si>
    <t>TBC1 domain family member 2A OS=Homo sapiens GN=TBC1D2 PE=1 SV=3</t>
  </si>
  <si>
    <t>Heat shock protein 75 kDa_ mitochondrial OS=Homo sapiens GN=TRAP1 PE=1 SV=3</t>
  </si>
  <si>
    <t>Stromal interaction molecule 1 OS=Homo sapiens GN=STIM1 PE=1 SV=3</t>
  </si>
  <si>
    <t>Keratin_ type II cytoskeletal 75 OS=Homo sapiens GN=KRT75 PE=1 SV=2</t>
  </si>
  <si>
    <t>Utrophin OS=Homo sapiens GN=UTRN PE=1 SV=2</t>
  </si>
  <si>
    <t>Mitochondrial-processing peptidase subunit beta OS=Homo sapiens GN=PMPCB PE=1 SV=2</t>
  </si>
  <si>
    <t>Basigin OS=Homo sapiens GN=BSG PE=1 SV=2</t>
  </si>
  <si>
    <t>Testis-expressed sequence 10 protein OS=Homo sapiens GN=TEX10 PE=1 SV=2</t>
  </si>
  <si>
    <t>ADP-sugar pyrophosphatase OS=Homo sapiens GN=NUDT5 PE=1 SV=1</t>
  </si>
  <si>
    <t>Probable dimethyladenosine transferase OS=Homo sapiens GN=DIMT1 PE=1 SV=1</t>
  </si>
  <si>
    <t>Histidine triad nucleotide-binding protein 2_ mitochondrial OS=Homo sapiens GN=HINT2 PE=1 SV=1</t>
  </si>
  <si>
    <t>Dihydropyrimidinase-related protein 2 OS=Homo sapiens GN=DPYSL2 PE=1 SV=1</t>
  </si>
  <si>
    <t>Acid ceramidase OS=Homo sapiens GN=ASAH1 PE=1 SV=5</t>
  </si>
  <si>
    <t>Tubulin-folding cofactor B OS=Homo sapiens GN=TBCB PE=1 SV=2</t>
  </si>
  <si>
    <t>Striatin-3 OS=Homo sapiens GN=STRN3 PE=1 SV=3</t>
  </si>
  <si>
    <t>ATP-dependent RNA helicase DDX24 OS=Homo sapiens GN=DDX24 PE=1 SV=1</t>
  </si>
  <si>
    <t>Serine palmitoyltransferase 2 OS=Homo sapiens GN=SPTLC2 PE=1 SV=1</t>
  </si>
  <si>
    <t>Numb-like protein OS=Homo sapiens GN=NUMBL PE=1 SV=1</t>
  </si>
  <si>
    <t>Large proline-rich protein BAG6 OS=Homo sapiens GN=BAG6 PE=1 SV=2</t>
  </si>
  <si>
    <t>Nucleoplasmin-3 OS=Homo sapiens GN=NPM3 PE=1 SV=3</t>
  </si>
  <si>
    <t>Alpha-mannosidase 2 OS=Homo sapiens GN=MAN2A1 PE=1 SV=2</t>
  </si>
  <si>
    <t>Splicing factor 3B subunit 4 OS=Homo sapiens GN=SF3B4 PE=1 SV=1</t>
  </si>
  <si>
    <t>Fumarylacetoacetate hydrolase domain-containing protein 2A OS=Homo sapiens GN=FAHD2A PE=1 SV=1</t>
  </si>
  <si>
    <t>Aldo-keto reductase family 1 member C4 OS=Homo sapiens GN=AKR1C4 PE=1 SV=3</t>
  </si>
  <si>
    <t>2'_5'-phosphodiesterase 12 OS=Homo sapiens GN=PDE12 PE=1 SV=2</t>
  </si>
  <si>
    <t>Programmed cell death protein 6 OS=Homo sapiens GN=PDCD6 PE=1 SV=1</t>
  </si>
  <si>
    <t>Vacuolar protein sorting-associated protein 26A OS=Homo sapiens GN=VPS26A PE=1 SV=2</t>
  </si>
  <si>
    <t>Unconventional myosin-Ie OS=Homo sapiens GN=MYO1E PE=1 SV=2</t>
  </si>
  <si>
    <t>Tetratricopeptide repeat protein 38 OS=Homo sapiens GN=TTC38 PE=1 SV=1</t>
  </si>
  <si>
    <t>Aminoacyl tRNA synthase complex-interacting multifunctional protein 2 OS=Homo sapiens GN=AIMP2 PE=1 SV=2</t>
  </si>
  <si>
    <t>Serine palmitoyltransferase 1 OS=Homo sapiens GN=SPTLC1 PE=1 SV=1</t>
  </si>
  <si>
    <t>Cyclin-dependent kinase 6 OS=Homo sapiens GN=CDK6 PE=1 SV=1</t>
  </si>
  <si>
    <t>Putative heat shock protein HSP 90-beta-3 OS=Homo sapiens GN=HSP90AB3P PE=5 SV=1</t>
  </si>
  <si>
    <t>Tubulin alpha-8 chain OS=Homo sapiens GN=TUBA8 PE=1 SV=1</t>
  </si>
  <si>
    <t>Poly [ADP-ribose] polymerase 1 OS=Homo sapiens GN=PARP1 PE=1 SV=4</t>
  </si>
  <si>
    <t>28S ribosomal protein S23_ mitochondrial OS=Homo sapiens GN=MRPS23 PE=1 SV=2</t>
  </si>
  <si>
    <t>Ubiquitin-like protein ATG12 OS=Homo sapiens GN=ATG12 PE=1 SV=1</t>
  </si>
  <si>
    <t>UPF0598 protein C8orf82 OS=Homo sapiens GN=C8orf82 PE=1 SV=2</t>
  </si>
  <si>
    <t>Prolactin regulatory element-binding protein OS=Homo sapiens GN=PREB PE=1 SV=2</t>
  </si>
  <si>
    <t>Calcineurin B homologous protein 1 OS=Homo sapiens GN=CHP1 PE=1 SV=3</t>
  </si>
  <si>
    <t>Mannosyl-oligosaccharide 1_2-alpha-mannosidase IB OS=Homo sapiens GN=MAN1A2 PE=2 SV=1</t>
  </si>
  <si>
    <t>Protein FAM134C OS=Homo sapiens GN=FAM134C PE=1 SV=1</t>
  </si>
  <si>
    <t>Tyrosine-protein kinase BAZ1B OS=Homo sapiens GN=BAZ1B PE=1 SV=2</t>
  </si>
  <si>
    <t>BAG family molecular chaperone regulator 2 OS=Homo sapiens GN=BAG2 PE=1 SV=1</t>
  </si>
  <si>
    <t>UPF0587 protein C1orf123 OS=Homo sapiens GN=C1orf123 PE=1 SV=1</t>
  </si>
  <si>
    <t>Phosphatidylserine synthase 1 OS=Homo sapiens GN=PTDSS1 PE=1 SV=1</t>
  </si>
  <si>
    <t>NADH dehydrogenase [ubiquinone] 1 alpha subcomplex subunit 13 OS=Homo sapiens GN=NDUFA13 PE=1 SV=3</t>
  </si>
  <si>
    <t>pre-rRNA processing protein FTSJ3 OS=Homo sapiens GN=FTSJ3 PE=1 SV=2</t>
  </si>
  <si>
    <t>Multidrug resistance-associated protein 1 OS=Homo sapiens GN=ABCC1 PE=1 SV=3</t>
  </si>
  <si>
    <t>Transmembrane 9 superfamily member 2 OS=Homo sapiens GN=TM9SF2 PE=1 SV=1</t>
  </si>
  <si>
    <t>Kinetochore protein Spc24 OS=Homo sapiens GN=SPC24 PE=1 SV=2</t>
  </si>
  <si>
    <t>Oxysterol-binding protein-related protein 1 OS=Homo sapiens GN=OSBPL1A PE=1 SV=2</t>
  </si>
  <si>
    <t>Transmembrane emp24 domain-containing protein 1 OS=Homo sapiens GN=TMED1 PE=1 SV=1</t>
  </si>
  <si>
    <t>ATP-dependent RNA helicase DDX42 OS=Homo sapiens GN=DDX42 PE=1 SV=1</t>
  </si>
  <si>
    <t>Vinexin OS=Homo sapiens GN=SORBS3 PE=1 SV=2</t>
  </si>
  <si>
    <t>Signal transducer and activator of transcription 1-alpha/beta OS=Homo sapiens GN=STAT1 PE=1 SV=2</t>
  </si>
  <si>
    <t>Centrosome-associated protein CEP250 OS=Homo sapiens GN=CEP250 PE=1 SV=2</t>
  </si>
  <si>
    <t>POTE ankyrin domain family member F OS=Homo sapiens GN=POTEF PE=1 SV=2</t>
  </si>
  <si>
    <t>Oligosaccharyltransferase complex subunit OSTC OS=Homo sapiens GN=OSTC PE=1 SV=1</t>
  </si>
  <si>
    <t>Ribosome maturation protein SBDS OS=Homo sapiens GN=SBDS PE=1 SV=4</t>
  </si>
  <si>
    <t>Tumor suppressor p53-binding protein 1 OS=Homo sapiens GN=TP53BP1 PE=1 SV=2</t>
  </si>
  <si>
    <t>C-terminal-binding protein 2 OS=Homo sapiens GN=CTBP2 PE=1 SV=1</t>
  </si>
  <si>
    <t>MAP kinase-activated protein kinase 3 OS=Homo sapiens GN=MAPKAPK3 PE=1 SV=1</t>
  </si>
  <si>
    <t>Endoplasmic reticulum lectin 1 OS=Homo sapiens GN=ERLEC1 PE=1 SV=1</t>
  </si>
  <si>
    <t>Rab9 effector protein with kelch motifs OS=Homo sapiens GN=RABEPK PE=1 SV=1</t>
  </si>
  <si>
    <t>RAC-beta serine/threonine-protein kinase OS=Homo sapiens GN=AKT2 PE=1 SV=2</t>
  </si>
  <si>
    <t>Protein S100-A10 OS=Homo sapiens GN=S100A10 PE=1 SV=2</t>
  </si>
  <si>
    <t>Receptor expression-enhancing protein 5 OS=Homo sapiens GN=REEP5 PE=1 SV=3</t>
  </si>
  <si>
    <t>Synaptosomal-associated protein 29 OS=Homo sapiens GN=SNAP29 PE=1 SV=1</t>
  </si>
  <si>
    <t>Charged multivesicular body protein 3 OS=Homo sapiens GN=CHMP3 PE=1 SV=3</t>
  </si>
  <si>
    <t>ATP-dependent RNA helicase DDX19A OS=Homo sapiens GN=DDX19A PE=1 SV=1</t>
  </si>
  <si>
    <t>Exocyst complex component 1 OS=Homo sapiens GN=EXOC1 PE=1 SV=4</t>
  </si>
  <si>
    <t>Phosphate carrier protein_ mitochondrial OS=Homo sapiens GN=SLC25A3 PE=1 SV=2</t>
  </si>
  <si>
    <t>Isocitrate dehydrogenase [NADP] cytoplasmic OS=Homo sapiens GN=IDH1 PE=1 SV=2</t>
  </si>
  <si>
    <t>Ras-related protein R-Ras OS=Homo sapiens GN=RRAS PE=1 SV=1</t>
  </si>
  <si>
    <t>60S ribosome subunit biogenesis protein NIP7 homolog OS=Homo sapiens GN=NIP7 PE=1 SV=1</t>
  </si>
  <si>
    <t>Mannose-1-phosphate guanyltransferase beta OS=Homo sapiens GN=GMPPB PE=1 SV=2</t>
  </si>
  <si>
    <t>Hemoglobin subunit beta OS=Homo sapiens GN=HBB PE=1 SV=2</t>
  </si>
  <si>
    <t>Glycosyltransferase 8 domain-containing protein 2 OS=Homo sapiens GN=GLT8D2 PE=2 SV=1</t>
  </si>
  <si>
    <t>Ephrin type-B receptor 2 OS=Homo sapiens GN=EPHB2 PE=1 SV=5</t>
  </si>
  <si>
    <t>Cardiomyopathy-associated protein 5 OS=Homo sapiens GN=CMYA5 PE=1 SV=3</t>
  </si>
  <si>
    <t>FYVE and coiled-coil domain-containing protein 1 OS=Homo sapiens GN=FYCO1 PE=1 SV=3</t>
  </si>
  <si>
    <t>Heat shock protein HSP 90-beta OS=Homo sapiens GN=HSP90AB1 PE=1 SV=4</t>
  </si>
  <si>
    <t>Peptidyl-tRNA hydrolase 2_ mitochondrial OS=Homo sapiens GN=PTRH2 PE=1 SV=1</t>
  </si>
  <si>
    <t>Glutathione peroxidase 1 OS=Homo sapiens GN=GPX1 PE=1 SV=4</t>
  </si>
  <si>
    <t>Forkhead-associated domain-containing protein 1 OS=Homo sapiens GN=FHAD1 PE=2 SV=2</t>
  </si>
  <si>
    <t>Importin subunit alpha-6 OS=Homo sapiens GN=KPNA5 PE=1 SV=2</t>
  </si>
  <si>
    <t>[Pyruvate dehydrogenase [acetyl-transferring]]-phosphatase 1_ mitochondrial OS=Homo sapiens GN=PDP1 PE=1 SV=3</t>
  </si>
  <si>
    <t>Transmembrane protein 33 OS=Homo sapiens GN=TMEM33 PE=1 SV=2</t>
  </si>
  <si>
    <t>Serine/arginine-rich splicing factor 7 OS=Homo sapiens GN=SRSF7 PE=1 SV=1</t>
  </si>
  <si>
    <t>Prefoldin subunit 5 OS=Homo sapiens GN=PFDN5 PE=1 SV=2</t>
  </si>
  <si>
    <t>Probable 2-oxoglutarate dehydrogenase E1 component DHKTD1_ mitochondrial OS=Homo sapiens GN=DHTKD1 PE=2 SV=2</t>
  </si>
  <si>
    <t>Transducin-like enhancer protein 4 OS=Homo sapiens GN=TLE4 PE=1 SV=3</t>
  </si>
  <si>
    <t>Lysosomal acid phosphatase OS=Homo sapiens GN=ACP2 PE=1 SV=3</t>
  </si>
  <si>
    <t>OTU domain-containing protein 6B OS=Homo sapiens GN=OTUD6B PE=1 SV=1</t>
  </si>
  <si>
    <t>Kinesin light chain 2 OS=Homo sapiens GN=KLC2 PE=1 SV=1</t>
  </si>
  <si>
    <t>Catenin alpha-2 OS=Homo sapiens GN=CTNNA2 PE=1 SV=5</t>
  </si>
  <si>
    <t>BRCA2 and CDKN1A-interacting protein OS=Homo sapiens GN=BCCIP PE=1 SV=1</t>
  </si>
  <si>
    <t>AP-3 complex subunit mu-1 OS=Homo sapiens GN=AP3M1 PE=1 SV=1</t>
  </si>
  <si>
    <t>PERQ amino acid-rich with GYF domain-containing protein 2 OS=Homo sapiens GN=GIGYF2 PE=1 SV=1</t>
  </si>
  <si>
    <t>TBC1 domain family member 15 OS=Homo sapiens GN=TBC1D15 PE=1 SV=2</t>
  </si>
  <si>
    <t>Interleukin enhancer-binding factor 3 OS=Homo sapiens GN=ILF3 PE=1 SV=3</t>
  </si>
  <si>
    <t>Deoxyhypusine hydroxylase OS=Homo sapiens GN=DOHH PE=1 SV=1</t>
  </si>
  <si>
    <t>Eukaryotic translation initiation factor 4 gamma 3 OS=Homo sapiens GN=EIF4G3 PE=1 SV=2</t>
  </si>
  <si>
    <t>CCR4-NOT transcription complex subunit 1 OS=Homo sapiens GN=CNOT1 PE=1 SV=2</t>
  </si>
  <si>
    <t>Conserved oligomeric Golgi complex subunit 2 OS=Homo sapiens GN=COG2 PE=1 SV=1</t>
  </si>
  <si>
    <t>Ras-related protein Rab-21 OS=Homo sapiens GN=RAB21 PE=1 SV=3</t>
  </si>
  <si>
    <t>Leiomodin-1 OS=Homo sapiens GN=LMOD1 PE=1 SV=3</t>
  </si>
  <si>
    <t>Glutamate--cysteine ligase catalytic subunit OS=Homo sapiens GN=GCLC PE=1 SV=2</t>
  </si>
  <si>
    <t>Polyadenylate-binding protein 2 OS=Homo sapiens GN=PABPN1 PE=1 SV=3</t>
  </si>
  <si>
    <t>Farnesyl pyrophosphate synthase OS=Homo sapiens GN=FDPS PE=1 SV=4</t>
  </si>
  <si>
    <t>Eukaryotic translation initiation factor 2A OS=Homo sapiens GN=EIF2A PE=1 SV=3</t>
  </si>
  <si>
    <t>Protein mago nashi homolog 2 OS=Homo sapiens GN=MAGOHB PE=1 SV=1</t>
  </si>
  <si>
    <t>WASH complex subunit FAM21A OS=Homo sapiens GN=FAM21A PE=1 SV=3</t>
  </si>
  <si>
    <t>Putative cytochrome b-c1 complex subunit Rieske-like protein 1 OS=Homo sapiens GN=UQCRFS1P1 PE=5 SV=1</t>
  </si>
  <si>
    <t>Importin subunit alpha-4 OS=Homo sapiens GN=KPNA4 PE=1 SV=1</t>
  </si>
  <si>
    <t>UPF0585 protein C16orf13 OS=Homo sapiens GN=C16orf13 PE=1 SV=2</t>
  </si>
  <si>
    <t>ATP synthase subunit epsilon-like protein_ mitochondrial OS=Homo sapiens GN=ATP5EP2 PE=1 SV=1</t>
  </si>
  <si>
    <t>Leucine-rich repeat-containing protein 57 OS=Homo sapiens GN=LRRC57 PE=1 SV=1</t>
  </si>
  <si>
    <t>Very-long-chain (3R)-3-hydroxyacyl-[acyl-carrier protein] dehydratase 3 OS=Homo sapiens GN=PTPLAD1 PE=1 SV=2</t>
  </si>
  <si>
    <t>Keratin_ type II cytoskeletal 79 OS=Homo sapiens GN=KRT79 PE=1 SV=2</t>
  </si>
  <si>
    <t>S-adenosylmethionine synthase isoform type-1 OS=Homo sapiens GN=MAT1A PE=1 SV=2</t>
  </si>
  <si>
    <t>Derlin-1 OS=Homo sapiens GN=DERL1 PE=1 SV=1</t>
  </si>
  <si>
    <t>Isocitrate dehydrogenase [NAD] subunit alpha_ mitochondrial OS=Homo sapiens GN=IDH3A PE=1 SV=1</t>
  </si>
  <si>
    <t>Beta-2-microglobulin OS=Homo sapiens GN=B2M PE=1 SV=1</t>
  </si>
  <si>
    <t>28S ribosomal protein S2_ mitochondrial OS=Homo sapiens GN=MRPS2 PE=1 SV=1</t>
  </si>
  <si>
    <t>Guanine nucleotide-binding protein G(q) subunit alpha OS=Homo sapiens GN=GNAQ PE=1 SV=4</t>
  </si>
  <si>
    <t>Ras-related protein Rab-32 OS=Homo sapiens GN=RAB32 PE=1 SV=3</t>
  </si>
  <si>
    <t>Stathmin OS=Homo sapiens GN=STMN1 PE=1 SV=3</t>
  </si>
  <si>
    <t>ADP-ribosylation factor 1 OS=Homo sapiens GN=ARF1 PE=1 SV=2</t>
  </si>
  <si>
    <t>Nuclease EXOG_ mitochondrial OS=Homo sapiens GN=EXOG PE=1 SV=2</t>
  </si>
  <si>
    <t>D-tyrosyl-tRNA(Tyr) deacylase 1 OS=Homo sapiens GN=DTD1 PE=1 SV=2</t>
  </si>
  <si>
    <t>Cystine/glutamate transporter OS=Homo sapiens GN=SLC7A11 PE=1 SV=1</t>
  </si>
  <si>
    <t>V-type proton ATPase subunit D OS=Homo sapiens GN=ATP6V1D PE=1 SV=1</t>
  </si>
  <si>
    <t>Arginase-1 OS=Homo sapiens GN=ARG1 PE=1 SV=2</t>
  </si>
  <si>
    <t>Neuroblastoma-amplified sequence OS=Homo sapiens GN=NBAS PE=1 SV=2</t>
  </si>
  <si>
    <t>Golgi resident protein GCP60 OS=Homo sapiens GN=ACBD3 PE=1 SV=4</t>
  </si>
  <si>
    <t>Serine/threonine-protein phosphatase 2A 55 kDa regulatory subunit B alpha isoform OS=Homo sapiens GN=PPP2R2A PE=1 SV=1</t>
  </si>
  <si>
    <t>Probable 8-oxo-dGTP diphosphatase NUDT15 OS=Homo sapiens GN=NUDT15 PE=1 SV=1</t>
  </si>
  <si>
    <t>A-kinase anchor protein 9 OS=Homo sapiens GN=AKAP9 PE=1 SV=3</t>
  </si>
  <si>
    <t>MAP kinase-activated protein kinase 2 OS=Homo sapiens GN=MAPKAPK2 PE=1 SV=1</t>
  </si>
  <si>
    <t>EF-hand domain-containing family member A1 OS=Homo sapiens GN=EFHA1 PE=1 SV=2</t>
  </si>
  <si>
    <t>Signal peptidase complex subunit 3 OS=Homo sapiens GN=SPCS3 PE=1 SV=1</t>
  </si>
  <si>
    <t>V-type proton ATPase subunit S1 OS=Homo sapiens GN=ATP6AP1 PE=1 SV=2</t>
  </si>
  <si>
    <t>Cyclin-dependent kinase 2 OS=Homo sapiens GN=CDK2 PE=1 SV=2</t>
  </si>
  <si>
    <t>Arfaptin-2 OS=Homo sapiens GN=ARFIP2 PE=1 SV=1</t>
  </si>
  <si>
    <t>Protein NipSnap homolog 1 OS=Homo sapiens GN=NIPSNAP1 PE=1 SV=1</t>
  </si>
  <si>
    <t>Methylosome protein 50 OS=Homo sapiens GN=WDR77 PE=1 SV=1</t>
  </si>
  <si>
    <t>Coatomer subunit zeta-1 OS=Homo sapiens GN=COPZ1 PE=1 SV=1</t>
  </si>
  <si>
    <t>BTB/POZ domain-containing protein KCTD9 OS=Homo sapiens GN=KCTD9 PE=2 SV=1</t>
  </si>
  <si>
    <t>Histone H1.3 OS=Homo sapiens GN=HIST1H1D PE=1 SV=2</t>
  </si>
  <si>
    <t>RNA-binding motif_ single-stranded-interacting protein 2 OS=Homo sapiens GN=RBMS2 PE=1 SV=1</t>
  </si>
  <si>
    <t>Actin-related protein 2/3 complex subunit 5-like protein OS=Homo sapiens GN=ARPC5L PE=1 SV=1</t>
  </si>
  <si>
    <t>Cyclin-dependent kinase inhibitor 2A_ isoforms 1/2/3 OS=Homo sapiens GN=CDKN2A PE=1 SV=2</t>
  </si>
  <si>
    <t>Cofilin-2 OS=Homo sapiens GN=CFL2 PE=1 SV=1</t>
  </si>
  <si>
    <t>Haloacid dehalogenase-like hydrolase domain-containing protein 2 OS=Homo sapiens GN=HDHD2 PE=1 SV=1</t>
  </si>
  <si>
    <t>ATP-dependent RNA helicase DHX8 OS=Homo sapiens GN=DHX8 PE=1 SV=1</t>
  </si>
  <si>
    <t>Solute carrier family 12 member 9 OS=Homo sapiens GN=SLC12A9 PE=1 SV=1</t>
  </si>
  <si>
    <t>Protein S100-A6 OS=Homo sapiens GN=S100A6 PE=1 SV=1</t>
  </si>
  <si>
    <t>Vacuolar protein sorting-associated protein 4A OS=Homo sapiens GN=VPS4A PE=1 SV=1</t>
  </si>
  <si>
    <t>Oxysterol-binding protein-related protein 10 OS=Homo sapiens GN=OSBPL10 PE=1 SV=2</t>
  </si>
  <si>
    <t>Protein XRP2 OS=Homo sapiens GN=RP2 PE=1 SV=4</t>
  </si>
  <si>
    <t>ER lumen protein retaining receptor 2 OS=Homo sapiens GN=KDELR2 PE=1 SV=1</t>
  </si>
  <si>
    <t>Pre-B-cell leukemia transcription factor-interacting protein 1 OS=Homo sapiens GN=PBXIP1 PE=1 SV=1</t>
  </si>
  <si>
    <t>DNA-directed RNA polymerase II subunit RPB3 OS=Homo sapiens GN=POLR2C PE=1 SV=2</t>
  </si>
  <si>
    <t>High mobility group protein HMGI-C OS=Homo sapiens GN=HMGA2 PE=1 SV=1</t>
  </si>
  <si>
    <t>Cell division control protein 42 homolog OS=Homo sapiens GN=CDC42 PE=1 SV=2</t>
  </si>
  <si>
    <t>ER degradation-enhancing alpha-mannosidase-like 3 OS=Homo sapiens GN=EDEM3 PE=1 SV=2</t>
  </si>
  <si>
    <t>POTE ankyrin domain family member I OS=Homo sapiens GN=POTEI PE=3 SV=1</t>
  </si>
  <si>
    <t>Selenoprotein O OS=Homo sapiens GN=SELO PE=2 SV=3</t>
  </si>
  <si>
    <t>Growth arrest-specific protein 6 OS=Homo sapiens GN=GAS6 PE=1 SV=2</t>
  </si>
  <si>
    <t>Mitochondrial folate transporter/carrier OS=Homo sapiens GN=SLC25A32 PE=1 SV=2</t>
  </si>
  <si>
    <t>Fragile X mental retardation syndrome-related protein 2 OS=Homo sapiens GN=FXR2 PE=1 SV=2</t>
  </si>
  <si>
    <t>Clathrin light chain A OS=Homo sapiens GN=CLTA PE=1 SV=1</t>
  </si>
  <si>
    <t>Myosin-11 OS=Homo sapiens GN=MYH11 PE=1 SV=3</t>
  </si>
  <si>
    <t>C-Jun-amino-terminal kinase-interacting protein 4 OS=Homo sapiens GN=SPAG9 PE=1 SV=4</t>
  </si>
  <si>
    <t>Magnesium transporter protein 1 OS=Homo sapiens GN=MAGT1 PE=1 SV=1</t>
  </si>
  <si>
    <t>Plasma membrane calcium-transporting ATPase 1 OS=Homo sapiens GN=ATP2B1 PE=1 SV=3</t>
  </si>
  <si>
    <t>UPF0160 protein MYG1_ mitochondrial OS=Homo sapiens GN=C12orf10 PE=1 SV=2</t>
  </si>
  <si>
    <t>Interferon-induced transmembrane protein 3 OS=Homo sapiens GN=IFITM3 PE=1 SV=2</t>
  </si>
  <si>
    <t>Phosphomevalonate kinase OS=Homo sapiens GN=PMVK PE=1 SV=3</t>
  </si>
  <si>
    <t>Protein sprouty homolog 4 OS=Homo sapiens GN=SPRY4 PE=1 SV=2</t>
  </si>
  <si>
    <t>2'_3'-cyclic-nucleotide 3'-phosphodiesterase OS=Homo sapiens GN=CNP PE=1 SV=2</t>
  </si>
  <si>
    <t>Serine/threonine-protein kinase ICK OS=Homo sapiens GN=ICK PE=1 SV=1</t>
  </si>
  <si>
    <t>Peptidyl-prolyl cis-trans isomerase FKBP2 OS=Homo sapiens GN=FKBP2 PE=1 SV=2</t>
  </si>
  <si>
    <t>Potassium-transporting ATPase alpha chain 2 OS=Homo sapiens GN=ATP12A PE=1 SV=3</t>
  </si>
  <si>
    <t>Ribose-phosphate pyrophosphokinase 1 OS=Homo sapiens GN=PRPS1 PE=1 SV=2</t>
  </si>
  <si>
    <t>Centromere protein F OS=Homo sapiens GN=CENPF PE=1 SV=2</t>
  </si>
  <si>
    <t>Ribonuclease inhibitor OS=Homo sapiens GN=RNH1 PE=1 SV=2</t>
  </si>
  <si>
    <t>28S ribosomal protein S27_ mitochondrial OS=Homo sapiens GN=MRPS27 PE=1 SV=3</t>
  </si>
  <si>
    <t>Hydroxyacylglutathione hydrolase_ mitochondrial OS=Homo sapiens GN=HAGH PE=1 SV=2</t>
  </si>
  <si>
    <t>Tumor necrosis factor ligand superfamily member 4 OS=Homo sapiens GN=TNFSF4 PE=1 SV=1</t>
  </si>
  <si>
    <t>Calumenin OS=Homo sapiens GN=CALU PE=1 SV=2</t>
  </si>
  <si>
    <t>Zinc finger protein 598 OS=Homo sapiens GN=ZNF598 PE=1 SV=1</t>
  </si>
  <si>
    <t>Microsomal glutathione S-transferase 1 OS=Homo sapiens GN=MGST1 PE=1 SV=1</t>
  </si>
  <si>
    <t>28S ribosomal protein S18a_ mitochondrial OS=Homo sapiens GN=MRPS18A PE=1 SV=1</t>
  </si>
  <si>
    <t>Serine/threonine-protein kinase MARK2 OS=Homo sapiens GN=MARK2 PE=1 SV=2</t>
  </si>
  <si>
    <t>Golgin subfamily B member 1 OS=Homo sapiens GN=GOLGB1 PE=1 SV=2</t>
  </si>
  <si>
    <t>28S ribosomal protein S14_ mitochondrial OS=Homo sapiens GN=MRPS14 PE=1 SV=1</t>
  </si>
  <si>
    <t>Tubulin beta-1 chain OS=Homo sapiens GN=TUBB1 PE=1 SV=1</t>
  </si>
  <si>
    <t>DNA topoisomerase 1 OS=Homo sapiens GN=TOP1 PE=1 SV=2</t>
  </si>
  <si>
    <t>Serine/threonine-protein kinase MAK OS=Homo sapiens GN=MAK PE=1 SV=2</t>
  </si>
  <si>
    <t>Importin-8 OS=Homo sapiens GN=IPO8 PE=1 SV=2</t>
  </si>
  <si>
    <t>Microtubule-associated protein RP/EB family member 2 OS=Homo sapiens GN=MAPRE2 PE=1 SV=1</t>
  </si>
  <si>
    <t>Isoleucine--tRNA ligase_ mitochondrial OS=Homo sapiens GN=IARS2 PE=1 SV=2</t>
  </si>
  <si>
    <t>Hippocalcin-like protein 1 OS=Homo sapiens GN=HPCAL1 PE=1 SV=3</t>
  </si>
  <si>
    <t>Beta-lactamase-like protein 2 OS=Homo sapiens GN=LACTB2 PE=1 SV=2</t>
  </si>
  <si>
    <t>Spectrin beta chain_ non-erythrocytic 2 OS=Homo sapiens GN=SPTBN2 PE=1 SV=3</t>
  </si>
  <si>
    <t>Squamous cell carcinoma antigen recognized by T-cells 3 OS=Homo sapiens GN=SART3 PE=1 SV=1</t>
  </si>
  <si>
    <t>Glycoprotein-N-acetylgalactosamine 3-beta-galactosyltransferase 1 OS=Homo sapiens GN=C1GALT1 PE=1 SV=1</t>
  </si>
  <si>
    <t>Nuclear pore complex protein Nup107 OS=Homo sapiens GN=NUP107 PE=1 SV=1</t>
  </si>
  <si>
    <t>Ankycorbin OS=Homo sapiens GN=RAI14 PE=1 SV=2</t>
  </si>
  <si>
    <t>Transmembrane protein 165 OS=Homo sapiens GN=TMEM165 PE=1 SV=1</t>
  </si>
  <si>
    <t>Filamin A-interacting protein 1-like OS=Homo sapiens GN=FILIP1L PE=1 SV=2</t>
  </si>
  <si>
    <t>Casein kinase II subunit alpha' OS=Homo sapiens GN=CSNK2A2 PE=1 SV=1</t>
  </si>
  <si>
    <t>Protein YIF1A OS=Homo sapiens GN=YIF1A PE=1 SV=2</t>
  </si>
  <si>
    <t>Dynactin subunit 3 OS=Homo sapiens GN=DCTN3 PE=1 SV=1</t>
  </si>
  <si>
    <t>Methionine aminopeptidase 1 OS=Homo sapiens GN=METAP1 PE=1 SV=2</t>
  </si>
  <si>
    <t>Fatty acyl-CoA reductase 1 OS=Homo sapiens GN=FAR1 PE=1 SV=1</t>
  </si>
  <si>
    <t>Unconventional myosin-Va OS=Homo sapiens GN=MYO5A PE=1 SV=2</t>
  </si>
  <si>
    <t>SLIT-ROBO Rho GTPase-activating protein 2 OS=Homo sapiens GN=SRGAP2 PE=1 SV=2</t>
  </si>
  <si>
    <t>Ran-binding protein 3 OS=Homo sapiens GN=RANBP3 PE=1 SV=1</t>
  </si>
  <si>
    <t>Delta-aminolevulinic acid dehydratase OS=Homo sapiens GN=ALAD PE=1 SV=1</t>
  </si>
  <si>
    <t>WD repeat-containing protein 26 OS=Homo sapiens GN=WDR26 PE=1 SV=3</t>
  </si>
  <si>
    <t>LisH domain and HEAT repeat-containing protein KIAA1468 OS=Homo sapiens GN=KIAA1468 PE=1 SV=2</t>
  </si>
  <si>
    <t>Histone H2A type 1-A OS=Homo sapiens GN=HIST1H2AA PE=1 SV=3</t>
  </si>
  <si>
    <t>Tubulin beta-8 chain OS=Homo sapiens GN=TUBB8 PE=1 SV=2</t>
  </si>
  <si>
    <t>Proteasome subunit beta type-8 OS=Homo sapiens GN=PSMB8 PE=1 SV=3</t>
  </si>
  <si>
    <t>Protein phosphatase 1 regulatory subunit 12A OS=Homo sapiens GN=PPP1R12A PE=1 SV=1</t>
  </si>
  <si>
    <t>Keratin_ type II cytoskeletal 8 OS=Homo sapiens GN=KRT8 PE=1 SV=7</t>
  </si>
  <si>
    <t>Lysosomal acid lipase/cholesteryl ester hydrolase OS=Homo sapiens GN=LIPA PE=1 SV=2</t>
  </si>
  <si>
    <t>Synaptosomal-associated protein 23 OS=Homo sapiens GN=SNAP23 PE=1 SV=1</t>
  </si>
  <si>
    <t>EGF domain-specific O-linked N-acetylglucosamine transferase OS=Homo sapiens GN=EOGT PE=2 SV=1</t>
  </si>
  <si>
    <t>SPRY domain-containing protein 7 OS=Homo sapiens GN=SPRYD7 PE=1 SV=2</t>
  </si>
  <si>
    <t>Putative helicase MOV-10 OS=Homo sapiens GN=MOV10 PE=1 SV=2</t>
  </si>
  <si>
    <t>NADH dehydrogenase [ubiquinone] 1 alpha subcomplex subunit 1 OS=Homo sapiens GN=NDUFA1 PE=1 SV=1</t>
  </si>
  <si>
    <t>Sphingolipid delta(4)-desaturase DES1 OS=Homo sapiens GN=DEGS1 PE=1 SV=1</t>
  </si>
  <si>
    <t>Biogenesis of lysosome-related organelles complex 1 subunit 6 OS=Homo sapiens GN=BLOC1S6 PE=1 SV=1</t>
  </si>
  <si>
    <t>Serine/threonine-protein kinase N1 OS=Homo sapiens GN=PKN1 PE=1 SV=2</t>
  </si>
  <si>
    <t>Thimet oligopeptidase OS=Homo sapiens GN=THOP1 PE=1 SV=2</t>
  </si>
  <si>
    <t>Leucine-rich repeat-containing protein 40 OS=Homo sapiens GN=LRRC40 PE=1 SV=1</t>
  </si>
  <si>
    <t>DnaJ homolog subfamily C member 13 OS=Homo sapiens GN=DNAJC13 PE=1 SV=5</t>
  </si>
  <si>
    <t>Ras-related protein Rab-35 OS=Homo sapiens GN=RAB35 PE=1 SV=1</t>
  </si>
  <si>
    <t>GDP-L-fucose synthase OS=Homo sapiens GN=TSTA3 PE=1 SV=1</t>
  </si>
  <si>
    <t>Succinate dehydrogenase cytochrome b560 subunit_ mitochondrial OS=Homo sapiens GN=SDHC PE=1 SV=1</t>
  </si>
  <si>
    <t>RNA-binding motif protein_ X-linked-like-2 OS=Homo sapiens GN=RBMXL2 PE=1 SV=3</t>
  </si>
  <si>
    <t>Keratin_ type II cytoskeletal 1b OS=Homo sapiens GN=KRT77 PE=1 SV=3</t>
  </si>
  <si>
    <t>Phosphatase and actin regulator 4 OS=Homo sapiens GN=PHACTR4 PE=1 SV=1</t>
  </si>
  <si>
    <t>Sorting nexin-9 OS=Homo sapiens GN=SNX9 PE=1 SV=1</t>
  </si>
  <si>
    <t>RNA-binding protein with serine-rich domain 1 OS=Homo sapiens GN=RNPS1 PE=1 SV=1</t>
  </si>
  <si>
    <t>Disks large homolog 5 OS=Homo sapiens GN=DLG5 PE=1 SV=4</t>
  </si>
  <si>
    <t>Probable phosphoglycerate mutase 4 OS=Homo sapiens GN=PGAM4 PE=1 SV=1</t>
  </si>
  <si>
    <t>Protein diaphanous homolog 2 OS=Homo sapiens GN=DIAPH2 PE=1 SV=1</t>
  </si>
  <si>
    <t>Nucleoporin SEH1 OS=Homo sapiens GN=SEH1L PE=1 SV=3</t>
  </si>
  <si>
    <t>Transcriptional activator protein Pur-alpha OS=Homo sapiens GN=PURA PE=1 SV=2</t>
  </si>
  <si>
    <t>Cleavage and polyadenylation specificity factor subunit 6 OS=Homo sapiens GN=CPSF6 PE=1 SV=2</t>
  </si>
  <si>
    <t>Centrosome-associated protein 350 OS=Homo sapiens GN=CEP350 PE=1 SV=1</t>
  </si>
  <si>
    <t>SRSF protein kinase 2 OS=Homo sapiens GN=SRPK2 PE=1 SV=3</t>
  </si>
  <si>
    <t>Serine/threonine-protein phosphatase 2B catalytic subunit alpha isoform OS=Homo sapiens GN=PPP3CA PE=1 SV=1</t>
  </si>
  <si>
    <t>Phosphoribosyl pyrophosphate synthase-associated protein 2 OS=Homo sapiens GN=PRPSAP2 PE=1 SV=1</t>
  </si>
  <si>
    <t>Protein mago nashi homolog OS=Homo sapiens GN=MAGOH PE=1 SV=1</t>
  </si>
  <si>
    <t>NudC domain-containing protein 3 OS=Homo sapiens GN=NUDCD3 PE=1 SV=3</t>
  </si>
  <si>
    <t>Peptidyl-prolyl cis-trans isomerase FKBP1A OS=Homo sapiens GN=FKBP1A PE=1 SV=2</t>
  </si>
  <si>
    <t>Protein unc-45 homolog A OS=Homo sapiens GN=UNC45A PE=1 SV=1</t>
  </si>
  <si>
    <t>Peptidyl-prolyl cis-trans isomerase NIMA-interacting 4 OS=Homo sapiens GN=PIN4 PE=1 SV=1</t>
  </si>
  <si>
    <t>Trafficking protein particle complex subunit 1 OS=Homo sapiens GN=TRAPPC1 PE=1 SV=1</t>
  </si>
  <si>
    <t>Thioredoxin-related transmembrane protein 4 OS=Homo sapiens GN=TMX4 PE=1 SV=1</t>
  </si>
  <si>
    <t>WD repeat-containing protein 61 OS=Homo sapiens GN=WDR61 PE=1 SV=1</t>
  </si>
  <si>
    <t>Integrator complex subunit 3 OS=Homo sapiens GN=INTS3 PE=1 SV=1</t>
  </si>
  <si>
    <t>Protein cornichon homolog 4 OS=Homo sapiens GN=CNIH4 PE=2 SV=1</t>
  </si>
  <si>
    <t>Engulfment and cell motility protein 2 OS=Homo sapiens GN=ELMO2 PE=1 SV=2</t>
  </si>
  <si>
    <t>Bridging integrator 3 OS=Homo sapiens GN=BIN3 PE=1 SV=1</t>
  </si>
  <si>
    <t>Single-stranded DNA-binding protein_ mitochondrial OS=Homo sapiens GN=SSBP1 PE=1 SV=1</t>
  </si>
  <si>
    <t>Myosin light chain kinase_ smooth muscle OS=Homo sapiens GN=MYLK PE=1 SV=4</t>
  </si>
  <si>
    <t>NADH dehydrogenase [ubiquinone] 1 beta subcomplex subunit 10 OS=Homo sapiens GN=NDUFB10 PE=1 SV=3</t>
  </si>
  <si>
    <t>NFU1 iron-sulfur cluster scaffold homolog_ mitochondrial OS=Homo sapiens GN=NFU1 PE=1 SV=2</t>
  </si>
  <si>
    <t>N-acetylserotonin O-methyltransferase-like protein OS=Homo sapiens GN=ASMTL PE=1 SV=3</t>
  </si>
  <si>
    <t>60S ribosomal protein L10-like OS=Homo sapiens GN=RPL10L PE=1 SV=3</t>
  </si>
  <si>
    <t>Armadillo repeat-containing X-linked protein 3 OS=Homo sapiens GN=ARMCX3 PE=1 SV=1</t>
  </si>
  <si>
    <t>Protein Niban OS=Homo sapiens GN=FAM129A PE=1 SV=1</t>
  </si>
  <si>
    <t>Sodium/potassium-transporting ATPase subunit beta-1 OS=Homo sapiens GN=ATP1B1 PE=1 SV=1</t>
  </si>
  <si>
    <t>ADP-ribosylation factor-like protein 6-interacting protein 1 OS=Homo sapiens GN=ARL6IP1 PE=1 SV=2</t>
  </si>
  <si>
    <t>Dolichol-phosphate mannosyltransferase OS=Homo sapiens GN=DPM1 PE=1 SV=1</t>
  </si>
  <si>
    <t>Lysophosphatidylcholine acyltransferase 1 OS=Homo sapiens GN=LPCAT1 PE=1 SV=2</t>
  </si>
  <si>
    <t>Protein phosphatase 1 regulatory subunit 14B OS=Homo sapiens GN=PPP1R14B PE=1 SV=3</t>
  </si>
  <si>
    <t>Nodal modulator 2 OS=Homo sapiens GN=NOMO2 PE=1 SV=1</t>
  </si>
  <si>
    <t>Structural maintenance of chromosomes protein 2 OS=Homo sapiens GN=SMC2 PE=1 SV=2</t>
  </si>
  <si>
    <t>Dystrophin OS=Homo sapiens GN=DMD PE=1 SV=3</t>
  </si>
  <si>
    <t>U4/U6 small nuclear ribonucleoprotein Prp4 OS=Homo sapiens GN=PRPF4 PE=1 SV=2</t>
  </si>
  <si>
    <t>Ribosomal protein S6 kinase alpha-3 OS=Homo sapiens GN=RPS6KA3 PE=1 SV=1</t>
  </si>
  <si>
    <t>Proteasomal ATPase-associated factor 1 OS=Homo sapiens GN=PAAF1 PE=1 SV=2</t>
  </si>
  <si>
    <t>Microsomal glutathione S-transferase 3 OS=Homo sapiens GN=MGST3 PE=1 SV=1</t>
  </si>
  <si>
    <t>Alanyl-tRNA editing protein Aarsd1 OS=Homo sapiens GN=AARSD1 PE=1 SV=2</t>
  </si>
  <si>
    <t>E3 ubiquitin-protein ligase Itchy homolog OS=Homo sapiens GN=ITCH PE=1 SV=2</t>
  </si>
  <si>
    <t>60S ribosomal protein L37a OS=Homo sapiens GN=RPL37A PE=1 SV=2</t>
  </si>
  <si>
    <t>Protein TSSC1 OS=Homo sapiens GN=TSSC1 PE=1 SV=2</t>
  </si>
  <si>
    <t>Golgi-associated plant pathogenesis-related protein 1 OS=Homo sapiens GN=GLIPR2 PE=1 SV=3</t>
  </si>
  <si>
    <t>Bcl2 antagonist of cell death OS=Homo sapiens GN=BAD PE=1 SV=3</t>
  </si>
  <si>
    <t>Thioredoxin domain-containing protein 9 OS=Homo sapiens GN=TXNDC9 PE=1 SV=2</t>
  </si>
  <si>
    <t>Y+L amino acid transporter 2 OS=Homo sapiens GN=SLC7A6 PE=1 SV=3</t>
  </si>
  <si>
    <t>Tether containing UBX domain for GLUT4 OS=Homo sapiens GN=ASPSCR1 PE=1 SV=1</t>
  </si>
  <si>
    <t>Exosome complex component RRP40 OS=Homo sapiens GN=EXOSC3 PE=1 SV=3</t>
  </si>
  <si>
    <t>Alpha-1_6-mannosyl-glycoprotein 2-beta-N-acetylglucosaminyltransferase OS=Homo sapiens GN=MGAT2 PE=1 SV=1</t>
  </si>
  <si>
    <t>DnaJ homolog subfamily A member 2 OS=Homo sapiens GN=DNAJA2 PE=1 SV=1</t>
  </si>
  <si>
    <t>Breakpoint cluster region protein OS=Homo sapiens GN=BCR PE=1 SV=2</t>
  </si>
  <si>
    <t>Ribosome biogenesis protein WDR12 OS=Homo sapiens GN=WDR12 PE=1 SV=2</t>
  </si>
  <si>
    <t>Tripeptidyl-peptidase 1 OS=Homo sapiens GN=TPP1 PE=1 SV=2</t>
  </si>
  <si>
    <t>Riboflavin kinase OS=Homo sapiens GN=RFK PE=1 SV=2</t>
  </si>
  <si>
    <t>Yorkie homolog OS=Homo sapiens GN=YAP1 PE=1 SV=2</t>
  </si>
  <si>
    <t>Signal recognition particle 54 kDa protein OS=Homo sapiens GN=SRP54 PE=1 SV=1</t>
  </si>
  <si>
    <t>Nucleolysin TIA-1 isoform p40 OS=Homo sapiens GN=TIA1 PE=1 SV=3</t>
  </si>
  <si>
    <t>tRNA-splicing endonuclease subunit Sen34 OS=Homo sapiens GN=TSEN34 PE=1 SV=1</t>
  </si>
  <si>
    <t>Rho GTPase-activating protein 7 OS=Homo sapiens GN=DLC1 PE=1 SV=4</t>
  </si>
  <si>
    <t>Serine/threonine-protein phosphatase 2A 65 kDa regulatory subunit A beta isoform OS=Homo sapiens GN=PPP2R1B PE=1 SV=3</t>
  </si>
  <si>
    <t>Nuclear pore complex protein Nup214 OS=Homo sapiens GN=NUP214 PE=1 SV=2</t>
  </si>
  <si>
    <t>Prefoldin subunit 6 OS=Homo sapiens GN=PFDN6 PE=1 SV=1</t>
  </si>
  <si>
    <t>General transcription factor 3C polypeptide 4 OS=Homo sapiens GN=GTF3C4 PE=1 SV=2</t>
  </si>
  <si>
    <t>PEST proteolytic signal-containing nuclear protein OS=Homo sapiens GN=PCNP PE=1 SV=2</t>
  </si>
  <si>
    <t>Enoyl-CoA hydratase_ mitochondrial OS=Homo sapiens GN=ECHS1 PE=1 SV=4</t>
  </si>
  <si>
    <t>SNARE-associated protein Snapin OS=Homo sapiens GN=SNAPIN PE=1 SV=1</t>
  </si>
  <si>
    <t>Protein S100-A9 OS=Homo sapiens GN=S100A9 PE=1 SV=1</t>
  </si>
  <si>
    <t>DnaJ homolog subfamily C member 7 OS=Homo sapiens GN=DNAJC7 PE=1 SV=2</t>
  </si>
  <si>
    <t>Lysosome-associated membrane glycoprotein 2 OS=Homo sapiens GN=LAMP2 PE=1 SV=2</t>
  </si>
  <si>
    <t>Active regulator of SIRT1 OS=Homo sapiens GN=RPS19BP1 PE=1 SV=1</t>
  </si>
  <si>
    <t>Serum deprivation-response protein OS=Homo sapiens GN=SDPR PE=1 SV=3</t>
  </si>
  <si>
    <t>ADP/ATP translocase 2 OS=Homo sapiens GN=SLC25A5 PE=1 SV=7</t>
  </si>
  <si>
    <t>Keratin_ type II cytoskeletal 5 OS=Homo sapiens GN=KRT5 PE=1 SV=3</t>
  </si>
  <si>
    <t>Guanine nucleotide-binding protein G(o) subunit alpha OS=Homo sapiens GN=GNAO1 PE=1 SV=4</t>
  </si>
  <si>
    <t>ER lumen protein retaining receptor 3 OS=Homo sapiens GN=KDELR3 PE=2 SV=1</t>
  </si>
  <si>
    <t>AT-rich interactive domain-containing protein 1A OS=Homo sapiens GN=ARID1A PE=1 SV=3</t>
  </si>
  <si>
    <t>Serine/threonine-protein kinase TAO3 OS=Homo sapiens GN=TAOK3 PE=1 SV=2</t>
  </si>
  <si>
    <t>E3 ubiquitin-protein ligase SMURF2 OS=Homo sapiens GN=SMURF2 PE=1 SV=1</t>
  </si>
  <si>
    <t>U6 snRNA-associated Sm-like protein LSm4 OS=Homo sapiens GN=LSM4 PE=1 SV=1</t>
  </si>
  <si>
    <t>Brefeldin A-inhibited guanine nucleotide-exchange protein 2 OS=Homo sapiens GN=ARFGEF2 PE=1 SV=3</t>
  </si>
  <si>
    <t>Nuclear body protein SP140-like protein OS=Homo sapiens GN=SP140L PE=2 SV=3</t>
  </si>
  <si>
    <t>Lysophosphatidylcholine acyltransferase 2 OS=Homo sapiens GN=LPCAT2 PE=1 SV=1</t>
  </si>
  <si>
    <t>EH domain-containing protein 3 OS=Homo sapiens GN=EHD3 PE=1 SV=2</t>
  </si>
  <si>
    <t>Leucine-rich repeat-containing protein 8E OS=Homo sapiens GN=LRRC8E PE=2 SV=2</t>
  </si>
  <si>
    <t>Nucleoredoxin OS=Homo sapiens GN=NXN PE=1 SV=2</t>
  </si>
  <si>
    <t>THO complex subunit 2 OS=Homo sapiens GN=THOC2 PE=1 SV=2</t>
  </si>
  <si>
    <t>Calcium/calmodulin-dependent protein kinase type 1 OS=Homo sapiens GN=CAMK1 PE=1 SV=1</t>
  </si>
  <si>
    <t>Pleckstrin homology-like domain family A member 2 OS=Homo sapiens GN=PHLDA2 PE=1 SV=2</t>
  </si>
  <si>
    <t>DCN1-like protein 1 OS=Homo sapiens GN=DCUN1D1 PE=1 SV=1</t>
  </si>
  <si>
    <t>Procollagen C-endopeptidase enhancer 1 OS=Homo sapiens GN=PCOLCE PE=1 SV=2</t>
  </si>
  <si>
    <t>Branched-chain-amino-acid aminotransferase_ mitochondrial OS=Homo sapiens GN=BCAT2 PE=1 SV=2</t>
  </si>
  <si>
    <t>Acyl-CoA:lysophosphatidylglycerol acyltransferase 1 OS=Homo sapiens GN=LPGAT1 PE=2 SV=1</t>
  </si>
  <si>
    <t>CDK5 regulatory subunit-associated protein 3 OS=Homo sapiens GN=CDK5RAP3 PE=1 SV=2</t>
  </si>
  <si>
    <t>Isochorismatase domain-containing protein 1 OS=Homo sapiens GN=ISOC1 PE=1 SV=3</t>
  </si>
  <si>
    <t>Cdc42-interacting protein 4 OS=Homo sapiens GN=TRIP10 PE=1 SV=3</t>
  </si>
  <si>
    <t>Cytoplasmic dynein 2 heavy chain 1 OS=Homo sapiens GN=DYNC2H1 PE=1 SV=4</t>
  </si>
  <si>
    <t>Myosin-8 OS=Homo sapiens GN=MYH8 PE=1 SV=3</t>
  </si>
  <si>
    <t>Ubiquitin-conjugating enzyme E2 Z OS=Homo sapiens GN=UBE2Z PE=1 SV=2</t>
  </si>
  <si>
    <t>Mitochondrial Rho GTPase 2 OS=Homo sapiens GN=RHOT2 PE=1 SV=2</t>
  </si>
  <si>
    <t>Sorting nexin-3 OS=Homo sapiens GN=SNX3 PE=1 SV=3</t>
  </si>
  <si>
    <t>Sorting nexin-4 OS=Homo sapiens GN=SNX4 PE=1 SV=1</t>
  </si>
  <si>
    <t>Secretory carrier-associated membrane protein 2 OS=Homo sapiens GN=SCAMP2 PE=1 SV=2</t>
  </si>
  <si>
    <t>HLA class I histocompatibility antigen_ A-2 alpha chain OS=Homo sapiens GN=HLA-A PE=1 SV=1</t>
  </si>
  <si>
    <t>Putative heat shock protein HSP 90-alpha A4 OS=Homo sapiens GN=HSP90AA4P PE=5 SV=1</t>
  </si>
  <si>
    <t>MRG-binding protein OS=Homo sapiens GN=MRGBP PE=1 SV=1</t>
  </si>
  <si>
    <t>Squalene synthase OS=Homo sapiens GN=FDFT1 PE=1 SV=1</t>
  </si>
  <si>
    <t>Ras-related protein Rab-34 OS=Homo sapiens GN=RAB34 PE=1 SV=1</t>
  </si>
  <si>
    <t>NADH dehydrogenase [ubiquinone] 1 beta subcomplex subunit 8_ mitochondrial OS=Homo sapiens GN=NDUFB8 PE=1 SV=1</t>
  </si>
  <si>
    <t>UBX domain-containing protein 1 OS=Homo sapiens GN=UBXN1 PE=1 SV=2</t>
  </si>
  <si>
    <t>Scaffold attachment factor B2 OS=Homo sapiens GN=SAFB2 PE=1 SV=1</t>
  </si>
  <si>
    <t>NF-kappa-B essential modulator OS=Homo sapiens GN=IKBKG PE=1 SV=2</t>
  </si>
  <si>
    <t>Mitochondrial import inner membrane translocase subunit Tim23 OS=Homo sapiens GN=TIMM23 PE=1 SV=1</t>
  </si>
  <si>
    <t>Glutamate-rich WD repeat-containing protein 1 OS=Homo sapiens GN=GRWD1 PE=1 SV=1</t>
  </si>
  <si>
    <t>Fatty acid desaturase 2 OS=Homo sapiens GN=FADS2 PE=1 SV=1</t>
  </si>
  <si>
    <t>Fibronectin type III domain-containing protein 3B OS=Homo sapiens GN=FNDC3B PE=1 SV=2</t>
  </si>
  <si>
    <t>Ribosomal biogenesis protein LAS1L OS=Homo sapiens GN=LAS1L PE=1 SV=2</t>
  </si>
  <si>
    <t>Gamma-glutamyl hydrolase OS=Homo sapiens GN=GGH PE=1 SV=2</t>
  </si>
  <si>
    <t>Isopentenyl-diphosphate Delta-isomerase 1 OS=Homo sapiens GN=IDI1 PE=1 SV=2</t>
  </si>
  <si>
    <t>Guanine nucleotide-binding protein G(s) subunit alpha isoforms XLas OS=Homo sapiens GN=GNAS PE=1 SV=2</t>
  </si>
  <si>
    <t>Glycerol kinase OS=Homo sapiens GN=GK PE=1 SV=3</t>
  </si>
  <si>
    <t>Vacuolar protein sorting-associated protein 28 homolog OS=Homo sapiens GN=VPS28 PE=1 SV=1</t>
  </si>
  <si>
    <t>Secernin-2 OS=Homo sapiens GN=SCRN2 PE=2 SV=3</t>
  </si>
  <si>
    <t>Integrin alpha-6 OS=Homo sapiens GN=ITGA6 PE=1 SV=4</t>
  </si>
  <si>
    <t>FERM_ RhoGEF and pleckstrin domain-containing protein 1 OS=Homo sapiens GN=FARP1 PE=1 SV=1</t>
  </si>
  <si>
    <t>Torsin-1A-interacting protein 2 OS=Homo sapiens GN=TOR1AIP2 PE=1 SV=1</t>
  </si>
  <si>
    <t>Phostensin OS=Homo sapiens GN=PPP1R18 PE=1 SV=1</t>
  </si>
  <si>
    <t>Protein SCO2 homolog_ mitochondrial OS=Homo sapiens GN=SCO2 PE=1 SV=3</t>
  </si>
  <si>
    <t>Ras-like protein family member 11A OS=Homo sapiens GN=RASL11A PE=2 SV=1</t>
  </si>
  <si>
    <t>Paraspeckle component 1 OS=Homo sapiens GN=PSPC1 PE=1 SV=1</t>
  </si>
  <si>
    <t>Serum albumin OS=Homo sapiens GN=ALB PE=1 SV=2</t>
  </si>
  <si>
    <t>Ubiquitin-associated protein 2 OS=Homo sapiens GN=UBAP2 PE=1 SV=1</t>
  </si>
  <si>
    <t>Torsin-4A OS=Homo sapiens GN=TOR4A PE=1 SV=2</t>
  </si>
  <si>
    <t>Tripartite motif-containing protein 5 OS=Homo sapiens GN=TRIM5 PE=1 SV=1</t>
  </si>
  <si>
    <t>Tensin-3 OS=Homo sapiens GN=TNS3 PE=1 SV=2</t>
  </si>
  <si>
    <t>Plasma membrane calcium-transporting ATPase 2 OS=Homo sapiens GN=ATP2B2 PE=1 SV=2</t>
  </si>
  <si>
    <t>Casein kinase I isoform alpha-like OS=Homo sapiens GN=CSNK1A1L PE=2 SV=2</t>
  </si>
  <si>
    <t>Structural maintenance of chromosomes protein 3 OS=Homo sapiens GN=SMC3 PE=1 SV=2</t>
  </si>
  <si>
    <t>Protein FAM101B OS=Homo sapiens GN=FAM101B PE=1 SV=1</t>
  </si>
  <si>
    <t>Luc7-like protein 3 OS=Homo sapiens GN=LUC7L3 PE=1 SV=2</t>
  </si>
  <si>
    <t>Putative 40S ribosomal protein S10-like OS=Homo sapiens GN=RPS10P5 PE=5 SV=1</t>
  </si>
  <si>
    <t>Synemin OS=Homo sapiens GN=SYNM PE=1 SV=2</t>
  </si>
  <si>
    <t>Crk-like protein OS=Homo sapiens GN=CRKL PE=1 SV=1</t>
  </si>
  <si>
    <t>Transmembrane protein 205 OS=Homo sapiens GN=TMEM205 PE=1 SV=1</t>
  </si>
  <si>
    <t>Keratin_ type I cytoskeletal 16 OS=Homo sapiens GN=KRT16 PE=1 SV=4</t>
  </si>
  <si>
    <t>Abhydrolase domain-containing protein 16A OS=Homo sapiens GN=ABHD16A PE=1 SV=3</t>
  </si>
  <si>
    <t>NADP-dependent malic enzyme_ mitochondrial OS=Homo sapiens GN=ME3 PE=2 SV=2</t>
  </si>
  <si>
    <t>Cytochrome b-c1 complex subunit 7 OS=Homo sapiens GN=UQCRB PE=1 SV=2</t>
  </si>
  <si>
    <t>Exosome component 10 OS=Homo sapiens GN=EXOSC10 PE=1 SV=2</t>
  </si>
  <si>
    <t>Delta(24)-sterol reductase OS=Homo sapiens GN=DHCR24 PE=1 SV=2</t>
  </si>
  <si>
    <t>Keratin_ type II cytoskeletal 78 OS=Homo sapiens GN=KRT78 PE=2 SV=2</t>
  </si>
  <si>
    <t>Putative heat shock protein HSP 90-alpha A2 OS=Homo sapiens GN=HSP90AA2 PE=1 SV=2</t>
  </si>
  <si>
    <t>Cyclin-dependent kinase 9 OS=Homo sapiens GN=CDK9 PE=1 SV=3</t>
  </si>
  <si>
    <t>Metaxin-2 OS=Homo sapiens GN=MTX2 PE=1 SV=1</t>
  </si>
  <si>
    <t>Ubiquitin carboxyl-terminal hydrolase 4 OS=Homo sapiens GN=USP4 PE=1 SV=3</t>
  </si>
  <si>
    <t>Transformer-2 protein homolog beta OS=Homo sapiens GN=TRA2B PE=1 SV=1</t>
  </si>
  <si>
    <t>ATPase family AAA domain-containing protein 3B OS=Homo sapiens GN=ATAD3B PE=1 SV=1</t>
  </si>
  <si>
    <t>Exportin-7 OS=Homo sapiens GN=XPO7 PE=1 SV=3</t>
  </si>
  <si>
    <t>Up-regulated during skeletal muscle growth protein 5 OS=Homo sapiens GN=USMG5 PE=1 SV=1</t>
  </si>
  <si>
    <t>Dolichol kinase OS=Homo sapiens GN=DOLK PE=1 SV=1</t>
  </si>
  <si>
    <t>TSC22 domain family protein 4 OS=Homo sapiens GN=TSC22D4 PE=1 SV=2</t>
  </si>
  <si>
    <t>UDP-glucuronic acid decarboxylase 1 OS=Homo sapiens GN=UXS1 PE=1 SV=1</t>
  </si>
  <si>
    <t>Erlin-1 OS=Homo sapiens GN=ERLIN1 PE=1 SV=1</t>
  </si>
  <si>
    <t>Protein misato homolog 1 OS=Homo sapiens GN=MSTO1 PE=1 SV=1</t>
  </si>
  <si>
    <t>Breast cancer type 2 susceptibility protein OS=Homo sapiens GN=BRCA2 PE=1 SV=2</t>
  </si>
  <si>
    <t>Paired mesoderm homeobox protein 2 OS=Homo sapiens GN=PRRX2 PE=2 SV=2</t>
  </si>
  <si>
    <t>Heterogeneous nuclear ribonucleoprotein A0 OS=Homo sapiens GN=HNRNPA0 PE=1 SV=1</t>
  </si>
  <si>
    <t>Ankyrin repeat and FYVE domain-containing protein 1 OS=Homo sapiens GN=ANKFY1 PE=1 SV=2</t>
  </si>
  <si>
    <t>N-alpha-acetyltransferase 25_ NatB auxiliary subunit OS=Homo sapiens GN=NAA25 PE=1 SV=1</t>
  </si>
  <si>
    <t>Sorting nexin-2 OS=Homo sapiens GN=SNX2 PE=1 SV=2</t>
  </si>
  <si>
    <t>Transcription elongation regulator 1 OS=Homo sapiens GN=TCERG1 PE=1 SV=2</t>
  </si>
  <si>
    <t>Keratin_ type I cytoskeletal 17 OS=Homo sapiens GN=KRT17 PE=1 SV=2</t>
  </si>
  <si>
    <t>L-lactate dehydrogenase C chain OS=Homo sapiens GN=LDHC PE=2 SV=4</t>
  </si>
  <si>
    <t>Sec1 family domain-containing protein 2 OS=Homo sapiens GN=SCFD2 PE=1 SV=2</t>
  </si>
  <si>
    <t>Uncharacterized protein C17orf62 OS=Homo sapiens GN=C17orf62 PE=1 SV=1</t>
  </si>
  <si>
    <t>Endoplasmic reticulum mannosyl-oligosaccharide 1_2-alpha-mannosidase OS=Homo sapiens GN=MAN1B1 PE=1 SV=2</t>
  </si>
  <si>
    <t>CLIP-associating protein 2 OS=Homo sapiens GN=CLASP2 PE=1 SV=2</t>
  </si>
  <si>
    <t>Vacuolar protein sorting-associated protein 26B OS=Homo sapiens GN=VPS26B PE=1 SV=2</t>
  </si>
  <si>
    <t>Protein NipSnap homolog 3A OS=Homo sapiens GN=NIPSNAP3A PE=1 SV=2</t>
  </si>
  <si>
    <t>U6 snRNA-associated Sm-like protein LSm1 OS=Homo sapiens GN=LSM1 PE=1 SV=1</t>
  </si>
  <si>
    <t>Glycylpeptide N-tetradecanoyltransferase 2 OS=Homo sapiens GN=NMT2 PE=1 SV=1</t>
  </si>
  <si>
    <t>Peptidyl-prolyl cis-trans isomerase A-like 4A/B/C OS=Homo sapiens GN=PPIAL4A PE=1 SV=1</t>
  </si>
  <si>
    <t>Conserved oligomeric Golgi complex subunit 1 OS=Homo sapiens GN=COG1 PE=1 SV=1</t>
  </si>
  <si>
    <t>Keratin_ type I cytoskeletal 27 OS=Homo sapiens GN=KRT27 PE=1 SV=2</t>
  </si>
  <si>
    <t>Ras and Rab interactor 1 OS=Homo sapiens GN=RIN1 PE=1 SV=4</t>
  </si>
  <si>
    <t>LEM domain-containing protein 2 OS=Homo sapiens GN=LEMD2 PE=1 SV=1</t>
  </si>
  <si>
    <t>Ninein OS=Homo sapiens GN=NIN PE=1 SV=4</t>
  </si>
  <si>
    <t>Inositol polyphosphate 5-phosphatase OCRL-1 OS=Homo sapiens GN=OCRL PE=1 SV=3</t>
  </si>
  <si>
    <t>ATP-dependent RNA helicase DDX25 OS=Homo sapiens GN=DDX25 PE=1 SV=2</t>
  </si>
  <si>
    <t>Ubiquitin-conjugating enzyme E2 A OS=Homo sapiens GN=UBE2A PE=1 SV=2</t>
  </si>
  <si>
    <t>Mitochondrial import inner membrane translocase subunit Tim13 OS=Homo sapiens GN=TIMM13 PE=1 SV=1</t>
  </si>
  <si>
    <t>NADH dehydrogenase [ubiquinone] flavoprotein 2_ mitochondrial OS=Homo sapiens GN=NDUFV2 PE=1 SV=2</t>
  </si>
  <si>
    <t>Serine/threonine-protein kinase RIO2 OS=Homo sapiens GN=RIOK2 PE=1 SV=2</t>
  </si>
  <si>
    <t>KIF1-binding protein OS=Homo sapiens GN=KIAA1279 PE=1 SV=1</t>
  </si>
  <si>
    <t>Dermcidin OS=Homo sapiens GN=DCD PE=1 SV=2</t>
  </si>
  <si>
    <t>39S ribosomal protein L30_ mitochondrial OS=Homo sapiens GN=MRPL30 PE=1 SV=1</t>
  </si>
  <si>
    <t>Protein disulfide-isomerase A5 OS=Homo sapiens GN=PDIA5 PE=1 SV=1</t>
  </si>
  <si>
    <t>DNA-3-methyladenine glycosylase OS=Homo sapiens GN=MPG PE=1 SV=3</t>
  </si>
  <si>
    <t>Cathepsin Z OS=Homo sapiens GN=CTSZ PE=1 SV=1</t>
  </si>
  <si>
    <t>Phosducin-like protein OS=Homo sapiens GN=PDCL PE=1 SV=3</t>
  </si>
  <si>
    <t>Ethanolaminephosphotransferase 1 OS=Homo sapiens GN=EPT1 PE=1 SV=3</t>
  </si>
  <si>
    <t>U3 small nucleolar ribonucleoprotein protein IMP4 OS=Homo sapiens GN=IMP4 PE=1 SV=1</t>
  </si>
  <si>
    <t>Cadherin-13 OS=Homo sapiens GN=CDH13 PE=1 SV=1</t>
  </si>
  <si>
    <t>Myeloid-associated differentiation marker OS=Homo sapiens GN=MYADM PE=1 SV=2</t>
  </si>
  <si>
    <t>Alpha-actinin-3 OS=Homo sapiens GN=ACTN3 PE=1 SV=2</t>
  </si>
  <si>
    <t>Acylpyruvase FAHD1_ mitochondrial OS=Homo sapiens GN=FAHD1 PE=1 SV=2</t>
  </si>
  <si>
    <t>Recombining binding protein suppressor of hairless OS=Homo sapiens GN=RBPJ PE=1 SV=3</t>
  </si>
  <si>
    <t>V-type proton ATPase subunit B_ kidney isoform OS=Homo sapiens GN=ATP6V1B1 PE=1 SV=3</t>
  </si>
  <si>
    <t>4-trimethylaminobutyraldehyde dehydrogenase OS=Homo sapiens GN=ALDH9A1 PE=1 SV=3</t>
  </si>
  <si>
    <t>Eukaryotic translation initiation factor 5A-2 OS=Homo sapiens GN=EIF5A2 PE=1 SV=3</t>
  </si>
  <si>
    <t>Clathrin coat assembly protein AP180 OS=Homo sapiens GN=SNAP91 PE=1 SV=2</t>
  </si>
  <si>
    <t>Putative ubiquitin-conjugating enzyme E2 N-like OS=Homo sapiens GN=UBE2NL PE=1 SV=1</t>
  </si>
  <si>
    <t>Alpha-internexin OS=Homo sapiens GN=INA PE=1 SV=2</t>
  </si>
  <si>
    <t>Putative phospholipase B-like 2 OS=Homo sapiens GN=PLBD2 PE=1 SV=2</t>
  </si>
  <si>
    <t>Forkhead box protein K1 OS=Homo sapiens GN=FOXK1 PE=1 SV=1</t>
  </si>
  <si>
    <t>Zinc finger Ran-binding domain-containing protein 2 OS=Homo sapiens GN=ZRANB2 PE=1 SV=2</t>
  </si>
  <si>
    <t>Protein O-glucosyltransferase 1 OS=Homo sapiens GN=POGLUT1 PE=1 SV=1</t>
  </si>
  <si>
    <t>Cytochrome c oxidase subunit 6C OS=Homo sapiens GN=COX6C PE=1 SV=2</t>
  </si>
  <si>
    <t>HEAT repeat-containing protein 3 OS=Homo sapiens GN=HEATR3 PE=1 SV=2</t>
  </si>
  <si>
    <t>Protein unc-119 homolog B OS=Homo sapiens GN=UNC119B PE=1 SV=1</t>
  </si>
  <si>
    <t>High mobility group protein 20A OS=Homo sapiens GN=HMG20A PE=1 SV=1</t>
  </si>
  <si>
    <t>Keratin_ type II cytoskeletal 73 OS=Homo sapiens GN=KRT73 PE=1 SV=1</t>
  </si>
  <si>
    <t>FH1/FH2 domain-containing protein 1 OS=Homo sapiens GN=FHOD1 PE=1 SV=3</t>
  </si>
  <si>
    <t>Aldo-keto reductase family 1 member C3 OS=Homo sapiens GN=AKR1C3 PE=1 SV=4</t>
  </si>
  <si>
    <t>Phosphomannomutase 1 OS=Homo sapiens GN=PMM1 PE=1 SV=2</t>
  </si>
  <si>
    <t>N-alpha-acetyltransferase 15_ NatA auxiliary subunit OS=Homo sapiens GN=NAA15 PE=1 SV=1</t>
  </si>
  <si>
    <t>Vacuolar protein sorting-associated protein VTA1 homolog OS=Homo sapiens GN=VTA1 PE=1 SV=1</t>
  </si>
  <si>
    <t>BTB/POZ domain-containing protein KCTD16 OS=Homo sapiens GN=KCTD16 PE=2 SV=1</t>
  </si>
  <si>
    <t>Contactin-associated protein 1 OS=Homo sapiens GN=CNTNAP1 PE=1 SV=1</t>
  </si>
  <si>
    <t>Retinal dehydrogenase 1 OS=Homo sapiens GN=ALDH1A1 PE=1 SV=2</t>
  </si>
  <si>
    <t>Clustered mitochondria protein homolog OS=Homo sapiens GN=KIAA0664 PE=1 SV=2</t>
  </si>
  <si>
    <t>Signal peptidase complex catalytic subunit SEC11C OS=Homo sapiens GN=SEC11C PE=1 SV=3</t>
  </si>
  <si>
    <t>Glutaredoxin-1 OS=Homo sapiens GN=GLRX PE=1 SV=2</t>
  </si>
  <si>
    <t>UPF0505 protein C16orf62 OS=Homo sapiens GN=C16orf62 PE=1 SV=2</t>
  </si>
  <si>
    <t>Putative nucleoside diphosphate kinase OS=Homo sapiens GN=NME2P1 PE=5 SV=1</t>
  </si>
  <si>
    <t>Peripherin OS=Homo sapiens GN=PRPH PE=1 SV=2</t>
  </si>
  <si>
    <t>Choline transporter-like protein 2 OS=Homo sapiens GN=SLC44A2 PE=1 SV=3</t>
  </si>
  <si>
    <t>Pericentrin OS=Homo sapiens GN=PCNT PE=1 SV=4</t>
  </si>
  <si>
    <t>Serine/threonine-protein kinase mTOR OS=Homo sapiens GN=MTOR PE=1 SV=1</t>
  </si>
  <si>
    <t>Neurofilament medium polypeptide OS=Homo sapiens GN=NEFM PE=1 SV=3</t>
  </si>
  <si>
    <t>Putative Ras-related protein Rab-1C OS=Homo sapiens GN=RAB1C PE=5 SV=2</t>
  </si>
  <si>
    <t>T-complex protein 1 subunit zeta-2 OS=Homo sapiens GN=CCT6B PE=1 SV=5</t>
  </si>
  <si>
    <t>Mevalonate kinase OS=Homo sapiens GN=MVK PE=1 SV=1</t>
  </si>
  <si>
    <t>Selenium-binding protein 1 OS=Homo sapiens GN=SELENBP1 PE=1 SV=2</t>
  </si>
  <si>
    <t>Cullin-5 OS=Homo sapiens GN=CUL5 PE=1 SV=4</t>
  </si>
  <si>
    <t>General transcription factor II-I OS=Homo sapiens GN=GTF2I PE=1 SV=2</t>
  </si>
  <si>
    <t>Death domain-containing protein CRADD OS=Homo sapiens GN=CRADD PE=1 SV=1</t>
  </si>
  <si>
    <t>Apoptosis-inducing factor 1_ mitochondrial OS=Homo sapiens GN=AIFM1 PE=1 SV=1</t>
  </si>
  <si>
    <t>Tyrosine-protein kinase Yes OS=Homo sapiens GN=YES1 PE=1 SV=3</t>
  </si>
  <si>
    <t>Translocating chain-associated membrane protein 1 OS=Homo sapiens GN=TRAM1 PE=1 SV=3</t>
  </si>
  <si>
    <t>[3-methyl-2-oxobutanoate dehydrogenase [lipoamide]] kinase_ mitochondrial OS=Homo sapiens GN=BCKDK PE=1 SV=2</t>
  </si>
  <si>
    <t>RNA-binding protein 4 OS=Homo sapiens GN=RBM4 PE=1 SV=1</t>
  </si>
  <si>
    <t>Thrombospondin-2 OS=Homo sapiens GN=THBS2 PE=1 SV=2</t>
  </si>
  <si>
    <t>Porphobilinogen deaminase OS=Homo sapiens GN=HMBS PE=1 SV=2</t>
  </si>
  <si>
    <t>Keratin_ type II cuticular Hb4 OS=Homo sapiens GN=KRT84 PE=1 SV=2</t>
  </si>
  <si>
    <t>ATP-dependent RNA helicase DDX3Y OS=Homo sapiens GN=DDX3Y PE=1 SV=2</t>
  </si>
  <si>
    <t>Myotubularin-related protein 6 OS=Homo sapiens GN=MTMR6 PE=1 SV=3</t>
  </si>
  <si>
    <t>Phosphatidylinositol 4-kinase type 2-alpha OS=Homo sapiens GN=PI4K2A PE=1 SV=1</t>
  </si>
  <si>
    <t>Keratin_ type I cuticular Ha5 OS=Homo sapiens GN=KRT35 PE=2 SV=5</t>
  </si>
  <si>
    <t>Parathymosin OS=Homo sapiens GN=PTMS PE=1 SV=2</t>
  </si>
  <si>
    <t>Serine/threonine-protein phosphatase 6 catalytic subunit OS=Homo sapiens GN=PPP6C PE=1 SV=1</t>
  </si>
  <si>
    <t>Dynein light chain Tctex-type 1 OS=Homo sapiens GN=DYNLT1 PE=1 SV=1</t>
  </si>
  <si>
    <t>F-box only protein 30 OS=Homo sapiens GN=FBXO30 PE=1 SV=3</t>
  </si>
  <si>
    <t>Phosphatidylinositol transfer protein beta isoform OS=Homo sapiens GN=PITPNB PE=1 SV=2</t>
  </si>
  <si>
    <t>SPARC OS=Homo sapiens GN=SPARC PE=1 SV=1</t>
  </si>
  <si>
    <t>E3 ubiquitin-protein ligase listerin OS=Homo sapiens GN=LTN1 PE=1 SV=6</t>
  </si>
  <si>
    <t>Putative high mobility group protein B1-like 1 OS=Homo sapiens GN=HMGB1P1 PE=5 SV=1</t>
  </si>
  <si>
    <t>Syntaxin-7 OS=Homo sapiens GN=STX7 PE=1 SV=4</t>
  </si>
  <si>
    <t>Tubulin alpha chain-like 3 OS=Homo sapiens GN=TUBAL3 PE=1 SV=2</t>
  </si>
  <si>
    <t>Kinesin-like protein KIF3A OS=Homo sapiens GN=KIF3A PE=1 SV=4</t>
  </si>
  <si>
    <t>Tubulin alpha-3E chain OS=Homo sapiens GN=TUBA3E PE=1 SV=2</t>
  </si>
  <si>
    <t>Beta-1-syntrophin OS=Homo sapiens GN=SNTB1 PE=1 SV=3</t>
  </si>
  <si>
    <t>Myosin regulatory light chain 12A OS=Homo sapiens GN=MYL12A PE=1 SV=2</t>
  </si>
  <si>
    <t>PTB domain-containing engulfment adapter protein 1 OS=Homo sapiens GN=GULP1 PE=1 SV=1</t>
  </si>
  <si>
    <t>Proteolipid protein 2 OS=Homo sapiens GN=PLP2 PE=1 SV=1</t>
  </si>
  <si>
    <t>Low-density lipoprotein receptor OS=Homo sapiens GN=LDLR PE=1 SV=1</t>
  </si>
  <si>
    <t>Pantothenate kinase 4 OS=Homo sapiens GN=PANK4 PE=1 SV=1</t>
  </si>
  <si>
    <t>Protein FAM105B OS=Homo sapiens GN=FAM105B PE=1 SV=3</t>
  </si>
  <si>
    <t>TGFB1-induced anti-apoptotic factor 1 OS=Homo sapiens GN=TIAF1 PE=2 SV=2</t>
  </si>
  <si>
    <t>Replication factor C subunit 3 OS=Homo sapiens GN=RFC3 PE=1 SV=2</t>
  </si>
  <si>
    <t>SH3 domain-binding protein 1 OS=Homo sapiens GN=SH3BP1 PE=1 SV=3</t>
  </si>
  <si>
    <t>Translation initiation factor eIF-2B subunit alpha OS=Homo sapiens GN=EIF2B1 PE=1 SV=1</t>
  </si>
  <si>
    <t>Dystroglycan OS=Homo sapiens GN=DAG1 PE=1 SV=2</t>
  </si>
  <si>
    <t>Peroxisomal membrane protein 11B OS=Homo sapiens GN=PEX11B PE=1 SV=1</t>
  </si>
  <si>
    <t>NADH dehydrogenase [ubiquinone] 1 alpha subcomplex subunit 12 OS=Homo sapiens GN=NDUFA12 PE=1 SV=1</t>
  </si>
  <si>
    <t>Glypican-1 OS=Homo sapiens GN=GPC1 PE=1 SV=2</t>
  </si>
  <si>
    <t>Interferon regulatory factor 2-binding protein-like OS=Homo sapiens GN=IRF2BPL PE=1 SV=1</t>
  </si>
  <si>
    <t>ATPase family AAA domain-containing protein 3C OS=Homo sapiens GN=ATAD3C PE=1 SV=2</t>
  </si>
  <si>
    <t>Transient receptor potential cation channel subfamily A member 1 OS=Homo sapiens GN=TRPA1 PE=2 SV=3</t>
  </si>
  <si>
    <t>Tubulin beta-4B chain OS=Homo sapiens GN=TUBB4B PE=1 SV=1</t>
  </si>
  <si>
    <t>39S ribosomal protein L11_ mitochondrial OS=Homo sapiens GN=MRPL11 PE=1 SV=1</t>
  </si>
  <si>
    <t>MOB kinase activator 1A OS=Homo sapiens GN=MOB1A PE=1 SV=4</t>
  </si>
  <si>
    <t>Vesicle-associated membrane protein-associated protein A OS=Homo sapiens GN=VAPA PE=1 SV=3</t>
  </si>
  <si>
    <t>Heat shock-related 70 kDa protein 2 OS=Homo sapiens GN=HSPA2 PE=1 SV=1</t>
  </si>
  <si>
    <t>Uncharacterized protein C21orf59 OS=Homo sapiens GN=C21orf59 PE=1 SV=1</t>
  </si>
  <si>
    <t>NEDD8-activating enzyme E1 catalytic subunit OS=Homo sapiens GN=UBA3 PE=1 SV=2</t>
  </si>
  <si>
    <t>Protein S100-A8 OS=Homo sapiens GN=S100A8 PE=1 SV=1</t>
  </si>
  <si>
    <t>Ras-related protein Rab-4A OS=Homo sapiens GN=RAB4A PE=1 SV=2</t>
  </si>
  <si>
    <t>Ran-binding protein 6 OS=Homo sapiens GN=RANBP6 PE=1 SV=2</t>
  </si>
  <si>
    <t>Guanine nucleotide-binding protein G(t) subunit alpha-3 OS=Homo sapiens GN=GNAT3 PE=2 SV=2</t>
  </si>
  <si>
    <t>Diacylglycerol kinase alpha OS=Homo sapiens GN=DGKA PE=1 SV=3</t>
  </si>
  <si>
    <t>V-type proton ATPase subunit F OS=Homo sapiens GN=ATP6V1F PE=1 SV=2</t>
  </si>
  <si>
    <t>Mitochondrial pyruvate carrier 2 OS=Homo sapiens GN=MPC2 PE=1 SV=1</t>
  </si>
  <si>
    <t>U3 small nucleolar RNA-associated protein 18 homolog OS=Homo sapiens GN=UTP18 PE=1 SV=3</t>
  </si>
  <si>
    <t>Keratin_ type I cuticular Ha6 OS=Homo sapiens GN=KRT36 PE=1 SV=1</t>
  </si>
  <si>
    <t>DNA-directed RNA polymerase III subunit RPC2 OS=Homo sapiens GN=POLR3B PE=1 SV=2</t>
  </si>
  <si>
    <t>Rho-related GTP-binding protein RhoE OS=Homo sapiens GN=RND3 PE=1 SV=1</t>
  </si>
  <si>
    <t>Carnitine O-acetyltransferase OS=Homo sapiens GN=CRAT PE=1 SV=5</t>
  </si>
  <si>
    <t>Retinoblastoma-associated protein OS=Homo sapiens GN=RB1 PE=1 SV=2</t>
  </si>
  <si>
    <t>Tetratricopeptide repeat protein 27 OS=Homo sapiens GN=TTC27 PE=1 SV=1</t>
  </si>
  <si>
    <t>Beta-parvin OS=Homo sapiens GN=PARVB PE=1 SV=1</t>
  </si>
  <si>
    <t>Serine/threonine-protein phosphatase 2A activator OS=Homo sapiens GN=PPP2R4 PE=1 SV=3</t>
  </si>
  <si>
    <t>Cleavage and polyadenylation specificity factor subunit 3 OS=Homo sapiens GN=CPSF3 PE=1 SV=1</t>
  </si>
  <si>
    <t>Telomere length regulation protein TEL2 homolog OS=Homo sapiens GN=TELO2 PE=1 SV=2</t>
  </si>
  <si>
    <t>Putative eukaryotic translation initiation factor 2 subunit 3-like protein OS=Homo sapiens GN=EIF2S3L PE=5 SV=2</t>
  </si>
  <si>
    <t>DDB1- and CUL4-associated factor 7 OS=Homo sapiens GN=DCAF7 PE=1 SV=1</t>
  </si>
  <si>
    <t>28S ribosomal protein S28_ mitochondrial OS=Homo sapiens GN=MRPS28 PE=1 SV=1</t>
  </si>
  <si>
    <t>Putative WAS protein family homolog 3 OS=Homo sapiens GN=WASH3P PE=2 SV=2</t>
  </si>
  <si>
    <t>UPF0488 protein C8orf33 OS=Homo sapiens GN=C8orf33 PE=1 SV=1</t>
  </si>
  <si>
    <t>Keratin_ type II cytoskeletal 6A OS=Homo sapiens GN=KRT6A PE=1 SV=3</t>
  </si>
  <si>
    <t>AP2-associated protein kinase 1 OS=Homo sapiens GN=AAK1 PE=1 SV=3</t>
  </si>
  <si>
    <t>2-oxoglutarate and iron-dependent oxygenase domain-containing protein 1 OS=Homo sapiens GN=OGFOD1 PE=1 SV=1</t>
  </si>
  <si>
    <t>Actin_ alpha cardiac muscle 1 OS=Homo sapiens GN=ACTC1 PE=1 SV=1</t>
  </si>
  <si>
    <t>Protein Mpv17 OS=Homo sapiens GN=MPV17 PE=1 SV=1</t>
  </si>
  <si>
    <t>Copine-7 OS=Homo sapiens GN=CPNE7 PE=2 SV=1</t>
  </si>
  <si>
    <t>Guanine nucleotide-binding protein G(t) subunit alpha-2 OS=Homo sapiens GN=GNAT2 PE=1 SV=4</t>
  </si>
  <si>
    <t>Pseudouridylate synthase 7 homolog OS=Homo sapiens GN=PUS7 PE=1 SV=2</t>
  </si>
  <si>
    <t>Zinc finger protein ubi-d4 OS=Homo sapiens GN=DPF2 PE=1 SV=2</t>
  </si>
  <si>
    <t>Rab-like protein 6 OS=Homo sapiens GN=RABL6 PE=1 SV=2</t>
  </si>
  <si>
    <t>Signal transducer and activator of transcription 6 OS=Homo sapiens GN=STAT6 PE=1 SV=1</t>
  </si>
  <si>
    <t>Leukocyte surface antigen CD47 OS=Homo sapiens GN=CD47 PE=1 SV=1</t>
  </si>
  <si>
    <t>Protease-associated domain-containing protein 1 OS=Homo sapiens GN=PRADC1 PE=1 SV=1</t>
  </si>
  <si>
    <t>WASH complex subunit FAM21C OS=Homo sapiens GN=FAM21C PE=1 SV=3</t>
  </si>
  <si>
    <t>RNA-binding protein 25 OS=Homo sapiens GN=RBM25 PE=1 SV=3</t>
  </si>
  <si>
    <t>Copine-5 OS=Homo sapiens GN=CPNE5 PE=1 SV=2</t>
  </si>
  <si>
    <t>Nucleotide exchange factor SIL1 OS=Homo sapiens GN=SIL1 PE=1 SV=1</t>
  </si>
  <si>
    <t>RNA binding motif protein_ X-linked-like-1 OS=Homo sapiens GN=RBMXL1 PE=1 SV=1</t>
  </si>
  <si>
    <t>Ras-related GTP-binding protein B OS=Homo sapiens GN=RRAGB PE=1 SV=1</t>
  </si>
  <si>
    <t>Glial fibrillary acidic protein OS=Homo sapiens GN=GFAP PE=1 SV=1</t>
  </si>
  <si>
    <t>Keratin_ type II cytoskeletal 2 oral OS=Homo sapiens GN=KRT76 PE=1 SV=2</t>
  </si>
  <si>
    <t>14-3-3 protein sigma OS=Homo sapiens GN=SFN PE=1 SV=1</t>
  </si>
  <si>
    <t>von Willebrand factor A domain-containing protein 5A OS=Homo sapiens GN=VWA5A PE=2 SV=2</t>
  </si>
  <si>
    <t>Protein CASP OS=Homo sapiens GN=CUX1 PE=1 SV=2</t>
  </si>
  <si>
    <t>V-type proton ATPase subunit C 1 OS=Homo sapiens GN=ATP6V1C1 PE=1 SV=4</t>
  </si>
  <si>
    <t>Putative uncharacterized protein C6orf100 OS=Homo sapiens GN=C6orf100 PE=4 SV=2</t>
  </si>
  <si>
    <t>Mitochondrial carrier homolog 1 OS=Homo sapiens GN=MTCH1 PE=1 SV=1</t>
  </si>
  <si>
    <t>Nuclear factor NF-kappa-B p105 subunit OS=Homo sapiens GN=NFKB1 PE=1 SV=2</t>
  </si>
  <si>
    <t>Keratin_ type II cytoskeletal 4 OS=Homo sapiens GN=KRT4 PE=1 SV=4</t>
  </si>
  <si>
    <t>Partner of Y14 and mago OS=Homo sapiens GN=WIBG PE=1 SV=1</t>
  </si>
  <si>
    <t>Inner nuclear membrane protein Man1 OS=Homo sapiens GN=LEMD3 PE=1 SV=2</t>
  </si>
  <si>
    <t>Keratin_ type II cytoskeletal 3 OS=Homo sapiens GN=KRT3 PE=1 SV=3</t>
  </si>
  <si>
    <t>Apoptosis-inducing factor 2 OS=Homo sapiens GN=AIFM2 PE=1 SV=1</t>
  </si>
  <si>
    <t>3-phosphoinositide-dependent protein kinase 1 OS=Homo sapiens GN=PDPK1 PE=1 SV=1</t>
  </si>
  <si>
    <t>Ragulator complex protein LAMTOR2 OS=Homo sapiens GN=LAMTOR2 PE=1 SV=1</t>
  </si>
  <si>
    <t>V-type proton ATPase 116 kDa subunit a isoform 1 OS=Homo sapiens GN=ATP6V0A1 PE=1 SV=3</t>
  </si>
  <si>
    <t>Beta-enolase OS=Homo sapiens GN=ENO3 PE=1 SV=5</t>
  </si>
  <si>
    <t>Small nuclear ribonucleoprotein G-like protein OS=Homo sapiens PE=3 SV=2</t>
  </si>
  <si>
    <t>Kinesin-like protein KIF1A OS=Homo sapiens GN=KIF1A PE=1 SV=2</t>
  </si>
  <si>
    <t>cAMP-dependent protein kinase type II-beta regulatory subunit OS=Homo sapiens GN=PRKAR2B PE=1 SV=3</t>
  </si>
  <si>
    <t>Polyadenylate-binding protein-interacting protein 1 OS=Homo sapiens GN=PAIP1 PE=1 SV=1</t>
  </si>
  <si>
    <t>EGF-like repeat and discoidin I-like domain-containing protein 3 OS=Homo sapiens GN=EDIL3 PE=1 SV=1</t>
  </si>
  <si>
    <t>Serine/arginine-rich splicing factor 2 OS=Homo sapiens GN=SRSF2 PE=1 SV=4</t>
  </si>
  <si>
    <t>Ketosamine-3-kinase OS=Homo sapiens GN=FN3KRP PE=1 SV=2</t>
  </si>
  <si>
    <t>Ubiquitin carboxyl-terminal hydrolase 47 OS=Homo sapiens GN=USP47 PE=1 SV=3</t>
  </si>
  <si>
    <t>Endoplasmic reticulum-Golgi intermediate compartment protein 2 OS=Homo sapiens GN=ERGIC2 PE=1 SV=2</t>
  </si>
  <si>
    <t>Syntaxin-8 OS=Homo sapiens GN=STX8 PE=1 SV=2</t>
  </si>
  <si>
    <t>Intracellular hyaluronan-binding protein 4 OS=Homo sapiens GN=HABP4 PE=1 SV=1</t>
  </si>
  <si>
    <t>Pseudouridylate synthase 7 homolog-like protein OS=Homo sapiens GN=PUS7L PE=1 SV=1</t>
  </si>
  <si>
    <t>Nitrilase homolog 1 OS=Homo sapiens GN=NIT1 PE=1 SV=2</t>
  </si>
  <si>
    <t>[Pyruvate dehydrogenase [lipoamide]] kinase isozyme 1_ mitochondrial OS=Homo sapiens GN=PDK1 PE=1 SV=1</t>
  </si>
  <si>
    <t>Heat shock 70 kDa protein 14 OS=Homo sapiens GN=HSPA14 PE=1 SV=1</t>
  </si>
  <si>
    <t>Muscarinic acetylcholine receptor M2 OS=Homo sapiens GN=CHRM2 PE=1 SV=1</t>
  </si>
  <si>
    <t>U8 snoRNA-decapping enzyme OS=Homo sapiens GN=NUDT16 PE=1 SV=2</t>
  </si>
  <si>
    <t>AFG3-like protein 2 OS=Homo sapiens GN=AFG3L2 PE=1 SV=2</t>
  </si>
  <si>
    <t>Ubiquitin carboxyl-terminal hydrolase 11 OS=Homo sapiens GN=USP11 PE=1 SV=3</t>
  </si>
  <si>
    <t>Nucleolar protein 16 OS=Homo sapiens GN=NOP16 PE=1 SV=2</t>
  </si>
  <si>
    <t>Four and a half LIM domains protein 2 OS=Homo sapiens GN=FHL2 PE=1 SV=3</t>
  </si>
  <si>
    <t>Glutamine--fructose-6-phosphate aminotransferase [isomerizing] 2 OS=Homo sapiens GN=GFPT2 PE=1 SV=3</t>
  </si>
  <si>
    <t>Heat shock 70 kDa protein 1-like OS=Homo sapiens GN=HSPA1L PE=1 SV=2</t>
  </si>
  <si>
    <t>Keratin_ type I cuticular Ha3-II OS=Homo sapiens GN=KRT33B PE=2 SV=3</t>
  </si>
  <si>
    <t>Putative adenosylhomocysteinase 2 OS=Homo sapiens GN=AHCYL1 PE=1 SV=2</t>
  </si>
  <si>
    <t>Acyl-coenzyme A thioesterase 1 OS=Homo sapiens GN=ACOT1 PE=1 SV=1</t>
  </si>
  <si>
    <t>Glucosamine-6-phosphate isomerase 2 OS=Homo sapiens GN=GNPDA2 PE=1 SV=1</t>
  </si>
  <si>
    <t>Sphingomyelin phosphodiesterase 2 OS=Homo sapiens GN=SMPD2 PE=1 SV=2</t>
  </si>
  <si>
    <t>NADH dehydrogenase [ubiquinone] 1 alpha subcomplex assembly factor 4 OS=Homo sapiens GN=NDUFAF4 PE=1 SV=1</t>
  </si>
  <si>
    <t>RanBP2-like and GRIP domain-containing protein 3 OS=Homo sapiens GN=RGPD3 PE=2 SV=2</t>
  </si>
  <si>
    <t>Mediator of RNA polymerase II transcription subunit 27 OS=Homo sapiens GN=MED27 PE=1 SV=1</t>
  </si>
  <si>
    <t>Keratin_ type II cytoskeletal 6C OS=Homo sapiens GN=KRT6C PE=1 SV=3</t>
  </si>
  <si>
    <t>Ankyrin repeat domain-containing protein 13D OS=Homo sapiens GN=ANKRD13D PE=1 SV=2</t>
  </si>
  <si>
    <t>U3 small nucleolar RNA-associated protein 15 homolog OS=Homo sapiens GN=UTP15 PE=1 SV=3</t>
  </si>
  <si>
    <t>WD repeat and FYVE domain-containing protein 1 OS=Homo sapiens GN=WDFY1 PE=1 SV=1</t>
  </si>
  <si>
    <t>Putative oxidoreductase GLYR1 OS=Homo sapiens GN=GLYR1 PE=1 SV=3</t>
  </si>
  <si>
    <t>Heat shock 70 kDa protein 4L OS=Homo sapiens GN=HSPA4L PE=1 SV=3</t>
  </si>
  <si>
    <t>40S ribosomal protein S4_ Y isoform 2 OS=Homo sapiens GN=RPS4Y2 PE=1 SV=3</t>
  </si>
  <si>
    <t>Probable threonine--tRNA ligase 2_ cytoplasmic OS=Homo sapiens GN=TARSL2 PE=1 SV=1</t>
  </si>
  <si>
    <t>Vesicle-associated membrane protein-associated protein B/C OS=Homo sapiens GN=VAPB PE=1 SV=3</t>
  </si>
  <si>
    <t>Fructose-bisphosphate aldolase C OS=Homo sapiens GN=ALDOC PE=1 SV=2</t>
  </si>
  <si>
    <t>Neuron-specific calcium-binding protein hippocalcin OS=Homo sapiens GN=HPCA PE=1 SV=2</t>
  </si>
  <si>
    <t>RANBP2-like and GRIP domain-containing protein 2 OS=Homo sapiens GN=RGPD2 PE=2 SV=1</t>
  </si>
  <si>
    <t>Proteasome subunit alpha type-7-like OS=Homo sapiens GN=PSMA8 PE=1 SV=3</t>
  </si>
  <si>
    <t>Cdc42 effector protein 3 OS=Homo sapiens GN=CDC42EP3 PE=1 SV=1</t>
  </si>
  <si>
    <t>Metalloproteinase inhibitor 1 OS=Homo sapiens GN=TIMP1 PE=1 SV=1</t>
  </si>
  <si>
    <t>Transcription factor A_ mitochondrial OS=Homo sapiens GN=TFAM PE=1 SV=1</t>
  </si>
  <si>
    <t>Dehydrogenase/reductase SDR family member 7B OS=Homo sapiens GN=DHRS7B PE=1 SV=2</t>
  </si>
  <si>
    <t>Adenylosuccinate synthetase isozyme 1 OS=Homo sapiens GN=ADSSL1 PE=1 SV=1</t>
  </si>
  <si>
    <t>Keratin_ type I cuticular Ha2 OS=Homo sapiens GN=KRT32 PE=1 SV=3</t>
  </si>
  <si>
    <t>PX domain-containing protein kinase-like protein OS=Homo sapiens GN=PXK PE=1 SV=1</t>
  </si>
  <si>
    <t>NADH dehydrogenase [ubiquinone] 1 alpha subcomplex subunit 8 OS=Homo sapiens GN=NDUFA8 PE=1 SV=3</t>
  </si>
  <si>
    <t>Keratin_ type I cytoskeletal 13 OS=Homo sapiens GN=KRT13 PE=1 SV=4</t>
  </si>
  <si>
    <t>Putative N-acetylglucosamine-6-phosphate deacetylase OS=Homo sapiens GN=AMDHD2 PE=1 SV=2</t>
  </si>
  <si>
    <t>Keratin_ type I cytoskeletal 15 OS=Homo sapiens GN=KRT15 PE=1 SV=3</t>
  </si>
  <si>
    <t>Ras-related protein Rab-39B OS=Homo sapiens GN=RAB39B PE=1 SV=1</t>
  </si>
  <si>
    <t>Putative 60S ribosomal protein L13a-like MGC87657 OS=Homo sapiens PE=5 SV=1</t>
  </si>
  <si>
    <t>Chloride intracellular channel protein 2 OS=Homo sapiens GN=CLIC2 PE=1 SV=3</t>
  </si>
  <si>
    <t>Keratin_ type II cytoskeletal 72 OS=Homo sapiens GN=KRT72 PE=1 SV=2</t>
  </si>
  <si>
    <t>rRNA/tRNA 2'-O-methyltransferase fibrillarin-like protein 1 OS=Homo sapiens GN=FBLL1 PE=3 SV=1</t>
  </si>
  <si>
    <t>Serine/threonine-protein kinase PAK 1 OS=Homo sapiens GN=PAK1 PE=1 SV=2</t>
  </si>
  <si>
    <t>Histone H3.1t OS=Homo sapiens GN=HIST3H3 PE=1 SV=3</t>
  </si>
  <si>
    <t>RING finger protein 214 OS=Homo sapiens GN=RNF214 PE=1 SV=2</t>
  </si>
  <si>
    <t>Tripartite motif-containing protein 16-like protein OS=Homo sapiens GN=TRIM16L PE=2 SV=3</t>
  </si>
  <si>
    <t>Ras-related protein Rab-3D OS=Homo sapiens GN=RAB3D PE=1 SV=1</t>
  </si>
  <si>
    <t>Fibroblast growth factor receptor 3 OS=Homo sapiens GN=FGFR3 PE=1 SV=1</t>
  </si>
  <si>
    <t>Putative tubulin-like protein alpha-4B OS=Homo sapiens GN=TUBA4B PE=5 SV=2</t>
  </si>
  <si>
    <t>Keratin_ type I cuticular Ha7 OS=Homo sapiens GN=KRT37 PE=2 SV=3</t>
  </si>
  <si>
    <t>AP-1 complex subunit mu-2 OS=Homo sapiens GN=AP1M2 PE=1 SV=4</t>
  </si>
  <si>
    <t>Paired mesoderm homeobox protein 1 OS=Homo sapiens GN=PRRX1 PE=1 SV=2</t>
  </si>
  <si>
    <t>Eukaryotic translation initiation factor 4E type 1B OS=Homo sapiens GN=EIF4E1B PE=2 SV=3</t>
  </si>
  <si>
    <t>Guanine nucleotide-binding protein G(i) subunit alpha-1 OS=Homo sapiens GN=GNAI1 PE=1 SV=2</t>
  </si>
  <si>
    <t>Tyrosine-protein kinase Lck OS=Homo sapiens GN=LCK PE=1 SV=6</t>
  </si>
  <si>
    <t>Serine/arginine-rich splicing factor 4 OS=Homo sapiens GN=SRSF4 PE=1 SV=2</t>
  </si>
  <si>
    <t>Ras-related protein Rab-3A OS=Homo sapiens GN=RAB3A PE=1 SV=1</t>
  </si>
  <si>
    <t>Keratin_ type II cuticular Hb3 OS=Homo sapiens GN=KRT83 PE=1 SV=2</t>
  </si>
  <si>
    <t>Keratin_ type I cytoskeletal 12 OS=Homo sapiens GN=KRT12 PE=1 SV=1</t>
  </si>
  <si>
    <t>Keratin_ type I cuticular Ha1 OS=Homo sapiens GN=KRT31 PE=2 SV=3</t>
  </si>
  <si>
    <t>5'-AMP-activated protein kinase subunit beta-1 OS=Homo sapiens GN=PRKAB1 PE=1 SV=4</t>
  </si>
  <si>
    <t>Serine/threonine-protein kinase 25 OS=Homo sapiens GN=STK25 PE=1 SV=1</t>
  </si>
  <si>
    <t>Ubiquitin-conjugating enzyme E2 D1 OS=Homo sapiens GN=UBE2D1 PE=1 SV=1</t>
  </si>
  <si>
    <t>SLIT-ROBO Rho GTPase-activating protein 2C OS=Homo sapiens GN=SRGAP2C PE=1 SV=1</t>
  </si>
  <si>
    <t>HLA class I histocompatibility antigen_ A-23 alpha chain OS=Homo sapiens GN=HLA-A PE=1 SV=1</t>
  </si>
  <si>
    <t>Probable RNA-binding protein 23 OS=Homo sapiens GN=RBM23 PE=1 SV=1</t>
  </si>
  <si>
    <t>Keratin_ type II cuticular Hb5 OS=Homo sapiens GN=KRT85 PE=1 SV=1</t>
  </si>
  <si>
    <t>Aldo-keto reductase family 1 member B15 OS=Homo sapiens GN=AKR1B15 PE=2 SV=1</t>
  </si>
  <si>
    <t>Putative RNA-binding protein Luc7-like 1 OS=Homo sapiens GN=LUC7L PE=1 SV=1</t>
  </si>
  <si>
    <t>HLA class I histocompatibility antigen_ Cw-7 alpha chain OS=Homo sapiens GN=HLA-C PE=1 SV=3</t>
  </si>
  <si>
    <t>log FC</t>
  </si>
  <si>
    <t>overlap = 16</t>
  </si>
  <si>
    <t>GO term</t>
  </si>
  <si>
    <t>Description</t>
  </si>
  <si>
    <t>P-value</t>
  </si>
  <si>
    <t>FDR q-value</t>
  </si>
  <si>
    <t>Enrichment (N, B, n, b)</t>
  </si>
  <si>
    <t>Genes</t>
  </si>
  <si>
    <t>GO:0071840</t>
  </si>
  <si>
    <t>cellular component organization or biogenesis</t>
  </si>
  <si>
    <t>1.66 (18388,4566,885,364)</t>
  </si>
  <si>
    <t>[+] Show genes</t>
  </si>
  <si>
    <t>GO:0016043</t>
  </si>
  <si>
    <t>cellular component organization</t>
  </si>
  <si>
    <t>1.65 (18388,4535,885,361)</t>
  </si>
  <si>
    <t>GO:0006996</t>
  </si>
  <si>
    <t>organelle organization</t>
  </si>
  <si>
    <t>1.90 (18388,2325,885,213)</t>
  </si>
  <si>
    <t>GO:0009987</t>
  </si>
  <si>
    <t>cellular process</t>
  </si>
  <si>
    <t>1.19 (18388,12601,885,721)</t>
  </si>
  <si>
    <t>GO:0044763</t>
  </si>
  <si>
    <t>single-organism cellular process</t>
  </si>
  <si>
    <t>1.28 (18388,9322,885,575)</t>
  </si>
  <si>
    <t>GO:1902589</t>
  </si>
  <si>
    <t>single-organism organelle organization</t>
  </si>
  <si>
    <t>1.92 (18388,1698,885,157)</t>
  </si>
  <si>
    <t>GO:0044699</t>
  </si>
  <si>
    <t>single-organism process</t>
  </si>
  <si>
    <t>1.20 (18388,11208,885,647)</t>
  </si>
  <si>
    <t>GO:0071822</t>
  </si>
  <si>
    <t>protein complex subunit organization</t>
  </si>
  <si>
    <t>2.00 (18388,1353,885,130)</t>
  </si>
  <si>
    <t>GO:0043933</t>
  </si>
  <si>
    <t>macromolecular complex subunit organization</t>
  </si>
  <si>
    <t>1.75 (18388,1995,885,168)</t>
  </si>
  <si>
    <t>GO:0044237</t>
  </si>
  <si>
    <t>cellular metabolic process</t>
  </si>
  <si>
    <t>1.25 (18388,8207,885,494)</t>
  </si>
  <si>
    <t>GO:0008152</t>
  </si>
  <si>
    <t>metabolic process</t>
  </si>
  <si>
    <t>1.21 (18388,9573,885,558)</t>
  </si>
  <si>
    <t>GO:0008150</t>
  </si>
  <si>
    <t>biological_process</t>
  </si>
  <si>
    <t>1.07 (18388,16262,885,838)</t>
  </si>
  <si>
    <t>GO:0044419</t>
  </si>
  <si>
    <t>interspecies interaction between organisms</t>
  </si>
  <si>
    <t>2.15 (18388,736,885,76)</t>
  </si>
  <si>
    <t>GO:0043241</t>
  </si>
  <si>
    <t>protein complex disassembly</t>
  </si>
  <si>
    <t>3.32 (18388,219,885,35)</t>
  </si>
  <si>
    <t>GO:0044764</t>
  </si>
  <si>
    <t>multi-organism cellular process</t>
  </si>
  <si>
    <t>2.22 (18388,637,885,68)</t>
  </si>
  <si>
    <t>GO:0022402</t>
  </si>
  <si>
    <t>cell cycle process</t>
  </si>
  <si>
    <t>1.93 (18388,1014,885,94)</t>
  </si>
  <si>
    <t>GO:0015031</t>
  </si>
  <si>
    <t>protein transport</t>
  </si>
  <si>
    <t>1.84 (18388,1184,885,105)</t>
  </si>
  <si>
    <t>GO:0046907</t>
  </si>
  <si>
    <t>intracellular transport</t>
  </si>
  <si>
    <t>1.80 (18388,1280,885,111)</t>
  </si>
  <si>
    <t>GO:0008104</t>
  </si>
  <si>
    <t>protein localization</t>
  </si>
  <si>
    <t>1.72 (18388,1521,885,126)</t>
  </si>
  <si>
    <t>GO:0016032</t>
  </si>
  <si>
    <t>viral process</t>
  </si>
  <si>
    <t>2.20 (18388,632,885,67)</t>
  </si>
  <si>
    <t>GO:0044403</t>
  </si>
  <si>
    <t>symbiosis, encompassing mutualism through parasitism</t>
  </si>
  <si>
    <t>GO:0032984</t>
  </si>
  <si>
    <t>macromolecular complex disassembly</t>
  </si>
  <si>
    <t>3.20 (18388,227,885,35)</t>
  </si>
  <si>
    <t>GO:0022607</t>
  </si>
  <si>
    <t>cellular component assembly</t>
  </si>
  <si>
    <t>1.67 (18388,1708,885,137)</t>
  </si>
  <si>
    <t>GO:0033036</t>
  </si>
  <si>
    <t>macromolecule localization</t>
  </si>
  <si>
    <t>1.71 (18388,1532,885,126)</t>
  </si>
  <si>
    <t>GO:0051649</t>
  </si>
  <si>
    <t>establishment of localization in cell</t>
  </si>
  <si>
    <t>1.65 (18388,1720,885,137)</t>
  </si>
  <si>
    <t>GO:0022411</t>
  </si>
  <si>
    <t>cellular component disassembly</t>
  </si>
  <si>
    <t>2.39 (18388,478,885,55)</t>
  </si>
  <si>
    <t>GO:0010467</t>
  </si>
  <si>
    <t>gene expression</t>
  </si>
  <si>
    <t>2.02 (18388,814,885,79)</t>
  </si>
  <si>
    <t>GO:0044238</t>
  </si>
  <si>
    <t>primary metabolic process</t>
  </si>
  <si>
    <t>1.21 (18388,8322,885,486)</t>
  </si>
  <si>
    <t>GO:0044267</t>
  </si>
  <si>
    <t>cellular protein metabolic process</t>
  </si>
  <si>
    <t>1.45 (18388,3110,885,217)</t>
  </si>
  <si>
    <t>GO:0016071</t>
  </si>
  <si>
    <t>mRNA metabolic process</t>
  </si>
  <si>
    <t>2.29 (18388,535,885,59)</t>
  </si>
  <si>
    <t>GO:0045184</t>
  </si>
  <si>
    <t>establishment of protein localization</t>
  </si>
  <si>
    <t>1.77 (18388,1265,885,108)</t>
  </si>
  <si>
    <t>GO:0044281</t>
  </si>
  <si>
    <t>small molecule metabolic process</t>
  </si>
  <si>
    <t>1.56 (18388,2157,885,162)</t>
  </si>
  <si>
    <t>GO:0006396</t>
  </si>
  <si>
    <t>RNA processing</t>
  </si>
  <si>
    <t>2.11 (18388,680,885,69)</t>
  </si>
  <si>
    <t>GO:1903047</t>
  </si>
  <si>
    <t>mitotic cell cycle process</t>
  </si>
  <si>
    <t>2.09 (18388,696,885,70)</t>
  </si>
  <si>
    <t>GO:0071704</t>
  </si>
  <si>
    <t>organic substance metabolic process</t>
  </si>
  <si>
    <t>1.20 (18388,8628,885,498)</t>
  </si>
  <si>
    <t>GO:1902582</t>
  </si>
  <si>
    <t>single-organism intracellular transport</t>
  </si>
  <si>
    <t>1.84 (18388,1037,885,92)</t>
  </si>
  <si>
    <t>GO:0007264</t>
  </si>
  <si>
    <t>small GTPase mediated signal transduction</t>
  </si>
  <si>
    <t>2.14 (18388,611,885,63)</t>
  </si>
  <si>
    <t>GO:0051128</t>
  </si>
  <si>
    <t>regulation of cellular component organization</t>
  </si>
  <si>
    <t>1.54 (18388,2100,885,156)</t>
  </si>
  <si>
    <t>GO:0044710</t>
  </si>
  <si>
    <t>single-organism metabolic process</t>
  </si>
  <si>
    <t>1.35 (18388,4165,885,270)</t>
  </si>
  <si>
    <t>GO:0016482</t>
  </si>
  <si>
    <t>cytoplasmic transport</t>
  </si>
  <si>
    <t>2.07 (18388,651,885,65)</t>
  </si>
  <si>
    <t>GO:0007010</t>
  </si>
  <si>
    <t>cytoskeleton organization</t>
  </si>
  <si>
    <t>2.06 (18388,656,885,65)</t>
  </si>
  <si>
    <t>GO:0035556</t>
  </si>
  <si>
    <t>intracellular signal transduction</t>
  </si>
  <si>
    <t>1.61 (18388,1681,885,130)</t>
  </si>
  <si>
    <t>GO:0044711</t>
  </si>
  <si>
    <t>single-organism biosynthetic process</t>
  </si>
  <si>
    <t>1.72 (18388,1245,885,103)</t>
  </si>
  <si>
    <t>GO:0007049</t>
  </si>
  <si>
    <t>cell cycle</t>
  </si>
  <si>
    <t>2.03 (18388,624,885,61)</t>
  </si>
  <si>
    <t>GO:0065003</t>
  </si>
  <si>
    <t>macromolecular complex assembly</t>
  </si>
  <si>
    <t>1.73 (18388,1114,885,93)</t>
  </si>
  <si>
    <t>GO:0044260</t>
  </si>
  <si>
    <t>cellular macromolecule metabolic process</t>
  </si>
  <si>
    <t>1.24 (18388,6369,885,379)</t>
  </si>
  <si>
    <t>GO:0008380</t>
  </si>
  <si>
    <t>RNA splicing</t>
  </si>
  <si>
    <t>2.53 (18388,312,885,38)</t>
  </si>
  <si>
    <t>GO:0071702</t>
  </si>
  <si>
    <t>organic substance transport</t>
  </si>
  <si>
    <t>1.54 (18388,1847,885,137)</t>
  </si>
  <si>
    <t>GO:0006397</t>
  </si>
  <si>
    <t>mRNA processing</t>
  </si>
  <si>
    <t>2.36 (18388,369,885,42)</t>
  </si>
  <si>
    <t>GO:0006413</t>
  </si>
  <si>
    <t>translational initiation</t>
  </si>
  <si>
    <t>2.83 (18388,220,885,30)</t>
  </si>
  <si>
    <t>GO:0051641</t>
  </si>
  <si>
    <t>cellular localization</t>
  </si>
  <si>
    <t>1.76 (18388,979,885,83)</t>
  </si>
  <si>
    <t>GO:0043624</t>
  </si>
  <si>
    <t>cellular protein complex disassembly</t>
  </si>
  <si>
    <t>2.92 (18388,199,885,28)</t>
  </si>
  <si>
    <t>GO:0006461</t>
  </si>
  <si>
    <t>protein complex assembly</t>
  </si>
  <si>
    <t>1.79 (18388,904,885,78)</t>
  </si>
  <si>
    <t>GO:0006412</t>
  </si>
  <si>
    <t>translation</t>
  </si>
  <si>
    <t>2.52 (18388,289,885,35)</t>
  </si>
  <si>
    <t>GO:0000278</t>
  </si>
  <si>
    <t>mitotic cell cycle</t>
  </si>
  <si>
    <t>2.23 (18388,410,885,44)</t>
  </si>
  <si>
    <t>GO:0006415</t>
  </si>
  <si>
    <t>translational termination</t>
  </si>
  <si>
    <t>3.06 (18388,170,885,25)</t>
  </si>
  <si>
    <t>GO:0019538</t>
  </si>
  <si>
    <t>protein metabolic process</t>
  </si>
  <si>
    <t>1.32 (18388,3840,885,244)</t>
  </si>
  <si>
    <t>GO:1902580</t>
  </si>
  <si>
    <t>single-organism cellular localization</t>
  </si>
  <si>
    <t>1.88 (18388,719,885,65)</t>
  </si>
  <si>
    <t>GO:0006793</t>
  </si>
  <si>
    <t>phosphorus metabolic process</t>
  </si>
  <si>
    <t>1.51 (18388,1776,885,129)</t>
  </si>
  <si>
    <t>GO:0007017</t>
  </si>
  <si>
    <t>microtubule-based process</t>
  </si>
  <si>
    <t>2.09 (18388,457,885,46)</t>
  </si>
  <si>
    <t>GO:0006886</t>
  </si>
  <si>
    <t>intracellular protein transport</t>
  </si>
  <si>
    <t>1.83 (18388,704,885,62)</t>
  </si>
  <si>
    <t>GO:0002223</t>
  </si>
  <si>
    <t>stimulatory C-type lectin receptor signaling pathway</t>
  </si>
  <si>
    <t>3.35 (18388,118,885,19)</t>
  </si>
  <si>
    <t>GO:0048518</t>
  </si>
  <si>
    <t>positive regulation of biological process</t>
  </si>
  <si>
    <t>1.24 (18388,5187,885,310)</t>
  </si>
  <si>
    <t>GO:0006414</t>
  </si>
  <si>
    <t>translational elongation</t>
  </si>
  <si>
    <t>2.78 (18388,187,885,25)</t>
  </si>
  <si>
    <t>GO:0007005</t>
  </si>
  <si>
    <t>mitochondrion organization</t>
  </si>
  <si>
    <t>2.27 (18388,330,885,36)</t>
  </si>
  <si>
    <t>GO:0051704</t>
  </si>
  <si>
    <t>multi-organism process</t>
  </si>
  <si>
    <t>1.57 (18388,1293,885,98)</t>
  </si>
  <si>
    <t>GO:2000369</t>
  </si>
  <si>
    <t>regulation of clathrin-mediated endocytosis</t>
  </si>
  <si>
    <t>11.33 (18388,11,885,6)</t>
  </si>
  <si>
    <t>GO:0051179</t>
  </si>
  <si>
    <t>localization</t>
  </si>
  <si>
    <t>1.29 (18388,3990,885,247)</t>
  </si>
  <si>
    <t>GO:0002768</t>
  </si>
  <si>
    <t>immune response-regulating cell surface receptor signaling pathway</t>
  </si>
  <si>
    <t>2.12 (18388,402,885,41)</t>
  </si>
  <si>
    <t>GO:0002220</t>
  </si>
  <si>
    <t>innate immune response activating cell surface receptor signaling pathway</t>
  </si>
  <si>
    <t>3.26 (18388,121,885,19)</t>
  </si>
  <si>
    <t>GO:0044093</t>
  </si>
  <si>
    <t>positive regulation of molecular function</t>
  </si>
  <si>
    <t>1.49 (18388,1642,885,118)</t>
  </si>
  <si>
    <t>GO:0048522</t>
  </si>
  <si>
    <t>positive regulation of cellular process</t>
  </si>
  <si>
    <t>1.26 (18388,4460,885,271)</t>
  </si>
  <si>
    <t>GO:0043170</t>
  </si>
  <si>
    <t>macromolecule metabolic process</t>
  </si>
  <si>
    <t>1.18 (18388,7095,885,404)</t>
  </si>
  <si>
    <t>GO:0006796</t>
  </si>
  <si>
    <t>phosphate-containing compound metabolic process</t>
  </si>
  <si>
    <t>1.47 (18388,1728,885,122)</t>
  </si>
  <si>
    <t>GO:0033554</t>
  </si>
  <si>
    <t>cellular response to stress</t>
  </si>
  <si>
    <t>1.53 (18388,1369,885,101)</t>
  </si>
  <si>
    <t>GO:0070124</t>
  </si>
  <si>
    <t>mitochondrial translational initiation</t>
  </si>
  <si>
    <t>3.71 (18388,84,885,15)</t>
  </si>
  <si>
    <t>GO:0070125</t>
  </si>
  <si>
    <t>mitochondrial translational elongation</t>
  </si>
  <si>
    <t>GO:0045087</t>
  </si>
  <si>
    <t>innate immune response</t>
  </si>
  <si>
    <t>1.73 (18388,794,885,66)</t>
  </si>
  <si>
    <t>GO:0002758</t>
  </si>
  <si>
    <t>innate immune response-activating signal transduction</t>
  </si>
  <si>
    <t>2.45 (18388,237,885,28)</t>
  </si>
  <si>
    <t>GO:0045104</t>
  </si>
  <si>
    <t>intermediate filament cytoskeleton organization</t>
  </si>
  <si>
    <t>5.33 (18388,39,885,10)</t>
  </si>
  <si>
    <t>GO:0002757</t>
  </si>
  <si>
    <t>immune response-activating signal transduction</t>
  </si>
  <si>
    <t>2.07 (18388,402,885,40)</t>
  </si>
  <si>
    <t>GO:0051235</t>
  </si>
  <si>
    <t>maintenance of location</t>
  </si>
  <si>
    <t>2.79 (18388,164,885,22)</t>
  </si>
  <si>
    <t>GO:0070126</t>
  </si>
  <si>
    <t>mitochondrial translational termination</t>
  </si>
  <si>
    <t>3.62 (18388,86,885,15)</t>
  </si>
  <si>
    <t>GO:0045103</t>
  </si>
  <si>
    <t>intermediate filament-based process</t>
  </si>
  <si>
    <t>5.19 (18388,40,885,10)</t>
  </si>
  <si>
    <t>GO:0038093</t>
  </si>
  <si>
    <t>Fc receptor signaling pathway</t>
  </si>
  <si>
    <t>2.41 (18388,241,885,28)</t>
  </si>
  <si>
    <t>GO:0006457</t>
  </si>
  <si>
    <t>protein folding</t>
  </si>
  <si>
    <t>2.50 (18388,216,885,26)</t>
  </si>
  <si>
    <t>GO:0061024</t>
  </si>
  <si>
    <t>membrane organization</t>
  </si>
  <si>
    <t>1.70 (18388,806,885,66)</t>
  </si>
  <si>
    <t>GO:0002218</t>
  </si>
  <si>
    <t>activation of innate immune response</t>
  </si>
  <si>
    <t>2.39 (18388,243,885,28)</t>
  </si>
  <si>
    <t>GO:0051651</t>
  </si>
  <si>
    <t>maintenance of location in cell</t>
  </si>
  <si>
    <t>3.09 (18388,121,885,18)</t>
  </si>
  <si>
    <t>GO:0031329</t>
  </si>
  <si>
    <t>regulation of cellular catabolic process</t>
  </si>
  <si>
    <t>1.76 (18388,683,885,58)</t>
  </si>
  <si>
    <t>GO:0045089</t>
  </si>
  <si>
    <t>positive regulation of innate immune response</t>
  </si>
  <si>
    <t>2.26 (18388,285,885,31)</t>
  </si>
  <si>
    <t>GO:0002764</t>
  </si>
  <si>
    <t>immune response-regulating signaling pathway</t>
  </si>
  <si>
    <t>1.91 (18388,500,885,46)</t>
  </si>
  <si>
    <t>GO:0043085</t>
  </si>
  <si>
    <t>positive regulation of catalytic activity</t>
  </si>
  <si>
    <t>1.50 (18388,1381,885,100)</t>
  </si>
  <si>
    <t>GO:0031124</t>
  </si>
  <si>
    <t>mRNA 3'-end processing</t>
  </si>
  <si>
    <t>4.16 (18388,60,885,12)</t>
  </si>
  <si>
    <t>GO:0033043</t>
  </si>
  <si>
    <t>regulation of organelle organization</t>
  </si>
  <si>
    <t>1.59 (18388,1061,885,81)</t>
  </si>
  <si>
    <t>GO:0065009</t>
  </si>
  <si>
    <t>regulation of molecular function</t>
  </si>
  <si>
    <t>1.34 (18388,2614,885,169)</t>
  </si>
  <si>
    <t>GO:0055114</t>
  </si>
  <si>
    <t>oxidation-reduction process</t>
  </si>
  <si>
    <t>1.62 (18388,947,885,74)</t>
  </si>
  <si>
    <t>GO:0050684</t>
  </si>
  <si>
    <t>regulation of mRNA processing</t>
  </si>
  <si>
    <t>3.42 (18388,91,885,15)</t>
  </si>
  <si>
    <t>GO:0051255</t>
  </si>
  <si>
    <t>spindle midzone assembly</t>
  </si>
  <si>
    <t>11.54 (18388,9,885,5)</t>
  </si>
  <si>
    <t>GO:1903311</t>
  </si>
  <si>
    <t>regulation of mRNA metabolic process</t>
  </si>
  <si>
    <t>3.26 (18388,102,885,16)</t>
  </si>
  <si>
    <t>GO:0050790</t>
  </si>
  <si>
    <t>regulation of catalytic activity</t>
  </si>
  <si>
    <t>1.38 (18388,2149,885,143)</t>
  </si>
  <si>
    <t>GO:0045088</t>
  </si>
  <si>
    <t>regulation of innate immune response</t>
  </si>
  <si>
    <t>2.07 (18388,361,885,36)</t>
  </si>
  <si>
    <t>GO:0016310</t>
  </si>
  <si>
    <t>phosphorylation</t>
  </si>
  <si>
    <t>1.60 (18388,986,885,76)</t>
  </si>
  <si>
    <t>GO:0002429</t>
  </si>
  <si>
    <t>immune response-activating cell surface receptor signaling pathway</t>
  </si>
  <si>
    <t>2.20 (18388,293,885,31)</t>
  </si>
  <si>
    <t>GO:0007265</t>
  </si>
  <si>
    <t>Ras protein signal transduction</t>
  </si>
  <si>
    <t>2.39 (18388,226,885,26)</t>
  </si>
  <si>
    <t>GO:0008286</t>
  </si>
  <si>
    <t>insulin receptor signaling pathway</t>
  </si>
  <si>
    <t>2.75 (18388,151,885,20)</t>
  </si>
  <si>
    <t>GO:0006605</t>
  </si>
  <si>
    <t>protein targeting</t>
  </si>
  <si>
    <t>2.13 (18388,312,885,32)</t>
  </si>
  <si>
    <t>GO:0072594</t>
  </si>
  <si>
    <t>establishment of protein localization to organelle</t>
  </si>
  <si>
    <t>GO:0051234</t>
  </si>
  <si>
    <t>establishment of localization</t>
  </si>
  <si>
    <t>1.26 (18388,3663,885,223)</t>
  </si>
  <si>
    <t>GO:0000375</t>
  </si>
  <si>
    <t>RNA splicing, via transesterification reactions</t>
  </si>
  <si>
    <t>2.48 (18388,193,885,23)</t>
  </si>
  <si>
    <t>GO:0031349</t>
  </si>
  <si>
    <t>positive regulation of defense response</t>
  </si>
  <si>
    <t>2.00 (18388,374,885,36)</t>
  </si>
  <si>
    <t>GO:0034453</t>
  </si>
  <si>
    <t>microtubule anchoring</t>
  </si>
  <si>
    <t>5.54 (18388,30,885,8)</t>
  </si>
  <si>
    <t>GO:0034613</t>
  </si>
  <si>
    <t>cellular protein localization</t>
  </si>
  <si>
    <t>1.69 (18388,714,885,58)</t>
  </si>
  <si>
    <t>GO:0032507</t>
  </si>
  <si>
    <t>maintenance of protein location in cell</t>
  </si>
  <si>
    <t>3.02 (18388,110,885,16)</t>
  </si>
  <si>
    <t>GO:0006810</t>
  </si>
  <si>
    <t>transport</t>
  </si>
  <si>
    <t>1.26 (18388,3556,885,216)</t>
  </si>
  <si>
    <t>GO:0032543</t>
  </si>
  <si>
    <t>mitochondrial translation</t>
  </si>
  <si>
    <t>3.12 (18388,100,885,15)</t>
  </si>
  <si>
    <t>GO:0030100</t>
  </si>
  <si>
    <t>regulation of endocytosis</t>
  </si>
  <si>
    <t>2.47 (18388,185,885,22)</t>
  </si>
  <si>
    <t>GO:0070727</t>
  </si>
  <si>
    <t>cellular macromolecule localization</t>
  </si>
  <si>
    <t>1.67 (18388,721,885,58)</t>
  </si>
  <si>
    <t>GO:0043068</t>
  </si>
  <si>
    <t>positive regulation of programmed cell death</t>
  </si>
  <si>
    <t>1.77 (18388,563,885,48)</t>
  </si>
  <si>
    <t>GO:0051338</t>
  </si>
  <si>
    <t>regulation of transferase activity</t>
  </si>
  <si>
    <t>1.60 (18388,870,885,67)</t>
  </si>
  <si>
    <t>GO:0006337</t>
  </si>
  <si>
    <t>nucleosome disassembly</t>
  </si>
  <si>
    <t>7.33 (18388,17,885,6)</t>
  </si>
  <si>
    <t>GO:0015949</t>
  </si>
  <si>
    <t>nucleobase-containing small molecule interconversion</t>
  </si>
  <si>
    <t>GO:0032986</t>
  </si>
  <si>
    <t>protein-DNA complex disassembly</t>
  </si>
  <si>
    <t>GO:0019752</t>
  </si>
  <si>
    <t>carboxylic acid metabolic process</t>
  </si>
  <si>
    <t>1.62 (18388,821,885,64)</t>
  </si>
  <si>
    <t>GO:0060627</t>
  </si>
  <si>
    <t>regulation of vesicle-mediated transport</t>
  </si>
  <si>
    <t>1.96 (18388,382,885,36)</t>
  </si>
  <si>
    <t>GO:0000377</t>
  </si>
  <si>
    <t>RNA splicing, via transesterification reactions with bulged adenosine as nucleophile</t>
  </si>
  <si>
    <t>2.44 (18388,187,885,22)</t>
  </si>
  <si>
    <t>GO:0000398</t>
  </si>
  <si>
    <t>mRNA splicing, via spliceosome</t>
  </si>
  <si>
    <t>GO:0006928</t>
  </si>
  <si>
    <t>movement of cell or subcellular component</t>
  </si>
  <si>
    <t>1.47 (18388,1331,885,94)</t>
  </si>
  <si>
    <t>GO:0032970</t>
  </si>
  <si>
    <t>regulation of actin filament-based process</t>
  </si>
  <si>
    <t>2.13 (18388,283,885,29)</t>
  </si>
  <si>
    <t>GO:0050658</t>
  </si>
  <si>
    <t>RNA transport</t>
  </si>
  <si>
    <t>2.63 (18388,150,885,19)</t>
  </si>
  <si>
    <t>GO:0050657</t>
  </si>
  <si>
    <t>nucleic acid transport</t>
  </si>
  <si>
    <t>GO:0051236</t>
  </si>
  <si>
    <t>establishment of RNA localization</t>
  </si>
  <si>
    <t>GO:2000370</t>
  </si>
  <si>
    <t>positive regulation of clathrin-mediated endocytosis</t>
  </si>
  <si>
    <t>20.78 (18388,3,885,3)</t>
  </si>
  <si>
    <t>GO:0051493</t>
  </si>
  <si>
    <t>regulation of cytoskeleton organization</t>
  </si>
  <si>
    <t>1.94 (18388,385,885,36)</t>
  </si>
  <si>
    <t>GO:0051301</t>
  </si>
  <si>
    <t>cell division</t>
  </si>
  <si>
    <t>1.98 (18388,356,885,34)</t>
  </si>
  <si>
    <t>GO:0007169</t>
  </si>
  <si>
    <t>transmembrane receptor protein tyrosine kinase signaling pathway</t>
  </si>
  <si>
    <t>1.70 (18388,648,885,53)</t>
  </si>
  <si>
    <t>GO:0051028</t>
  </si>
  <si>
    <t>mRNA transport</t>
  </si>
  <si>
    <t>2.78 (18388,127,885,17)</t>
  </si>
  <si>
    <t>GO:0002253</t>
  </si>
  <si>
    <t>activation of immune response</t>
  </si>
  <si>
    <t>1.86 (18388,447,885,40)</t>
  </si>
  <si>
    <t>GO:0030036</t>
  </si>
  <si>
    <t>actin cytoskeleton organization</t>
  </si>
  <si>
    <t>2.14 (18388,272,885,28)</t>
  </si>
  <si>
    <t>GO:0045185</t>
  </si>
  <si>
    <t>maintenance of protein location</t>
  </si>
  <si>
    <t>2.87 (18388,116,885,16)</t>
  </si>
  <si>
    <t>GO:0031123</t>
  </si>
  <si>
    <t>RNA 3'-end processing</t>
  </si>
  <si>
    <t>3.29 (18388,82,885,13)</t>
  </si>
  <si>
    <t>GO:0043065</t>
  </si>
  <si>
    <t>positive regulation of apoptotic process</t>
  </si>
  <si>
    <t>1.75 (18388,558,885,47)</t>
  </si>
  <si>
    <t>GO:0019058</t>
  </si>
  <si>
    <t>viral life cycle</t>
  </si>
  <si>
    <t>2.65 (18388,141,885,18)</t>
  </si>
  <si>
    <t>GO:0009894</t>
  </si>
  <si>
    <t>regulation of catabolic process</t>
  </si>
  <si>
    <t>1.61 (18388,785,885,61)</t>
  </si>
  <si>
    <t>GO:0010942</t>
  </si>
  <si>
    <t>positive regulation of cell death</t>
  </si>
  <si>
    <t>1.72 (18388,593,885,49)</t>
  </si>
  <si>
    <t>GO:2000601</t>
  </si>
  <si>
    <t>positive regulation of Arp2/3 complex-mediated actin nucleation</t>
  </si>
  <si>
    <t>11.87 (18388,7,885,4)</t>
  </si>
  <si>
    <t>GO:0051256</t>
  </si>
  <si>
    <t>mitotic spindle midzone assembly</t>
  </si>
  <si>
    <t>GO:0016192</t>
  </si>
  <si>
    <t>vesicle-mediated transport</t>
  </si>
  <si>
    <t>1.53 (18388,989,885,73)</t>
  </si>
  <si>
    <t>GO:0032956</t>
  </si>
  <si>
    <t>regulation of actin cytoskeleton organization</t>
  </si>
  <si>
    <t>2.13 (18388,263,885,27)</t>
  </si>
  <si>
    <t>GO:0006950</t>
  </si>
  <si>
    <t>response to stress</t>
  </si>
  <si>
    <t>1.28 (18388,2863,885,177)</t>
  </si>
  <si>
    <t>GO:0051492</t>
  </si>
  <si>
    <t>regulation of stress fiber assembly</t>
  </si>
  <si>
    <t>3.63 (18388,63,885,11)</t>
  </si>
  <si>
    <t>GO:0030029</t>
  </si>
  <si>
    <t>actin filament-based process</t>
  </si>
  <si>
    <t>2.01 (18388,321,885,31)</t>
  </si>
  <si>
    <t>GO:0072600</t>
  </si>
  <si>
    <t>establishment of protein localization to Golgi</t>
  </si>
  <si>
    <t>6.56 (18388,19,885,6)</t>
  </si>
  <si>
    <t>GO:0006807</t>
  </si>
  <si>
    <t>nitrogen compound metabolic process</t>
  </si>
  <si>
    <t>1.19 (18388,5104,885,293)</t>
  </si>
  <si>
    <t>GO:1902578</t>
  </si>
  <si>
    <t>single-organism localization</t>
  </si>
  <si>
    <t>1.27 (18388,3039,885,186)</t>
  </si>
  <si>
    <t>GO:0044003</t>
  </si>
  <si>
    <t>modification by symbiont of host morphology or physiology</t>
  </si>
  <si>
    <t>4.75 (18388,35,885,8)</t>
  </si>
  <si>
    <t>GO:0065008</t>
  </si>
  <si>
    <t>regulation of biological quality</t>
  </si>
  <si>
    <t>1.28 (18388,2856,885,176)</t>
  </si>
  <si>
    <t>GO:0042981</t>
  </si>
  <si>
    <t>regulation of apoptotic process</t>
  </si>
  <si>
    <t>1.43 (18388,1378,885,95)</t>
  </si>
  <si>
    <t>GO:0009893</t>
  </si>
  <si>
    <t>positive regulation of metabolic process</t>
  </si>
  <si>
    <t>1.25 (18388,3425,885,206)</t>
  </si>
  <si>
    <t>GO:0034622</t>
  </si>
  <si>
    <t>cellular macromolecular complex assembly</t>
  </si>
  <si>
    <t>1.72 (18388,555,885,46)</t>
  </si>
  <si>
    <t>GO:0006369</t>
  </si>
  <si>
    <t>termination of RNA polymerase II transcription</t>
  </si>
  <si>
    <t>4.16 (18388,45,885,9)</t>
  </si>
  <si>
    <t>GO:0051640</t>
  </si>
  <si>
    <t>organelle localization</t>
  </si>
  <si>
    <t>2.02 (18388,298,885,29)</t>
  </si>
  <si>
    <t>GO:0046597</t>
  </si>
  <si>
    <t>negative regulation of viral entry into host cell</t>
  </si>
  <si>
    <t>6.23 (18388,20,885,6)</t>
  </si>
  <si>
    <t>GO:0031347</t>
  </si>
  <si>
    <t>regulation of defense response</t>
  </si>
  <si>
    <t>1.62 (18388,719,885,56)</t>
  </si>
  <si>
    <t>GO:0043436</t>
  </si>
  <si>
    <t>oxoacid metabolic process</t>
  </si>
  <si>
    <t>1.53 (18388,937,885,69)</t>
  </si>
  <si>
    <t>GO:0080134</t>
  </si>
  <si>
    <t>regulation of response to stress</t>
  </si>
  <si>
    <t>1.44 (18388,1299,885,90)</t>
  </si>
  <si>
    <t>GO:0006353</t>
  </si>
  <si>
    <t>DNA-templated transcription, termination</t>
  </si>
  <si>
    <t>3.07 (18388,88,885,13)</t>
  </si>
  <si>
    <t>GO:0043067</t>
  </si>
  <si>
    <t>regulation of programmed cell death</t>
  </si>
  <si>
    <t>1.42 (18388,1389,885,95)</t>
  </si>
  <si>
    <t>GO:0051347</t>
  </si>
  <si>
    <t>positive regulation of transferase activity</t>
  </si>
  <si>
    <t>1.70 (18388,562,885,46)</t>
  </si>
  <si>
    <t>GO:0050778</t>
  </si>
  <si>
    <t>positive regulation of immune response</t>
  </si>
  <si>
    <t>1.69 (18388,578,885,47)</t>
  </si>
  <si>
    <t>GO:0051127</t>
  </si>
  <si>
    <t>positive regulation of actin nucleation</t>
  </si>
  <si>
    <t>7.42 (18388,14,885,5)</t>
  </si>
  <si>
    <t>GO:0000301</t>
  </si>
  <si>
    <t>retrograde transport, vesicle recycling within Golgi</t>
  </si>
  <si>
    <t>5.94 (18388,21,885,6)</t>
  </si>
  <si>
    <t>GO:1903053</t>
  </si>
  <si>
    <t>regulation of extracellular matrix organization</t>
  </si>
  <si>
    <t>5.02 (18388,29,885,7)</t>
  </si>
  <si>
    <t>GO:0048259</t>
  </si>
  <si>
    <t>regulation of receptor-mediated endocytosis</t>
  </si>
  <si>
    <t>3.36 (18388,68,885,11)</t>
  </si>
  <si>
    <t>GO:0010941</t>
  </si>
  <si>
    <t>regulation of cell death</t>
  </si>
  <si>
    <t>1.40 (18388,1471,885,99)</t>
  </si>
  <si>
    <t>GO:0044085</t>
  </si>
  <si>
    <t>cellular component biogenesis</t>
  </si>
  <si>
    <t>2.97 (18388,91,885,13)</t>
  </si>
  <si>
    <t>GO:0090091</t>
  </si>
  <si>
    <t>positive regulation of extracellular matrix disassembly</t>
  </si>
  <si>
    <t>15.58 (18388,4,885,3)</t>
  </si>
  <si>
    <t>GO:0051726</t>
  </si>
  <si>
    <t>regulation of cell cycle</t>
  </si>
  <si>
    <t>1.52 (18388,918,885,67)</t>
  </si>
  <si>
    <t>GO:0006312</t>
  </si>
  <si>
    <t>mitotic recombination</t>
  </si>
  <si>
    <t>4.85 (18388,30,885,7)</t>
  </si>
  <si>
    <t>GO:0006120</t>
  </si>
  <si>
    <t>mitochondrial electron transport, NADH to ubiquinone</t>
  </si>
  <si>
    <t>4.26 (18388,39,885,8)</t>
  </si>
  <si>
    <t>GO:0097581</t>
  </si>
  <si>
    <t>lamellipodium organization</t>
  </si>
  <si>
    <t>GO:0006082</t>
  </si>
  <si>
    <t>organic acid metabolic process</t>
  </si>
  <si>
    <t>1.50 (18388,955,885,69)</t>
  </si>
  <si>
    <t>GO:0051716</t>
  </si>
  <si>
    <t>cellular response to stimulus</t>
  </si>
  <si>
    <t>1.30 (18388,2283,885,143)</t>
  </si>
  <si>
    <t>GO:0051336</t>
  </si>
  <si>
    <t>regulation of hydrolase activity</t>
  </si>
  <si>
    <t>1.43 (18388,1217,885,84)</t>
  </si>
  <si>
    <t>GO:0034315</t>
  </si>
  <si>
    <t>regulation of Arp2/3 complex-mediated actin nucleation</t>
  </si>
  <si>
    <t>6.93 (18388,15,885,5)</t>
  </si>
  <si>
    <t>GO:0038095</t>
  </si>
  <si>
    <t>Fc-epsilon receptor signaling pathway</t>
  </si>
  <si>
    <t>2.27 (18388,183,885,20)</t>
  </si>
  <si>
    <t>GO:0032231</t>
  </si>
  <si>
    <t>regulation of actin filament bundle assembly</t>
  </si>
  <si>
    <t>3.22 (18388,71,885,11)</t>
  </si>
  <si>
    <t>GO:0002478</t>
  </si>
  <si>
    <t>antigen processing and presentation of exogenous peptide antigen</t>
  </si>
  <si>
    <t>2.32 (18388,170,885,19)</t>
  </si>
  <si>
    <t>GO:0051186</t>
  </si>
  <si>
    <t>cofactor metabolic process</t>
  </si>
  <si>
    <t>1.96 (18388,297,885,28)</t>
  </si>
  <si>
    <t>GO:0048002</t>
  </si>
  <si>
    <t>antigen processing and presentation of peptide antigen</t>
  </si>
  <si>
    <t>2.26 (18388,184,885,20)</t>
  </si>
  <si>
    <t>GO:0015931</t>
  </si>
  <si>
    <t>nucleobase-containing compound transport</t>
  </si>
  <si>
    <t>GO:0044772</t>
  </si>
  <si>
    <t>mitotic cell cycle phase transition</t>
  </si>
  <si>
    <t>1.98 (18388,284,885,27)</t>
  </si>
  <si>
    <t>GO:0006406</t>
  </si>
  <si>
    <t>mRNA export from nucleus</t>
  </si>
  <si>
    <t>3.17 (18388,72,885,11)</t>
  </si>
  <si>
    <t>GO:0048010</t>
  </si>
  <si>
    <t>vascular endothelial growth factor receptor signaling pathway</t>
  </si>
  <si>
    <t>2.69 (18388,108,885,14)</t>
  </si>
  <si>
    <t>GO:0022904</t>
  </si>
  <si>
    <t>respiratory electron transport chain</t>
  </si>
  <si>
    <t>GO:0006091</t>
  </si>
  <si>
    <t>generation of precursor metabolites and energy</t>
  </si>
  <si>
    <t>1.84 (18388,361,885,32)</t>
  </si>
  <si>
    <t>GO:0002376</t>
  </si>
  <si>
    <t>immune system process</t>
  </si>
  <si>
    <t>1.34 (18388,1770,885,114)</t>
  </si>
  <si>
    <t>GO:0033365</t>
  </si>
  <si>
    <t>protein localization to organelle</t>
  </si>
  <si>
    <t>1.75 (18388,440,885,37)</t>
  </si>
  <si>
    <t>GO:0044770</t>
  </si>
  <si>
    <t>cell cycle phase transition</t>
  </si>
  <si>
    <t>1.95 (18388,288,885,27)</t>
  </si>
  <si>
    <t>GO:0022900</t>
  </si>
  <si>
    <t>electron transport chain</t>
  </si>
  <si>
    <t>2.64 (18388,110,885,14)</t>
  </si>
  <si>
    <t>GO:0034329</t>
  </si>
  <si>
    <t>cell junction assembly</t>
  </si>
  <si>
    <t>2.31 (18388,162,885,18)</t>
  </si>
  <si>
    <t>GO:0030032</t>
  </si>
  <si>
    <t>lamellipodium assembly</t>
  </si>
  <si>
    <t>4.41 (18388,33,885,7)</t>
  </si>
  <si>
    <t>GO:0051130</t>
  </si>
  <si>
    <t>positive regulation of cellular component organization</t>
  </si>
  <si>
    <t>1.43 (18388,1115,885,77)</t>
  </si>
  <si>
    <t>GO:0051276</t>
  </si>
  <si>
    <t>chromosome organization</t>
  </si>
  <si>
    <t>1.99 (18388,261,885,25)</t>
  </si>
  <si>
    <t>GO:0042407</t>
  </si>
  <si>
    <t>cristae formation</t>
  </si>
  <si>
    <t>8.31 (18388,10,885,4)</t>
  </si>
  <si>
    <t>GO:0019884</t>
  </si>
  <si>
    <t>antigen processing and presentation of exogenous antigen</t>
  </si>
  <si>
    <t>2.23 (18388,177,885,19)</t>
  </si>
  <si>
    <t>GO:0046483</t>
  </si>
  <si>
    <t>heterocycle metabolic process</t>
  </si>
  <si>
    <t>1.19 (18388,4413,885,252)</t>
  </si>
  <si>
    <t>GO:0051345</t>
  </si>
  <si>
    <t>positive regulation of hydrolase activity</t>
  </si>
  <si>
    <t>1.52 (18388,809,885,59)</t>
  </si>
  <si>
    <t>GO:0000042</t>
  </si>
  <si>
    <t>protein targeting to Golgi</t>
  </si>
  <si>
    <t>6.11 (18388,17,885,5)</t>
  </si>
  <si>
    <t>GO:0000281</t>
  </si>
  <si>
    <t>mitotic cytokinesis</t>
  </si>
  <si>
    <t>4.99 (18388,25,885,6)</t>
  </si>
  <si>
    <t>GO:0051125</t>
  </si>
  <si>
    <t>regulation of actin nucleation</t>
  </si>
  <si>
    <t>GO:0044424</t>
  </si>
  <si>
    <t>intracellular part</t>
  </si>
  <si>
    <t>1.27 (18388,13055,885,801)</t>
  </si>
  <si>
    <t>GO:0044446</t>
  </si>
  <si>
    <t>intracellular organelle part</t>
  </si>
  <si>
    <t>1.55 (18388,7570,885,565)</t>
  </si>
  <si>
    <t>GO:0044422</t>
  </si>
  <si>
    <t>organelle part</t>
  </si>
  <si>
    <t>1.53 (18388,7777,885,571)</t>
  </si>
  <si>
    <t>GO:0032991</t>
  </si>
  <si>
    <t>macromolecular complex</t>
  </si>
  <si>
    <t>1.73 (18388,4691,885,391)</t>
  </si>
  <si>
    <t>GO:0044444</t>
  </si>
  <si>
    <t>cytoplasmic part</t>
  </si>
  <si>
    <t>1.46 (18388,7602,885,536)</t>
  </si>
  <si>
    <t>GO:0043226</t>
  </si>
  <si>
    <t>organelle</t>
  </si>
  <si>
    <t>1.32 (18388,10206,885,650)</t>
  </si>
  <si>
    <t>GO:0005829</t>
  </si>
  <si>
    <t>cytosol</t>
  </si>
  <si>
    <t>1.84 (18388,3010,885,266)</t>
  </si>
  <si>
    <t>GO:0043234</t>
  </si>
  <si>
    <t>protein complex</t>
  </si>
  <si>
    <t>1.66 (18388,4048,885,323)</t>
  </si>
  <si>
    <t>GO:0043229</t>
  </si>
  <si>
    <t>intracellular organelle</t>
  </si>
  <si>
    <t>1.34 (18388,8746,885,564)</t>
  </si>
  <si>
    <t>GO:0043227</t>
  </si>
  <si>
    <t>membrane-bounded organelle</t>
  </si>
  <si>
    <t>1.32 (18388,9210,885,584)</t>
  </si>
  <si>
    <t>GO:0043230</t>
  </si>
  <si>
    <t>extracellular organelle</t>
  </si>
  <si>
    <t>1.83 (18388,2713,885,239)</t>
  </si>
  <si>
    <t>GO:1903561</t>
  </si>
  <si>
    <t>extracellular vesicle</t>
  </si>
  <si>
    <t>GO:0065010</t>
  </si>
  <si>
    <t>extracellular membrane-bounded organelle</t>
  </si>
  <si>
    <t>1.82 (18388,2700,885,236)</t>
  </si>
  <si>
    <t>GO:0070062</t>
  </si>
  <si>
    <t>extracellular exosome</t>
  </si>
  <si>
    <t>GO:0031982</t>
  </si>
  <si>
    <t>vesicle</t>
  </si>
  <si>
    <t>1.69 (18388,3270,885,266)</t>
  </si>
  <si>
    <t>GO:0031988</t>
  </si>
  <si>
    <t>membrane-bounded vesicle</t>
  </si>
  <si>
    <t>1.69 (18388,3146,885,256)</t>
  </si>
  <si>
    <t>GO:0044464</t>
  </si>
  <si>
    <t>cell part</t>
  </si>
  <si>
    <t>1.11 (18388,15434,885,828)</t>
  </si>
  <si>
    <t>GO:0043228</t>
  </si>
  <si>
    <t>non-membrane-bounded organelle</t>
  </si>
  <si>
    <t>1.75 (18388,2405,885,203)</t>
  </si>
  <si>
    <t>GO:0043232</t>
  </si>
  <si>
    <t>intracellular non-membrane-bounded organelle</t>
  </si>
  <si>
    <t>GO:0044421</t>
  </si>
  <si>
    <t>extracellular region part</t>
  </si>
  <si>
    <t>1.56 (18388,3666,885,275)</t>
  </si>
  <si>
    <t>GO:0043231</t>
  </si>
  <si>
    <t>intracellular membrane-bounded organelle</t>
  </si>
  <si>
    <t>1.30 (18388,7721,885,484)</t>
  </si>
  <si>
    <t>GO:0005739</t>
  </si>
  <si>
    <t>mitochondrion</t>
  </si>
  <si>
    <t>2.07 (18388,1206,885,120)</t>
  </si>
  <si>
    <t>GO:0044428</t>
  </si>
  <si>
    <t>nuclear part</t>
  </si>
  <si>
    <t>1.52 (18388,3682,885,269)</t>
  </si>
  <si>
    <t>GO:0030529</t>
  </si>
  <si>
    <t>ribonucleoprotein complex</t>
  </si>
  <si>
    <t>2.46 (18388,667,885,79)</t>
  </si>
  <si>
    <t>GO:0044430</t>
  </si>
  <si>
    <t>cytoskeletal part</t>
  </si>
  <si>
    <t>1.94 (18388,1363,885,127)</t>
  </si>
  <si>
    <t>GO:0030055</t>
  </si>
  <si>
    <t>cell-substrate junction</t>
  </si>
  <si>
    <t>2.92 (18388,392,885,55)</t>
  </si>
  <si>
    <t>GO:0005925</t>
  </si>
  <si>
    <t>focal adhesion</t>
  </si>
  <si>
    <t>2.88 (18388,383,885,53)</t>
  </si>
  <si>
    <t>GO:0005924</t>
  </si>
  <si>
    <t>cell-substrate adherens junction</t>
  </si>
  <si>
    <t>2.84 (18388,388,885,53)</t>
  </si>
  <si>
    <t>GO:0044429</t>
  </si>
  <si>
    <t>mitochondrial part</t>
  </si>
  <si>
    <t>2.10 (18388,882,885,89)</t>
  </si>
  <si>
    <t>GO:0031966</t>
  </si>
  <si>
    <t>mitochondrial membrane</t>
  </si>
  <si>
    <t>2.41 (18388,570,885,66)</t>
  </si>
  <si>
    <t>GO:0031090</t>
  </si>
  <si>
    <t>organelle membrane</t>
  </si>
  <si>
    <t>1.53 (18388,2726,885,201)</t>
  </si>
  <si>
    <t>GO:0019866</t>
  </si>
  <si>
    <t>organelle inner membrane</t>
  </si>
  <si>
    <t>2.58 (18388,443,885,55)</t>
  </si>
  <si>
    <t>GO:0005912</t>
  </si>
  <si>
    <t>adherens junction</t>
  </si>
  <si>
    <t>2.55 (18388,457,885,56)</t>
  </si>
  <si>
    <t>GO:0070161</t>
  </si>
  <si>
    <t>anchoring junction</t>
  </si>
  <si>
    <t>2.45 (18388,475,885,56)</t>
  </si>
  <si>
    <t>GO:0005743</t>
  </si>
  <si>
    <t>mitochondrial inner membrane</t>
  </si>
  <si>
    <t>2.53 (18388,410,885,50)</t>
  </si>
  <si>
    <t>GO:0005654</t>
  </si>
  <si>
    <t>nucleoplasm</t>
  </si>
  <si>
    <t>1.52 (18388,2564,885,187)</t>
  </si>
  <si>
    <t>GO:0005737</t>
  </si>
  <si>
    <t>cytoplasm</t>
  </si>
  <si>
    <t>1.29 (18388,4769,885,297)</t>
  </si>
  <si>
    <t>GO:0016020</t>
  </si>
  <si>
    <t>membrane</t>
  </si>
  <si>
    <t>1.21 (18388,7008,885,409)</t>
  </si>
  <si>
    <t>GO:0030054</t>
  </si>
  <si>
    <t>cell junction</t>
  </si>
  <si>
    <t>1.68 (18388,1102,885,89)</t>
  </si>
  <si>
    <t>GO:0044391</t>
  </si>
  <si>
    <t>ribosomal subunit</t>
  </si>
  <si>
    <t>2.99 (18388,153,885,22)</t>
  </si>
  <si>
    <t>GO:0005634</t>
  </si>
  <si>
    <t>nucleus</t>
  </si>
  <si>
    <t>1.25 (18388,4880,885,293)</t>
  </si>
  <si>
    <t>GO:1902494</t>
  </si>
  <si>
    <t>catalytic complex</t>
  </si>
  <si>
    <t>1.69 (18388,924,885,75)</t>
  </si>
  <si>
    <t>GO:0005575</t>
  </si>
  <si>
    <t>cellular_component</t>
  </si>
  <si>
    <t>1.03 (18388,17435,885,865)</t>
  </si>
  <si>
    <t>GO:0015935</t>
  </si>
  <si>
    <t>small ribosomal subunit</t>
  </si>
  <si>
    <t>4.16 (18388,65,885,13)</t>
  </si>
  <si>
    <t>GO:0005882</t>
  </si>
  <si>
    <t>intermediate filament</t>
  </si>
  <si>
    <t>2.65 (18388,188,885,24)</t>
  </si>
  <si>
    <t>GO:0098798</t>
  </si>
  <si>
    <t>mitochondrial protein complex</t>
  </si>
  <si>
    <t>3.04 (18388,130,885,19)</t>
  </si>
  <si>
    <t>GO:0098803</t>
  </si>
  <si>
    <t>respiratory chain complex</t>
  </si>
  <si>
    <t>4.30 (18388,58,885,12)</t>
  </si>
  <si>
    <t>GO:0005856</t>
  </si>
  <si>
    <t>cytoskeleton</t>
  </si>
  <si>
    <t>1.71 (18388,765,885,63)</t>
  </si>
  <si>
    <t>GO:0030964</t>
  </si>
  <si>
    <t>NADH dehydrogenase complex</t>
  </si>
  <si>
    <t>4.95 (18388,42,885,10)</t>
  </si>
  <si>
    <t>GO:0045271</t>
  </si>
  <si>
    <t>respiratory chain complex I</t>
  </si>
  <si>
    <t>GO:0005747</t>
  </si>
  <si>
    <t>mitochondrial respiratory chain complex I</t>
  </si>
  <si>
    <t>GO:1990204</t>
  </si>
  <si>
    <t>oxidoreductase complex</t>
  </si>
  <si>
    <t>GO:0098796</t>
  </si>
  <si>
    <t>membrane protein complex</t>
  </si>
  <si>
    <t>1.58 (18388,1049,885,80)</t>
  </si>
  <si>
    <t>GO:0098805</t>
  </si>
  <si>
    <t>whole membrane</t>
  </si>
  <si>
    <t>1.60 (18388,920,885,71)</t>
  </si>
  <si>
    <t>GO:0005874</t>
  </si>
  <si>
    <t>microtubule</t>
  </si>
  <si>
    <t>2.02 (18388,360,885,35)</t>
  </si>
  <si>
    <t>GO:0030027</t>
  </si>
  <si>
    <t>lamellipodium</t>
  </si>
  <si>
    <t>2.70 (18388,146,885,19)</t>
  </si>
  <si>
    <t>GO:0044427</t>
  </si>
  <si>
    <t>chromosomal part</t>
  </si>
  <si>
    <t>1.71 (18388,669,885,55)</t>
  </si>
  <si>
    <t>GO:0098800</t>
  </si>
  <si>
    <t>inner mitochondrial membrane protein complex</t>
  </si>
  <si>
    <t>3.09 (18388,101,885,15)</t>
  </si>
  <si>
    <t>GO:0000313</t>
  </si>
  <si>
    <t>organellar ribosome</t>
  </si>
  <si>
    <t>6.06 (18388,24,885,7)</t>
  </si>
  <si>
    <t>GO:0005761</t>
  </si>
  <si>
    <t>mitochondrial ribosome</t>
  </si>
  <si>
    <t>GO:0097149</t>
  </si>
  <si>
    <t>centralspindlin complex</t>
  </si>
  <si>
    <t>GO:0005730</t>
  </si>
  <si>
    <t>nucleolus</t>
  </si>
  <si>
    <t>1.62 (18388,795,885,62)</t>
  </si>
  <si>
    <t>GO:0044815</t>
  </si>
  <si>
    <t>DNA packaging complex</t>
  </si>
  <si>
    <t>3.51 (18388,71,885,12)</t>
  </si>
  <si>
    <t>GO:0005643</t>
  </si>
  <si>
    <t>nuclear pore</t>
  </si>
  <si>
    <t>3.69 (18388,62,885,11)</t>
  </si>
  <si>
    <t>GO:0005604</t>
  </si>
  <si>
    <t>basement membrane</t>
  </si>
  <si>
    <t>3.32 (18388,75,885,12)</t>
  </si>
  <si>
    <t>GO:0000786</t>
  </si>
  <si>
    <t>nucleosome</t>
  </si>
  <si>
    <t>3.52 (18388,65,885,11)</t>
  </si>
  <si>
    <t>GO:0031974</t>
  </si>
  <si>
    <t>membrane-enclosed lumen</t>
  </si>
  <si>
    <t>1.60 (18388,742,885,57)</t>
  </si>
  <si>
    <t>GO:0016514</t>
  </si>
  <si>
    <t>SWI/SNF complex</t>
  </si>
  <si>
    <t>GO:0042641</t>
  </si>
  <si>
    <t>actomyosin</t>
  </si>
  <si>
    <t>3.41 (18388,61,885,10)</t>
  </si>
  <si>
    <t>GO:0001725</t>
  </si>
  <si>
    <t>stress fiber</t>
  </si>
  <si>
    <t>3.60 (18388,52,885,9)</t>
  </si>
  <si>
    <t>GO:0044455</t>
  </si>
  <si>
    <t>mitochondrial membrane part</t>
  </si>
  <si>
    <t>2.26 (18388,175,885,19)</t>
  </si>
  <si>
    <t>GO:0000314</t>
  </si>
  <si>
    <t>organellar small ribosomal subunit</t>
  </si>
  <si>
    <t>GO:0005763</t>
  </si>
  <si>
    <t>mitochondrial small ribosomal subunit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</si>
</sst>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9">
    <xf numFmtId="0" fontId="0" fillId="0" borderId="0" xfId="0"/>
    <xf numFmtId="0" fontId="19" fillId="0" borderId="10" xfId="0" applyFont="1" applyBorder="1" applyAlignment="1">
      <alignment horizontal="center" vertical="center" wrapText="1"/>
    </xf>
    <xf numFmtId="0" fontId="20" fillId="0" borderId="10" xfId="42" applyBorder="1" applyAlignment="1">
      <alignment horizontal="center" vertical="center" wrapText="1"/>
    </xf>
    <xf numFmtId="0" fontId="18" fillId="0" borderId="10" xfId="0" applyFont="1" applyBorder="1" applyAlignment="1">
      <alignment vertical="center" wrapText="1"/>
    </xf>
    <xf numFmtId="0" fontId="20" fillId="0" borderId="10" xfId="42" applyBorder="1" applyAlignment="1">
      <alignment vertical="center" wrapText="1"/>
    </xf>
    <xf numFmtId="11" fontId="18" fillId="0" borderId="10" xfId="0" applyNumberFormat="1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0" fillId="0" borderId="11" xfId="0" applyBorder="1"/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godatabase.org/cgi-bin/amigo/go.cgi?query=GO:0019538&amp;view=details" TargetMode="External"/><Relationship Id="rId671" Type="http://schemas.openxmlformats.org/officeDocument/2006/relationships/hyperlink" Target="http://www.godatabase.org/cgi-bin/amigo/go.cgi?query=GO:0050790&amp;view=details" TargetMode="External"/><Relationship Id="rId769" Type="http://schemas.openxmlformats.org/officeDocument/2006/relationships/hyperlink" Target="http://www.godatabase.org/cgi-bin/amigo/go.cgi?query=GO:0044770&amp;view=details" TargetMode="External"/><Relationship Id="rId21" Type="http://schemas.openxmlformats.org/officeDocument/2006/relationships/hyperlink" Target="http://www.godatabase.org/cgi-bin/amigo/go.cgi?query=GO:0043933&amp;view=details" TargetMode="External"/><Relationship Id="rId324" Type="http://schemas.openxmlformats.org/officeDocument/2006/relationships/hyperlink" Target="javascript:toggle('elements_GO:0034622')" TargetMode="External"/><Relationship Id="rId531" Type="http://schemas.openxmlformats.org/officeDocument/2006/relationships/hyperlink" Target="javascript:toggle('elements_GO:0098796')" TargetMode="External"/><Relationship Id="rId629" Type="http://schemas.openxmlformats.org/officeDocument/2006/relationships/hyperlink" Target="http://www.godatabase.org/cgi-bin/amigo/go.cgi?query=GO:0006793&amp;view=details" TargetMode="External"/><Relationship Id="rId170" Type="http://schemas.openxmlformats.org/officeDocument/2006/relationships/hyperlink" Target="javascript:toggle('elements_GO:0070126')" TargetMode="External"/><Relationship Id="rId836" Type="http://schemas.openxmlformats.org/officeDocument/2006/relationships/hyperlink" Target="http://www.godatabase.org/cgi-bin/amigo/go.cgi?query=GO:0005874&amp;view=details" TargetMode="External"/><Relationship Id="rId268" Type="http://schemas.openxmlformats.org/officeDocument/2006/relationships/hyperlink" Target="javascript:toggle('elements_GO:0051236')" TargetMode="External"/><Relationship Id="rId475" Type="http://schemas.openxmlformats.org/officeDocument/2006/relationships/hyperlink" Target="javascript:toggle('elements_GO:0044430')" TargetMode="External"/><Relationship Id="rId682" Type="http://schemas.openxmlformats.org/officeDocument/2006/relationships/hyperlink" Target="http://www.godatabase.org/cgi-bin/amigo/go.cgi?query=GO:0034453&amp;view=details" TargetMode="External"/><Relationship Id="rId32" Type="http://schemas.openxmlformats.org/officeDocument/2006/relationships/hyperlink" Target="javascript:toggle('elements_GO:0043241')" TargetMode="External"/><Relationship Id="rId128" Type="http://schemas.openxmlformats.org/officeDocument/2006/relationships/hyperlink" Target="javascript:toggle('elements_GO:0002223')" TargetMode="External"/><Relationship Id="rId335" Type="http://schemas.openxmlformats.org/officeDocument/2006/relationships/hyperlink" Target="http://www.godatabase.org/cgi-bin/amigo/go.cgi?query=GO:0080134&amp;view=details" TargetMode="External"/><Relationship Id="rId542" Type="http://schemas.openxmlformats.org/officeDocument/2006/relationships/hyperlink" Target="http://www.godatabase.org/cgi-bin/amigo/go.cgi?query=GO:0000313&amp;view=details" TargetMode="External"/><Relationship Id="rId181" Type="http://schemas.openxmlformats.org/officeDocument/2006/relationships/hyperlink" Target="http://www.godatabase.org/cgi-bin/amigo/go.cgi?query=GO:0051651&amp;view=details" TargetMode="External"/><Relationship Id="rId402" Type="http://schemas.openxmlformats.org/officeDocument/2006/relationships/hyperlink" Target="javascript:toggle('elements_GO:0044770')" TargetMode="External"/><Relationship Id="rId847" Type="http://schemas.openxmlformats.org/officeDocument/2006/relationships/hyperlink" Target="http://www.godatabase.org/cgi-bin/amigo/go.cgi?query=GO:0000786&amp;view=details" TargetMode="External"/><Relationship Id="rId279" Type="http://schemas.openxmlformats.org/officeDocument/2006/relationships/hyperlink" Target="http://www.godatabase.org/cgi-bin/amigo/go.cgi?query=GO:0002253&amp;view=details" TargetMode="External"/><Relationship Id="rId486" Type="http://schemas.openxmlformats.org/officeDocument/2006/relationships/hyperlink" Target="http://www.godatabase.org/cgi-bin/amigo/go.cgi?query=GO:0031090&amp;view=details" TargetMode="External"/><Relationship Id="rId693" Type="http://schemas.openxmlformats.org/officeDocument/2006/relationships/hyperlink" Target="http://www.godatabase.org/cgi-bin/amigo/go.cgi?query=GO:0032986&amp;view=details" TargetMode="External"/><Relationship Id="rId707" Type="http://schemas.openxmlformats.org/officeDocument/2006/relationships/hyperlink" Target="http://www.godatabase.org/cgi-bin/amigo/go.cgi?query=GO:0051028&amp;view=details" TargetMode="External"/><Relationship Id="rId43" Type="http://schemas.openxmlformats.org/officeDocument/2006/relationships/hyperlink" Target="http://www.godatabase.org/cgi-bin/amigo/go.cgi?query=GO:0016032&amp;view=details" TargetMode="External"/><Relationship Id="rId139" Type="http://schemas.openxmlformats.org/officeDocument/2006/relationships/hyperlink" Target="http://www.godatabase.org/cgi-bin/amigo/go.cgi?query=GO:0051179&amp;view=details" TargetMode="External"/><Relationship Id="rId346" Type="http://schemas.openxmlformats.org/officeDocument/2006/relationships/hyperlink" Target="javascript:toggle('elements_GO:0051127')" TargetMode="External"/><Relationship Id="rId553" Type="http://schemas.openxmlformats.org/officeDocument/2006/relationships/hyperlink" Target="javascript:toggle('elements_GO:0005643')" TargetMode="External"/><Relationship Id="rId760" Type="http://schemas.openxmlformats.org/officeDocument/2006/relationships/hyperlink" Target="http://www.godatabase.org/cgi-bin/amigo/go.cgi?query=GO:0048002&amp;view=details" TargetMode="External"/><Relationship Id="rId192" Type="http://schemas.openxmlformats.org/officeDocument/2006/relationships/hyperlink" Target="javascript:toggle('elements_GO:0031124')" TargetMode="External"/><Relationship Id="rId206" Type="http://schemas.openxmlformats.org/officeDocument/2006/relationships/hyperlink" Target="javascript:toggle('elements_GO:0050790')" TargetMode="External"/><Relationship Id="rId413" Type="http://schemas.openxmlformats.org/officeDocument/2006/relationships/hyperlink" Target="http://www.godatabase.org/cgi-bin/amigo/go.cgi?query=GO:0042407&amp;view=details" TargetMode="External"/><Relationship Id="rId497" Type="http://schemas.openxmlformats.org/officeDocument/2006/relationships/hyperlink" Target="javascript:toggle('elements_GO:0005654')" TargetMode="External"/><Relationship Id="rId620" Type="http://schemas.openxmlformats.org/officeDocument/2006/relationships/hyperlink" Target="http://www.godatabase.org/cgi-bin/amigo/go.cgi?query=GO:0006413&amp;view=details" TargetMode="External"/><Relationship Id="rId718" Type="http://schemas.openxmlformats.org/officeDocument/2006/relationships/hyperlink" Target="http://www.godatabase.org/cgi-bin/amigo/go.cgi?query=GO:0016192&amp;view=details" TargetMode="External"/><Relationship Id="rId357" Type="http://schemas.openxmlformats.org/officeDocument/2006/relationships/hyperlink" Target="http://www.godatabase.org/cgi-bin/amigo/go.cgi?query=GO:0090091&amp;view=details" TargetMode="External"/><Relationship Id="rId54" Type="http://schemas.openxmlformats.org/officeDocument/2006/relationships/hyperlink" Target="javascript:toggle('elements_GO:0051649')" TargetMode="External"/><Relationship Id="rId217" Type="http://schemas.openxmlformats.org/officeDocument/2006/relationships/hyperlink" Target="http://www.godatabase.org/cgi-bin/amigo/go.cgi?query=GO:0006605&amp;view=details" TargetMode="External"/><Relationship Id="rId564" Type="http://schemas.openxmlformats.org/officeDocument/2006/relationships/hyperlink" Target="http://www.godatabase.org/cgi-bin/amigo/go.cgi?query=GO:0001725&amp;view=details" TargetMode="External"/><Relationship Id="rId771" Type="http://schemas.openxmlformats.org/officeDocument/2006/relationships/hyperlink" Target="http://www.godatabase.org/cgi-bin/amigo/go.cgi?query=GO:0034329&amp;view=details" TargetMode="External"/><Relationship Id="rId424" Type="http://schemas.openxmlformats.org/officeDocument/2006/relationships/hyperlink" Target="javascript:toggle('elements_GO:0000281')" TargetMode="External"/><Relationship Id="rId631" Type="http://schemas.openxmlformats.org/officeDocument/2006/relationships/hyperlink" Target="http://www.godatabase.org/cgi-bin/amigo/go.cgi?query=GO:0006886&amp;view=details" TargetMode="External"/><Relationship Id="rId729" Type="http://schemas.openxmlformats.org/officeDocument/2006/relationships/hyperlink" Target="http://www.godatabase.org/cgi-bin/amigo/go.cgi?query=GO:0009893&amp;view=details" TargetMode="External"/><Relationship Id="rId270" Type="http://schemas.openxmlformats.org/officeDocument/2006/relationships/hyperlink" Target="javascript:toggle('elements_GO:2000370')" TargetMode="External"/><Relationship Id="rId65" Type="http://schemas.openxmlformats.org/officeDocument/2006/relationships/hyperlink" Target="http://www.godatabase.org/cgi-bin/amigo/go.cgi?query=GO:0045184&amp;view=details" TargetMode="External"/><Relationship Id="rId130" Type="http://schemas.openxmlformats.org/officeDocument/2006/relationships/hyperlink" Target="javascript:toggle('elements_GO:0048518')" TargetMode="External"/><Relationship Id="rId368" Type="http://schemas.openxmlformats.org/officeDocument/2006/relationships/hyperlink" Target="javascript:toggle('elements_GO:0006082')" TargetMode="External"/><Relationship Id="rId575" Type="http://schemas.openxmlformats.org/officeDocument/2006/relationships/hyperlink" Target="http://www.godatabase.org/cgi-bin/amigo/go.cgi?query=GO:0044763&amp;view=details" TargetMode="External"/><Relationship Id="rId782" Type="http://schemas.openxmlformats.org/officeDocument/2006/relationships/hyperlink" Target="http://www.godatabase.org/cgi-bin/amigo/go.cgi?query=GO:0044424&amp;view=details" TargetMode="External"/><Relationship Id="rId172" Type="http://schemas.openxmlformats.org/officeDocument/2006/relationships/hyperlink" Target="javascript:toggle('elements_GO:0045103')" TargetMode="External"/><Relationship Id="rId228" Type="http://schemas.openxmlformats.org/officeDocument/2006/relationships/hyperlink" Target="javascript:toggle('elements_GO:0034453')" TargetMode="External"/><Relationship Id="rId435" Type="http://schemas.openxmlformats.org/officeDocument/2006/relationships/hyperlink" Target="javascript:toggle('elements_GO:0044444')" TargetMode="External"/><Relationship Id="rId477" Type="http://schemas.openxmlformats.org/officeDocument/2006/relationships/hyperlink" Target="javascript:toggle('elements_GO:0030055')" TargetMode="External"/><Relationship Id="rId600" Type="http://schemas.openxmlformats.org/officeDocument/2006/relationships/hyperlink" Target="http://www.godatabase.org/cgi-bin/amigo/go.cgi?query=GO:0016071&amp;view=details" TargetMode="External"/><Relationship Id="rId642" Type="http://schemas.openxmlformats.org/officeDocument/2006/relationships/hyperlink" Target="http://www.godatabase.org/cgi-bin/amigo/go.cgi?query=GO:0048522&amp;view=details" TargetMode="External"/><Relationship Id="rId684" Type="http://schemas.openxmlformats.org/officeDocument/2006/relationships/hyperlink" Target="http://www.godatabase.org/cgi-bin/amigo/go.cgi?query=GO:0032507&amp;view=details" TargetMode="External"/><Relationship Id="rId281" Type="http://schemas.openxmlformats.org/officeDocument/2006/relationships/hyperlink" Target="http://www.godatabase.org/cgi-bin/amigo/go.cgi?query=GO:0030036&amp;view=details" TargetMode="External"/><Relationship Id="rId337" Type="http://schemas.openxmlformats.org/officeDocument/2006/relationships/hyperlink" Target="http://www.godatabase.org/cgi-bin/amigo/go.cgi?query=GO:0006353&amp;view=details" TargetMode="External"/><Relationship Id="rId502" Type="http://schemas.openxmlformats.org/officeDocument/2006/relationships/hyperlink" Target="http://www.godatabase.org/cgi-bin/amigo/go.cgi?query=GO:0030054&amp;view=details" TargetMode="External"/><Relationship Id="rId34" Type="http://schemas.openxmlformats.org/officeDocument/2006/relationships/hyperlink" Target="javascript:toggle('elements_GO:0044764')" TargetMode="External"/><Relationship Id="rId76" Type="http://schemas.openxmlformats.org/officeDocument/2006/relationships/hyperlink" Target="javascript:toggle('elements_GO:1902582')" TargetMode="External"/><Relationship Id="rId141" Type="http://schemas.openxmlformats.org/officeDocument/2006/relationships/hyperlink" Target="http://www.godatabase.org/cgi-bin/amigo/go.cgi?query=GO:0002768&amp;view=details" TargetMode="External"/><Relationship Id="rId379" Type="http://schemas.openxmlformats.org/officeDocument/2006/relationships/hyperlink" Target="http://www.godatabase.org/cgi-bin/amigo/go.cgi?query=GO:0002478&amp;view=details" TargetMode="External"/><Relationship Id="rId544" Type="http://schemas.openxmlformats.org/officeDocument/2006/relationships/hyperlink" Target="http://www.godatabase.org/cgi-bin/amigo/go.cgi?query=GO:0005761&amp;view=details" TargetMode="External"/><Relationship Id="rId586" Type="http://schemas.openxmlformats.org/officeDocument/2006/relationships/hyperlink" Target="http://www.godatabase.org/cgi-bin/amigo/go.cgi?query=GO:0022402&amp;view=details" TargetMode="External"/><Relationship Id="rId751" Type="http://schemas.openxmlformats.org/officeDocument/2006/relationships/hyperlink" Target="http://www.godatabase.org/cgi-bin/amigo/go.cgi?query=GO:0097581&amp;view=details" TargetMode="External"/><Relationship Id="rId793" Type="http://schemas.openxmlformats.org/officeDocument/2006/relationships/hyperlink" Target="http://www.godatabase.org/cgi-bin/amigo/go.cgi?query=GO:1903561&amp;view=details" TargetMode="External"/><Relationship Id="rId807" Type="http://schemas.openxmlformats.org/officeDocument/2006/relationships/hyperlink" Target="http://www.godatabase.org/cgi-bin/amigo/go.cgi?query=GO:0030055&amp;view=details" TargetMode="External"/><Relationship Id="rId849" Type="http://schemas.openxmlformats.org/officeDocument/2006/relationships/hyperlink" Target="http://www.godatabase.org/cgi-bin/amigo/go.cgi?query=GO:0016514&amp;view=details" TargetMode="External"/><Relationship Id="rId7" Type="http://schemas.openxmlformats.org/officeDocument/2006/relationships/hyperlink" Target="http://www.godatabase.org/cgi-bin/amigo/go.cgi?query=GO:0016043&amp;view=details" TargetMode="External"/><Relationship Id="rId183" Type="http://schemas.openxmlformats.org/officeDocument/2006/relationships/hyperlink" Target="http://www.godatabase.org/cgi-bin/amigo/go.cgi?query=GO:0031329&amp;view=details" TargetMode="External"/><Relationship Id="rId239" Type="http://schemas.openxmlformats.org/officeDocument/2006/relationships/hyperlink" Target="http://www.godatabase.org/cgi-bin/amigo/go.cgi?query=GO:0070727&amp;view=details" TargetMode="External"/><Relationship Id="rId390" Type="http://schemas.openxmlformats.org/officeDocument/2006/relationships/hyperlink" Target="javascript:toggle('elements_GO:0006406')" TargetMode="External"/><Relationship Id="rId404" Type="http://schemas.openxmlformats.org/officeDocument/2006/relationships/hyperlink" Target="javascript:toggle('elements_GO:0022900')" TargetMode="External"/><Relationship Id="rId446" Type="http://schemas.openxmlformats.org/officeDocument/2006/relationships/hyperlink" Target="http://www.godatabase.org/cgi-bin/amigo/go.cgi?query=GO:0043230&amp;view=details" TargetMode="External"/><Relationship Id="rId611" Type="http://schemas.openxmlformats.org/officeDocument/2006/relationships/hyperlink" Target="http://www.godatabase.org/cgi-bin/amigo/go.cgi?query=GO:0007010&amp;view=details" TargetMode="External"/><Relationship Id="rId653" Type="http://schemas.openxmlformats.org/officeDocument/2006/relationships/hyperlink" Target="http://www.godatabase.org/cgi-bin/amigo/go.cgi?query=GO:0070126&amp;view=details" TargetMode="External"/><Relationship Id="rId250" Type="http://schemas.openxmlformats.org/officeDocument/2006/relationships/hyperlink" Target="javascript:toggle('elements_GO:0032986')" TargetMode="External"/><Relationship Id="rId292" Type="http://schemas.openxmlformats.org/officeDocument/2006/relationships/hyperlink" Target="javascript:toggle('elements_GO:0009894')" TargetMode="External"/><Relationship Id="rId306" Type="http://schemas.openxmlformats.org/officeDocument/2006/relationships/hyperlink" Target="javascript:toggle('elements_GO:0051492')" TargetMode="External"/><Relationship Id="rId488" Type="http://schemas.openxmlformats.org/officeDocument/2006/relationships/hyperlink" Target="http://www.godatabase.org/cgi-bin/amigo/go.cgi?query=GO:0019866&amp;view=details" TargetMode="External"/><Relationship Id="rId695" Type="http://schemas.openxmlformats.org/officeDocument/2006/relationships/hyperlink" Target="http://www.godatabase.org/cgi-bin/amigo/go.cgi?query=GO:0060627&amp;view=details" TargetMode="External"/><Relationship Id="rId709" Type="http://schemas.openxmlformats.org/officeDocument/2006/relationships/hyperlink" Target="http://www.godatabase.org/cgi-bin/amigo/go.cgi?query=GO:0030036&amp;view=details" TargetMode="External"/><Relationship Id="rId45" Type="http://schemas.openxmlformats.org/officeDocument/2006/relationships/hyperlink" Target="http://www.godatabase.org/cgi-bin/amigo/go.cgi?query=GO:0044403&amp;view=details" TargetMode="External"/><Relationship Id="rId87" Type="http://schemas.openxmlformats.org/officeDocument/2006/relationships/hyperlink" Target="http://www.godatabase.org/cgi-bin/amigo/go.cgi?query=GO:0035556&amp;view=details" TargetMode="External"/><Relationship Id="rId110" Type="http://schemas.openxmlformats.org/officeDocument/2006/relationships/hyperlink" Target="javascript:toggle('elements_GO:0006461')" TargetMode="External"/><Relationship Id="rId348" Type="http://schemas.openxmlformats.org/officeDocument/2006/relationships/hyperlink" Target="javascript:toggle('elements_GO:0000301')" TargetMode="External"/><Relationship Id="rId513" Type="http://schemas.openxmlformats.org/officeDocument/2006/relationships/hyperlink" Target="javascript:toggle('elements_GO:0015935')" TargetMode="External"/><Relationship Id="rId555" Type="http://schemas.openxmlformats.org/officeDocument/2006/relationships/hyperlink" Target="javascript:toggle('elements_GO:0005604')" TargetMode="External"/><Relationship Id="rId597" Type="http://schemas.openxmlformats.org/officeDocument/2006/relationships/hyperlink" Target="http://www.godatabase.org/cgi-bin/amigo/go.cgi?query=GO:0010467&amp;view=details" TargetMode="External"/><Relationship Id="rId720" Type="http://schemas.openxmlformats.org/officeDocument/2006/relationships/hyperlink" Target="http://www.godatabase.org/cgi-bin/amigo/go.cgi?query=GO:0006950&amp;view=details" TargetMode="External"/><Relationship Id="rId762" Type="http://schemas.openxmlformats.org/officeDocument/2006/relationships/hyperlink" Target="http://www.godatabase.org/cgi-bin/amigo/go.cgi?query=GO:0044772&amp;view=details" TargetMode="External"/><Relationship Id="rId818" Type="http://schemas.openxmlformats.org/officeDocument/2006/relationships/hyperlink" Target="http://www.godatabase.org/cgi-bin/amigo/go.cgi?query=GO:0005737&amp;view=details" TargetMode="External"/><Relationship Id="rId152" Type="http://schemas.openxmlformats.org/officeDocument/2006/relationships/hyperlink" Target="javascript:toggle('elements_GO:0006796')" TargetMode="External"/><Relationship Id="rId194" Type="http://schemas.openxmlformats.org/officeDocument/2006/relationships/hyperlink" Target="javascript:toggle('elements_GO:0033043')" TargetMode="External"/><Relationship Id="rId208" Type="http://schemas.openxmlformats.org/officeDocument/2006/relationships/hyperlink" Target="javascript:toggle('elements_GO:0045088')" TargetMode="External"/><Relationship Id="rId415" Type="http://schemas.openxmlformats.org/officeDocument/2006/relationships/hyperlink" Target="http://www.godatabase.org/cgi-bin/amigo/go.cgi?query=GO:0019884&amp;view=details" TargetMode="External"/><Relationship Id="rId457" Type="http://schemas.openxmlformats.org/officeDocument/2006/relationships/hyperlink" Target="javascript:toggle('elements_GO:0031988')" TargetMode="External"/><Relationship Id="rId622" Type="http://schemas.openxmlformats.org/officeDocument/2006/relationships/hyperlink" Target="http://www.godatabase.org/cgi-bin/amigo/go.cgi?query=GO:0043624&amp;view=details" TargetMode="External"/><Relationship Id="rId261" Type="http://schemas.openxmlformats.org/officeDocument/2006/relationships/hyperlink" Target="http://www.godatabase.org/cgi-bin/amigo/go.cgi?query=GO:0032970&amp;view=details" TargetMode="External"/><Relationship Id="rId499" Type="http://schemas.openxmlformats.org/officeDocument/2006/relationships/hyperlink" Target="javascript:toggle('elements_GO:0005737')" TargetMode="External"/><Relationship Id="rId664" Type="http://schemas.openxmlformats.org/officeDocument/2006/relationships/hyperlink" Target="http://www.godatabase.org/cgi-bin/amigo/go.cgi?query=GO:0031124&amp;view=details" TargetMode="External"/><Relationship Id="rId14" Type="http://schemas.openxmlformats.org/officeDocument/2006/relationships/hyperlink" Target="javascript:toggle('elements_GO:0044763')" TargetMode="External"/><Relationship Id="rId56" Type="http://schemas.openxmlformats.org/officeDocument/2006/relationships/hyperlink" Target="javascript:toggle('elements_GO:0022411')" TargetMode="External"/><Relationship Id="rId317" Type="http://schemas.openxmlformats.org/officeDocument/2006/relationships/hyperlink" Target="http://www.godatabase.org/cgi-bin/amigo/go.cgi?query=GO:0065008&amp;view=details" TargetMode="External"/><Relationship Id="rId359" Type="http://schemas.openxmlformats.org/officeDocument/2006/relationships/hyperlink" Target="http://www.godatabase.org/cgi-bin/amigo/go.cgi?query=GO:0051726&amp;view=details" TargetMode="External"/><Relationship Id="rId524" Type="http://schemas.openxmlformats.org/officeDocument/2006/relationships/hyperlink" Target="http://www.godatabase.org/cgi-bin/amigo/go.cgi?query=GO:0045271&amp;view=details" TargetMode="External"/><Relationship Id="rId566" Type="http://schemas.openxmlformats.org/officeDocument/2006/relationships/hyperlink" Target="http://www.godatabase.org/cgi-bin/amigo/go.cgi?query=GO:0044455&amp;view=details" TargetMode="External"/><Relationship Id="rId731" Type="http://schemas.openxmlformats.org/officeDocument/2006/relationships/hyperlink" Target="http://www.godatabase.org/cgi-bin/amigo/go.cgi?query=GO:0006369&amp;view=details" TargetMode="External"/><Relationship Id="rId773" Type="http://schemas.openxmlformats.org/officeDocument/2006/relationships/hyperlink" Target="http://www.godatabase.org/cgi-bin/amigo/go.cgi?query=GO:0051130&amp;view=details" TargetMode="External"/><Relationship Id="rId98" Type="http://schemas.openxmlformats.org/officeDocument/2006/relationships/hyperlink" Target="javascript:toggle('elements_GO:0008380')" TargetMode="External"/><Relationship Id="rId121" Type="http://schemas.openxmlformats.org/officeDocument/2006/relationships/hyperlink" Target="http://www.godatabase.org/cgi-bin/amigo/go.cgi?query=GO:0006793&amp;view=details" TargetMode="External"/><Relationship Id="rId163" Type="http://schemas.openxmlformats.org/officeDocument/2006/relationships/hyperlink" Target="http://www.godatabase.org/cgi-bin/amigo/go.cgi?query=GO:0045104&amp;view=details" TargetMode="External"/><Relationship Id="rId219" Type="http://schemas.openxmlformats.org/officeDocument/2006/relationships/hyperlink" Target="http://www.godatabase.org/cgi-bin/amigo/go.cgi?query=GO:0072594&amp;view=details" TargetMode="External"/><Relationship Id="rId370" Type="http://schemas.openxmlformats.org/officeDocument/2006/relationships/hyperlink" Target="javascript:toggle('elements_GO:0051716')" TargetMode="External"/><Relationship Id="rId426" Type="http://schemas.openxmlformats.org/officeDocument/2006/relationships/hyperlink" Target="http://www.godatabase.org/cgi-bin/amigo/go.cgi?query=GO:0044424&amp;view=details" TargetMode="External"/><Relationship Id="rId633" Type="http://schemas.openxmlformats.org/officeDocument/2006/relationships/hyperlink" Target="http://www.godatabase.org/cgi-bin/amigo/go.cgi?query=GO:0048518&amp;view=details" TargetMode="External"/><Relationship Id="rId829" Type="http://schemas.openxmlformats.org/officeDocument/2006/relationships/hyperlink" Target="http://www.godatabase.org/cgi-bin/amigo/go.cgi?query=GO:0005856&amp;view=details" TargetMode="External"/><Relationship Id="rId230" Type="http://schemas.openxmlformats.org/officeDocument/2006/relationships/hyperlink" Target="javascript:toggle('elements_GO:0034613')" TargetMode="External"/><Relationship Id="rId468" Type="http://schemas.openxmlformats.org/officeDocument/2006/relationships/hyperlink" Target="http://www.godatabase.org/cgi-bin/amigo/go.cgi?query=GO:0005739&amp;view=details" TargetMode="External"/><Relationship Id="rId675" Type="http://schemas.openxmlformats.org/officeDocument/2006/relationships/hyperlink" Target="http://www.godatabase.org/cgi-bin/amigo/go.cgi?query=GO:0007265&amp;view=details" TargetMode="External"/><Relationship Id="rId840" Type="http://schemas.openxmlformats.org/officeDocument/2006/relationships/hyperlink" Target="http://www.godatabase.org/cgi-bin/amigo/go.cgi?query=GO:0000313&amp;view=details" TargetMode="External"/><Relationship Id="rId25" Type="http://schemas.openxmlformats.org/officeDocument/2006/relationships/hyperlink" Target="http://www.godatabase.org/cgi-bin/amigo/go.cgi?query=GO:0008152&amp;view=details" TargetMode="External"/><Relationship Id="rId67" Type="http://schemas.openxmlformats.org/officeDocument/2006/relationships/hyperlink" Target="http://www.godatabase.org/cgi-bin/amigo/go.cgi?query=GO:0044281&amp;view=details" TargetMode="External"/><Relationship Id="rId272" Type="http://schemas.openxmlformats.org/officeDocument/2006/relationships/hyperlink" Target="javascript:toggle('elements_GO:0051493')" TargetMode="External"/><Relationship Id="rId328" Type="http://schemas.openxmlformats.org/officeDocument/2006/relationships/hyperlink" Target="javascript:toggle('elements_GO:0051640')" TargetMode="External"/><Relationship Id="rId535" Type="http://schemas.openxmlformats.org/officeDocument/2006/relationships/hyperlink" Target="javascript:toggle('elements_GO:0005874')" TargetMode="External"/><Relationship Id="rId577" Type="http://schemas.openxmlformats.org/officeDocument/2006/relationships/hyperlink" Target="http://www.godatabase.org/cgi-bin/amigo/go.cgi?query=GO:0044699&amp;view=details" TargetMode="External"/><Relationship Id="rId700" Type="http://schemas.openxmlformats.org/officeDocument/2006/relationships/hyperlink" Target="http://www.godatabase.org/cgi-bin/amigo/go.cgi?query=GO:0050658&amp;view=details" TargetMode="External"/><Relationship Id="rId742" Type="http://schemas.openxmlformats.org/officeDocument/2006/relationships/hyperlink" Target="http://www.godatabase.org/cgi-bin/amigo/go.cgi?query=GO:0000301&amp;view=details" TargetMode="External"/><Relationship Id="rId132" Type="http://schemas.openxmlformats.org/officeDocument/2006/relationships/hyperlink" Target="javascript:toggle('elements_GO:0006414')" TargetMode="External"/><Relationship Id="rId174" Type="http://schemas.openxmlformats.org/officeDocument/2006/relationships/hyperlink" Target="javascript:toggle('elements_GO:0038093')" TargetMode="External"/><Relationship Id="rId381" Type="http://schemas.openxmlformats.org/officeDocument/2006/relationships/hyperlink" Target="http://www.godatabase.org/cgi-bin/amigo/go.cgi?query=GO:0051186&amp;view=details" TargetMode="External"/><Relationship Id="rId602" Type="http://schemas.openxmlformats.org/officeDocument/2006/relationships/hyperlink" Target="http://www.godatabase.org/cgi-bin/amigo/go.cgi?query=GO:0044281&amp;view=details" TargetMode="External"/><Relationship Id="rId784" Type="http://schemas.openxmlformats.org/officeDocument/2006/relationships/hyperlink" Target="http://www.godatabase.org/cgi-bin/amigo/go.cgi?query=GO:0044422&amp;view=details" TargetMode="External"/><Relationship Id="rId241" Type="http://schemas.openxmlformats.org/officeDocument/2006/relationships/hyperlink" Target="http://www.godatabase.org/cgi-bin/amigo/go.cgi?query=GO:0043068&amp;view=details" TargetMode="External"/><Relationship Id="rId437" Type="http://schemas.openxmlformats.org/officeDocument/2006/relationships/hyperlink" Target="javascript:toggle('elements_GO:0043226')" TargetMode="External"/><Relationship Id="rId479" Type="http://schemas.openxmlformats.org/officeDocument/2006/relationships/hyperlink" Target="javascript:toggle('elements_GO:0005925')" TargetMode="External"/><Relationship Id="rId644" Type="http://schemas.openxmlformats.org/officeDocument/2006/relationships/hyperlink" Target="http://www.godatabase.org/cgi-bin/amigo/go.cgi?query=GO:0006796&amp;view=details" TargetMode="External"/><Relationship Id="rId686" Type="http://schemas.openxmlformats.org/officeDocument/2006/relationships/hyperlink" Target="http://www.godatabase.org/cgi-bin/amigo/go.cgi?query=GO:0032543&amp;view=details" TargetMode="External"/><Relationship Id="rId851" Type="http://schemas.openxmlformats.org/officeDocument/2006/relationships/hyperlink" Target="http://www.godatabase.org/cgi-bin/amigo/go.cgi?query=GO:0001725&amp;view=details" TargetMode="External"/><Relationship Id="rId36" Type="http://schemas.openxmlformats.org/officeDocument/2006/relationships/hyperlink" Target="javascript:toggle('elements_GO:0022402')" TargetMode="External"/><Relationship Id="rId283" Type="http://schemas.openxmlformats.org/officeDocument/2006/relationships/hyperlink" Target="http://www.godatabase.org/cgi-bin/amigo/go.cgi?query=GO:0045185&amp;view=details" TargetMode="External"/><Relationship Id="rId339" Type="http://schemas.openxmlformats.org/officeDocument/2006/relationships/hyperlink" Target="http://www.godatabase.org/cgi-bin/amigo/go.cgi?query=GO:0043067&amp;view=details" TargetMode="External"/><Relationship Id="rId490" Type="http://schemas.openxmlformats.org/officeDocument/2006/relationships/hyperlink" Target="http://www.godatabase.org/cgi-bin/amigo/go.cgi?query=GO:0005912&amp;view=details" TargetMode="External"/><Relationship Id="rId504" Type="http://schemas.openxmlformats.org/officeDocument/2006/relationships/hyperlink" Target="http://www.godatabase.org/cgi-bin/amigo/go.cgi?query=GO:0044391&amp;view=details" TargetMode="External"/><Relationship Id="rId546" Type="http://schemas.openxmlformats.org/officeDocument/2006/relationships/hyperlink" Target="http://www.godatabase.org/cgi-bin/amigo/go.cgi?query=GO:0097149&amp;view=details" TargetMode="External"/><Relationship Id="rId711" Type="http://schemas.openxmlformats.org/officeDocument/2006/relationships/hyperlink" Target="http://www.godatabase.org/cgi-bin/amigo/go.cgi?query=GO:0031123&amp;view=details" TargetMode="External"/><Relationship Id="rId753" Type="http://schemas.openxmlformats.org/officeDocument/2006/relationships/hyperlink" Target="http://www.godatabase.org/cgi-bin/amigo/go.cgi?query=GO:0051716&amp;view=details" TargetMode="External"/><Relationship Id="rId78" Type="http://schemas.openxmlformats.org/officeDocument/2006/relationships/hyperlink" Target="javascript:toggle('elements_GO:0007264')" TargetMode="External"/><Relationship Id="rId101" Type="http://schemas.openxmlformats.org/officeDocument/2006/relationships/hyperlink" Target="http://www.godatabase.org/cgi-bin/amigo/go.cgi?query=GO:0006397&amp;view=details" TargetMode="External"/><Relationship Id="rId143" Type="http://schemas.openxmlformats.org/officeDocument/2006/relationships/hyperlink" Target="http://www.godatabase.org/cgi-bin/amigo/go.cgi?query=GO:0002220&amp;view=details" TargetMode="External"/><Relationship Id="rId185" Type="http://schemas.openxmlformats.org/officeDocument/2006/relationships/hyperlink" Target="http://www.godatabase.org/cgi-bin/amigo/go.cgi?query=GO:0045089&amp;view=details" TargetMode="External"/><Relationship Id="rId350" Type="http://schemas.openxmlformats.org/officeDocument/2006/relationships/hyperlink" Target="javascript:toggle('elements_GO:1903053')" TargetMode="External"/><Relationship Id="rId406" Type="http://schemas.openxmlformats.org/officeDocument/2006/relationships/hyperlink" Target="javascript:toggle('elements_GO:0034329')" TargetMode="External"/><Relationship Id="rId588" Type="http://schemas.openxmlformats.org/officeDocument/2006/relationships/hyperlink" Target="http://www.godatabase.org/cgi-bin/amigo/go.cgi?query=GO:0046907&amp;view=details" TargetMode="External"/><Relationship Id="rId795" Type="http://schemas.openxmlformats.org/officeDocument/2006/relationships/hyperlink" Target="http://www.godatabase.org/cgi-bin/amigo/go.cgi?query=GO:0070062&amp;view=details" TargetMode="External"/><Relationship Id="rId809" Type="http://schemas.openxmlformats.org/officeDocument/2006/relationships/hyperlink" Target="http://www.godatabase.org/cgi-bin/amigo/go.cgi?query=GO:0005924&amp;view=details" TargetMode="External"/><Relationship Id="rId9" Type="http://schemas.openxmlformats.org/officeDocument/2006/relationships/hyperlink" Target="http://www.godatabase.org/cgi-bin/amigo/go.cgi?query=GO:0006996&amp;view=details" TargetMode="External"/><Relationship Id="rId210" Type="http://schemas.openxmlformats.org/officeDocument/2006/relationships/hyperlink" Target="javascript:toggle('elements_GO:0016310')" TargetMode="External"/><Relationship Id="rId392" Type="http://schemas.openxmlformats.org/officeDocument/2006/relationships/hyperlink" Target="javascript:toggle('elements_GO:0048010')" TargetMode="External"/><Relationship Id="rId448" Type="http://schemas.openxmlformats.org/officeDocument/2006/relationships/hyperlink" Target="http://www.godatabase.org/cgi-bin/amigo/go.cgi?query=GO:1903561&amp;view=details" TargetMode="External"/><Relationship Id="rId613" Type="http://schemas.openxmlformats.org/officeDocument/2006/relationships/hyperlink" Target="http://www.godatabase.org/cgi-bin/amigo/go.cgi?query=GO:0044711&amp;view=details" TargetMode="External"/><Relationship Id="rId655" Type="http://schemas.openxmlformats.org/officeDocument/2006/relationships/hyperlink" Target="http://www.godatabase.org/cgi-bin/amigo/go.cgi?query=GO:0038093&amp;view=details" TargetMode="External"/><Relationship Id="rId697" Type="http://schemas.openxmlformats.org/officeDocument/2006/relationships/hyperlink" Target="http://www.godatabase.org/cgi-bin/amigo/go.cgi?query=GO:0000398&amp;view=details" TargetMode="External"/><Relationship Id="rId820" Type="http://schemas.openxmlformats.org/officeDocument/2006/relationships/hyperlink" Target="http://www.godatabase.org/cgi-bin/amigo/go.cgi?query=GO:0030054&amp;view=details" TargetMode="External"/><Relationship Id="rId252" Type="http://schemas.openxmlformats.org/officeDocument/2006/relationships/hyperlink" Target="javascript:toggle('elements_GO:0019752')" TargetMode="External"/><Relationship Id="rId294" Type="http://schemas.openxmlformats.org/officeDocument/2006/relationships/hyperlink" Target="javascript:toggle('elements_GO:0010942')" TargetMode="External"/><Relationship Id="rId308" Type="http://schemas.openxmlformats.org/officeDocument/2006/relationships/hyperlink" Target="javascript:toggle('elements_GO:0030029')" TargetMode="External"/><Relationship Id="rId515" Type="http://schemas.openxmlformats.org/officeDocument/2006/relationships/hyperlink" Target="javascript:toggle('elements_GO:0005882')" TargetMode="External"/><Relationship Id="rId722" Type="http://schemas.openxmlformats.org/officeDocument/2006/relationships/hyperlink" Target="http://www.godatabase.org/cgi-bin/amigo/go.cgi?query=GO:0030029&amp;view=details" TargetMode="External"/><Relationship Id="rId47" Type="http://schemas.openxmlformats.org/officeDocument/2006/relationships/hyperlink" Target="http://www.godatabase.org/cgi-bin/amigo/go.cgi?query=GO:0032984&amp;view=details" TargetMode="External"/><Relationship Id="rId89" Type="http://schemas.openxmlformats.org/officeDocument/2006/relationships/hyperlink" Target="http://www.godatabase.org/cgi-bin/amigo/go.cgi?query=GO:0044711&amp;view=details" TargetMode="External"/><Relationship Id="rId112" Type="http://schemas.openxmlformats.org/officeDocument/2006/relationships/hyperlink" Target="javascript:toggle('elements_GO:0006412')" TargetMode="External"/><Relationship Id="rId154" Type="http://schemas.openxmlformats.org/officeDocument/2006/relationships/hyperlink" Target="javascript:toggle('elements_GO:0033554')" TargetMode="External"/><Relationship Id="rId361" Type="http://schemas.openxmlformats.org/officeDocument/2006/relationships/hyperlink" Target="http://www.godatabase.org/cgi-bin/amigo/go.cgi?query=GO:0006312&amp;view=details" TargetMode="External"/><Relationship Id="rId557" Type="http://schemas.openxmlformats.org/officeDocument/2006/relationships/hyperlink" Target="javascript:toggle('elements_GO:0000786')" TargetMode="External"/><Relationship Id="rId599" Type="http://schemas.openxmlformats.org/officeDocument/2006/relationships/hyperlink" Target="http://www.godatabase.org/cgi-bin/amigo/go.cgi?query=GO:0044267&amp;view=details" TargetMode="External"/><Relationship Id="rId764" Type="http://schemas.openxmlformats.org/officeDocument/2006/relationships/hyperlink" Target="http://www.godatabase.org/cgi-bin/amigo/go.cgi?query=GO:0048010&amp;view=details" TargetMode="External"/><Relationship Id="rId196" Type="http://schemas.openxmlformats.org/officeDocument/2006/relationships/hyperlink" Target="javascript:toggle('elements_GO:0065009')" TargetMode="External"/><Relationship Id="rId417" Type="http://schemas.openxmlformats.org/officeDocument/2006/relationships/hyperlink" Target="http://www.godatabase.org/cgi-bin/amigo/go.cgi?query=GO:0046483&amp;view=details" TargetMode="External"/><Relationship Id="rId459" Type="http://schemas.openxmlformats.org/officeDocument/2006/relationships/hyperlink" Target="javascript:toggle('elements_GO:0044464')" TargetMode="External"/><Relationship Id="rId624" Type="http://schemas.openxmlformats.org/officeDocument/2006/relationships/hyperlink" Target="http://www.godatabase.org/cgi-bin/amigo/go.cgi?query=GO:0006412&amp;view=details" TargetMode="External"/><Relationship Id="rId666" Type="http://schemas.openxmlformats.org/officeDocument/2006/relationships/hyperlink" Target="http://www.godatabase.org/cgi-bin/amigo/go.cgi?query=GO:0065009&amp;view=details" TargetMode="External"/><Relationship Id="rId831" Type="http://schemas.openxmlformats.org/officeDocument/2006/relationships/hyperlink" Target="http://www.godatabase.org/cgi-bin/amigo/go.cgi?query=GO:0045271&amp;view=details" TargetMode="External"/><Relationship Id="rId16" Type="http://schemas.openxmlformats.org/officeDocument/2006/relationships/hyperlink" Target="javascript:toggle('elements_GO:1902589')" TargetMode="External"/><Relationship Id="rId221" Type="http://schemas.openxmlformats.org/officeDocument/2006/relationships/hyperlink" Target="http://www.godatabase.org/cgi-bin/amigo/go.cgi?query=GO:0051234&amp;view=details" TargetMode="External"/><Relationship Id="rId263" Type="http://schemas.openxmlformats.org/officeDocument/2006/relationships/hyperlink" Target="http://www.godatabase.org/cgi-bin/amigo/go.cgi?query=GO:0050658&amp;view=details" TargetMode="External"/><Relationship Id="rId319" Type="http://schemas.openxmlformats.org/officeDocument/2006/relationships/hyperlink" Target="http://www.godatabase.org/cgi-bin/amigo/go.cgi?query=GO:0042981&amp;view=details" TargetMode="External"/><Relationship Id="rId470" Type="http://schemas.openxmlformats.org/officeDocument/2006/relationships/hyperlink" Target="http://www.godatabase.org/cgi-bin/amigo/go.cgi?query=GO:0044428&amp;view=details" TargetMode="External"/><Relationship Id="rId526" Type="http://schemas.openxmlformats.org/officeDocument/2006/relationships/hyperlink" Target="http://www.godatabase.org/cgi-bin/amigo/go.cgi?query=GO:0005747&amp;view=details" TargetMode="External"/><Relationship Id="rId58" Type="http://schemas.openxmlformats.org/officeDocument/2006/relationships/hyperlink" Target="javascript:toggle('elements_GO:0010467')" TargetMode="External"/><Relationship Id="rId123" Type="http://schemas.openxmlformats.org/officeDocument/2006/relationships/hyperlink" Target="http://www.godatabase.org/cgi-bin/amigo/go.cgi?query=GO:0007017&amp;view=details" TargetMode="External"/><Relationship Id="rId330" Type="http://schemas.openxmlformats.org/officeDocument/2006/relationships/hyperlink" Target="javascript:toggle('elements_GO:0046597')" TargetMode="External"/><Relationship Id="rId568" Type="http://schemas.openxmlformats.org/officeDocument/2006/relationships/hyperlink" Target="http://www.godatabase.org/cgi-bin/amigo/go.cgi?query=GO:0000314&amp;view=details" TargetMode="External"/><Relationship Id="rId733" Type="http://schemas.openxmlformats.org/officeDocument/2006/relationships/hyperlink" Target="http://www.godatabase.org/cgi-bin/amigo/go.cgi?query=GO:0046597&amp;view=details" TargetMode="External"/><Relationship Id="rId775" Type="http://schemas.openxmlformats.org/officeDocument/2006/relationships/hyperlink" Target="http://www.godatabase.org/cgi-bin/amigo/go.cgi?query=GO:0042407&amp;view=details" TargetMode="External"/><Relationship Id="rId165" Type="http://schemas.openxmlformats.org/officeDocument/2006/relationships/hyperlink" Target="http://www.godatabase.org/cgi-bin/amigo/go.cgi?query=GO:0002757&amp;view=details" TargetMode="External"/><Relationship Id="rId372" Type="http://schemas.openxmlformats.org/officeDocument/2006/relationships/hyperlink" Target="javascript:toggle('elements_GO:0051336')" TargetMode="External"/><Relationship Id="rId428" Type="http://schemas.openxmlformats.org/officeDocument/2006/relationships/hyperlink" Target="http://www.godatabase.org/cgi-bin/amigo/go.cgi?query=GO:0044446&amp;view=details" TargetMode="External"/><Relationship Id="rId635" Type="http://schemas.openxmlformats.org/officeDocument/2006/relationships/hyperlink" Target="http://www.godatabase.org/cgi-bin/amigo/go.cgi?query=GO:0007005&amp;view=details" TargetMode="External"/><Relationship Id="rId677" Type="http://schemas.openxmlformats.org/officeDocument/2006/relationships/hyperlink" Target="http://www.godatabase.org/cgi-bin/amigo/go.cgi?query=GO:0006605&amp;view=details" TargetMode="External"/><Relationship Id="rId800" Type="http://schemas.openxmlformats.org/officeDocument/2006/relationships/hyperlink" Target="http://www.godatabase.org/cgi-bin/amigo/go.cgi?query=GO:0043232&amp;view=details" TargetMode="External"/><Relationship Id="rId842" Type="http://schemas.openxmlformats.org/officeDocument/2006/relationships/hyperlink" Target="http://www.godatabase.org/cgi-bin/amigo/go.cgi?query=GO:0097149&amp;view=details" TargetMode="External"/><Relationship Id="rId232" Type="http://schemas.openxmlformats.org/officeDocument/2006/relationships/hyperlink" Target="javascript:toggle('elements_GO:0032507')" TargetMode="External"/><Relationship Id="rId274" Type="http://schemas.openxmlformats.org/officeDocument/2006/relationships/hyperlink" Target="javascript:toggle('elements_GO:0051301')" TargetMode="External"/><Relationship Id="rId481" Type="http://schemas.openxmlformats.org/officeDocument/2006/relationships/hyperlink" Target="javascript:toggle('elements_GO:0005924')" TargetMode="External"/><Relationship Id="rId702" Type="http://schemas.openxmlformats.org/officeDocument/2006/relationships/hyperlink" Target="http://www.godatabase.org/cgi-bin/amigo/go.cgi?query=GO:0051236&amp;view=details" TargetMode="External"/><Relationship Id="rId27" Type="http://schemas.openxmlformats.org/officeDocument/2006/relationships/hyperlink" Target="http://www.godatabase.org/cgi-bin/amigo/go.cgi?query=GO:0008150&amp;view=details" TargetMode="External"/><Relationship Id="rId69" Type="http://schemas.openxmlformats.org/officeDocument/2006/relationships/hyperlink" Target="http://www.godatabase.org/cgi-bin/amigo/go.cgi?query=GO:0006396&amp;view=details" TargetMode="External"/><Relationship Id="rId134" Type="http://schemas.openxmlformats.org/officeDocument/2006/relationships/hyperlink" Target="javascript:toggle('elements_GO:0007005')" TargetMode="External"/><Relationship Id="rId537" Type="http://schemas.openxmlformats.org/officeDocument/2006/relationships/hyperlink" Target="javascript:toggle('elements_GO:0030027')" TargetMode="External"/><Relationship Id="rId579" Type="http://schemas.openxmlformats.org/officeDocument/2006/relationships/hyperlink" Target="http://www.godatabase.org/cgi-bin/amigo/go.cgi?query=GO:0043933&amp;view=details" TargetMode="External"/><Relationship Id="rId744" Type="http://schemas.openxmlformats.org/officeDocument/2006/relationships/hyperlink" Target="http://www.godatabase.org/cgi-bin/amigo/go.cgi?query=GO:0048259&amp;view=details" TargetMode="External"/><Relationship Id="rId786" Type="http://schemas.openxmlformats.org/officeDocument/2006/relationships/hyperlink" Target="http://www.godatabase.org/cgi-bin/amigo/go.cgi?query=GO:0044444&amp;view=details" TargetMode="External"/><Relationship Id="rId80" Type="http://schemas.openxmlformats.org/officeDocument/2006/relationships/hyperlink" Target="javascript:toggle('elements_GO:0051128')" TargetMode="External"/><Relationship Id="rId176" Type="http://schemas.openxmlformats.org/officeDocument/2006/relationships/hyperlink" Target="javascript:toggle('elements_GO:0006457')" TargetMode="External"/><Relationship Id="rId341" Type="http://schemas.openxmlformats.org/officeDocument/2006/relationships/hyperlink" Target="http://www.godatabase.org/cgi-bin/amigo/go.cgi?query=GO:0051347&amp;view=details" TargetMode="External"/><Relationship Id="rId383" Type="http://schemas.openxmlformats.org/officeDocument/2006/relationships/hyperlink" Target="http://www.godatabase.org/cgi-bin/amigo/go.cgi?query=GO:0048002&amp;view=details" TargetMode="External"/><Relationship Id="rId439" Type="http://schemas.openxmlformats.org/officeDocument/2006/relationships/hyperlink" Target="javascript:toggle('elements_GO:0005829')" TargetMode="External"/><Relationship Id="rId590" Type="http://schemas.openxmlformats.org/officeDocument/2006/relationships/hyperlink" Target="http://www.godatabase.org/cgi-bin/amigo/go.cgi?query=GO:0016032&amp;view=details" TargetMode="External"/><Relationship Id="rId604" Type="http://schemas.openxmlformats.org/officeDocument/2006/relationships/hyperlink" Target="http://www.godatabase.org/cgi-bin/amigo/go.cgi?query=GO:1903047&amp;view=details" TargetMode="External"/><Relationship Id="rId646" Type="http://schemas.openxmlformats.org/officeDocument/2006/relationships/hyperlink" Target="http://www.godatabase.org/cgi-bin/amigo/go.cgi?query=GO:0070124&amp;view=details" TargetMode="External"/><Relationship Id="rId811" Type="http://schemas.openxmlformats.org/officeDocument/2006/relationships/hyperlink" Target="http://www.godatabase.org/cgi-bin/amigo/go.cgi?query=GO:0031966&amp;view=details" TargetMode="External"/><Relationship Id="rId201" Type="http://schemas.openxmlformats.org/officeDocument/2006/relationships/hyperlink" Target="http://www.godatabase.org/cgi-bin/amigo/go.cgi?query=GO:0051255&amp;view=details" TargetMode="External"/><Relationship Id="rId243" Type="http://schemas.openxmlformats.org/officeDocument/2006/relationships/hyperlink" Target="http://www.godatabase.org/cgi-bin/amigo/go.cgi?query=GO:0051338&amp;view=details" TargetMode="External"/><Relationship Id="rId285" Type="http://schemas.openxmlformats.org/officeDocument/2006/relationships/hyperlink" Target="http://www.godatabase.org/cgi-bin/amigo/go.cgi?query=GO:0031123&amp;view=details" TargetMode="External"/><Relationship Id="rId450" Type="http://schemas.openxmlformats.org/officeDocument/2006/relationships/hyperlink" Target="http://www.godatabase.org/cgi-bin/amigo/go.cgi?query=GO:0065010&amp;view=details" TargetMode="External"/><Relationship Id="rId506" Type="http://schemas.openxmlformats.org/officeDocument/2006/relationships/hyperlink" Target="http://www.godatabase.org/cgi-bin/amigo/go.cgi?query=GO:0005634&amp;view=details" TargetMode="External"/><Relationship Id="rId688" Type="http://schemas.openxmlformats.org/officeDocument/2006/relationships/hyperlink" Target="http://www.godatabase.org/cgi-bin/amigo/go.cgi?query=GO:0070727&amp;view=details" TargetMode="External"/><Relationship Id="rId853" Type="http://schemas.openxmlformats.org/officeDocument/2006/relationships/hyperlink" Target="http://www.godatabase.org/cgi-bin/amigo/go.cgi?query=GO:0000314&amp;view=details" TargetMode="External"/><Relationship Id="rId38" Type="http://schemas.openxmlformats.org/officeDocument/2006/relationships/hyperlink" Target="javascript:toggle('elements_GO:0015031')" TargetMode="External"/><Relationship Id="rId103" Type="http://schemas.openxmlformats.org/officeDocument/2006/relationships/hyperlink" Target="http://www.godatabase.org/cgi-bin/amigo/go.cgi?query=GO:0006413&amp;view=details" TargetMode="External"/><Relationship Id="rId310" Type="http://schemas.openxmlformats.org/officeDocument/2006/relationships/hyperlink" Target="javascript:toggle('elements_GO:0072600')" TargetMode="External"/><Relationship Id="rId492" Type="http://schemas.openxmlformats.org/officeDocument/2006/relationships/hyperlink" Target="http://www.godatabase.org/cgi-bin/amigo/go.cgi?query=GO:0070161&amp;view=details" TargetMode="External"/><Relationship Id="rId548" Type="http://schemas.openxmlformats.org/officeDocument/2006/relationships/hyperlink" Target="http://www.godatabase.org/cgi-bin/amigo/go.cgi?query=GO:0005730&amp;view=details" TargetMode="External"/><Relationship Id="rId713" Type="http://schemas.openxmlformats.org/officeDocument/2006/relationships/hyperlink" Target="http://www.godatabase.org/cgi-bin/amigo/go.cgi?query=GO:0019058&amp;view=details" TargetMode="External"/><Relationship Id="rId755" Type="http://schemas.openxmlformats.org/officeDocument/2006/relationships/hyperlink" Target="http://www.godatabase.org/cgi-bin/amigo/go.cgi?query=GO:0034315&amp;view=details" TargetMode="External"/><Relationship Id="rId797" Type="http://schemas.openxmlformats.org/officeDocument/2006/relationships/hyperlink" Target="http://www.godatabase.org/cgi-bin/amigo/go.cgi?query=GO:0031988&amp;view=details" TargetMode="External"/><Relationship Id="rId91" Type="http://schemas.openxmlformats.org/officeDocument/2006/relationships/hyperlink" Target="http://www.godatabase.org/cgi-bin/amigo/go.cgi?query=GO:0007049&amp;view=details" TargetMode="External"/><Relationship Id="rId145" Type="http://schemas.openxmlformats.org/officeDocument/2006/relationships/hyperlink" Target="http://www.godatabase.org/cgi-bin/amigo/go.cgi?query=GO:0044093&amp;view=details" TargetMode="External"/><Relationship Id="rId187" Type="http://schemas.openxmlformats.org/officeDocument/2006/relationships/hyperlink" Target="http://www.godatabase.org/cgi-bin/amigo/go.cgi?query=GO:0002764&amp;view=details" TargetMode="External"/><Relationship Id="rId352" Type="http://schemas.openxmlformats.org/officeDocument/2006/relationships/hyperlink" Target="javascript:toggle('elements_GO:0048259')" TargetMode="External"/><Relationship Id="rId394" Type="http://schemas.openxmlformats.org/officeDocument/2006/relationships/hyperlink" Target="javascript:toggle('elements_GO:0022904')" TargetMode="External"/><Relationship Id="rId408" Type="http://schemas.openxmlformats.org/officeDocument/2006/relationships/hyperlink" Target="javascript:toggle('elements_GO:0030032')" TargetMode="External"/><Relationship Id="rId615" Type="http://schemas.openxmlformats.org/officeDocument/2006/relationships/hyperlink" Target="http://www.godatabase.org/cgi-bin/amigo/go.cgi?query=GO:0065003&amp;view=details" TargetMode="External"/><Relationship Id="rId822" Type="http://schemas.openxmlformats.org/officeDocument/2006/relationships/hyperlink" Target="http://www.godatabase.org/cgi-bin/amigo/go.cgi?query=GO:0005634&amp;view=details" TargetMode="External"/><Relationship Id="rId212" Type="http://schemas.openxmlformats.org/officeDocument/2006/relationships/hyperlink" Target="javascript:toggle('elements_GO:0002429')" TargetMode="External"/><Relationship Id="rId254" Type="http://schemas.openxmlformats.org/officeDocument/2006/relationships/hyperlink" Target="javascript:toggle('elements_GO:0060627')" TargetMode="External"/><Relationship Id="rId657" Type="http://schemas.openxmlformats.org/officeDocument/2006/relationships/hyperlink" Target="http://www.godatabase.org/cgi-bin/amigo/go.cgi?query=GO:0061024&amp;view=details" TargetMode="External"/><Relationship Id="rId699" Type="http://schemas.openxmlformats.org/officeDocument/2006/relationships/hyperlink" Target="http://www.godatabase.org/cgi-bin/amigo/go.cgi?query=GO:0032970&amp;view=details" TargetMode="External"/><Relationship Id="rId49" Type="http://schemas.openxmlformats.org/officeDocument/2006/relationships/hyperlink" Target="http://www.godatabase.org/cgi-bin/amigo/go.cgi?query=GO:0022607&amp;view=details" TargetMode="External"/><Relationship Id="rId114" Type="http://schemas.openxmlformats.org/officeDocument/2006/relationships/hyperlink" Target="javascript:toggle('elements_GO:0000278')" TargetMode="External"/><Relationship Id="rId296" Type="http://schemas.openxmlformats.org/officeDocument/2006/relationships/hyperlink" Target="javascript:toggle('elements_GO:2000601')" TargetMode="External"/><Relationship Id="rId461" Type="http://schemas.openxmlformats.org/officeDocument/2006/relationships/hyperlink" Target="javascript:toggle('elements_GO:0043228')" TargetMode="External"/><Relationship Id="rId517" Type="http://schemas.openxmlformats.org/officeDocument/2006/relationships/hyperlink" Target="javascript:toggle('elements_GO:0098798')" TargetMode="External"/><Relationship Id="rId559" Type="http://schemas.openxmlformats.org/officeDocument/2006/relationships/hyperlink" Target="javascript:toggle('elements_GO:0031974')" TargetMode="External"/><Relationship Id="rId724" Type="http://schemas.openxmlformats.org/officeDocument/2006/relationships/hyperlink" Target="http://www.godatabase.org/cgi-bin/amigo/go.cgi?query=GO:0006807&amp;view=details" TargetMode="External"/><Relationship Id="rId766" Type="http://schemas.openxmlformats.org/officeDocument/2006/relationships/hyperlink" Target="http://www.godatabase.org/cgi-bin/amigo/go.cgi?query=GO:0006091&amp;view=details" TargetMode="External"/><Relationship Id="rId60" Type="http://schemas.openxmlformats.org/officeDocument/2006/relationships/hyperlink" Target="javascript:toggle('elements_GO:0044238')" TargetMode="External"/><Relationship Id="rId156" Type="http://schemas.openxmlformats.org/officeDocument/2006/relationships/hyperlink" Target="javascript:toggle('elements_GO:0070124')" TargetMode="External"/><Relationship Id="rId198" Type="http://schemas.openxmlformats.org/officeDocument/2006/relationships/hyperlink" Target="javascript:toggle('elements_GO:0055114')" TargetMode="External"/><Relationship Id="rId321" Type="http://schemas.openxmlformats.org/officeDocument/2006/relationships/hyperlink" Target="http://www.godatabase.org/cgi-bin/amigo/go.cgi?query=GO:0009893&amp;view=details" TargetMode="External"/><Relationship Id="rId363" Type="http://schemas.openxmlformats.org/officeDocument/2006/relationships/hyperlink" Target="http://www.godatabase.org/cgi-bin/amigo/go.cgi?query=GO:0006120&amp;view=details" TargetMode="External"/><Relationship Id="rId419" Type="http://schemas.openxmlformats.org/officeDocument/2006/relationships/hyperlink" Target="http://www.godatabase.org/cgi-bin/amigo/go.cgi?query=GO:0051345&amp;view=details" TargetMode="External"/><Relationship Id="rId570" Type="http://schemas.openxmlformats.org/officeDocument/2006/relationships/hyperlink" Target="http://www.godatabase.org/cgi-bin/amigo/go.cgi?query=GO:0005763&amp;view=details" TargetMode="External"/><Relationship Id="rId626" Type="http://schemas.openxmlformats.org/officeDocument/2006/relationships/hyperlink" Target="http://www.godatabase.org/cgi-bin/amigo/go.cgi?query=GO:0006415&amp;view=details" TargetMode="External"/><Relationship Id="rId223" Type="http://schemas.openxmlformats.org/officeDocument/2006/relationships/hyperlink" Target="http://www.godatabase.org/cgi-bin/amigo/go.cgi?query=GO:0000375&amp;view=details" TargetMode="External"/><Relationship Id="rId430" Type="http://schemas.openxmlformats.org/officeDocument/2006/relationships/hyperlink" Target="http://www.godatabase.org/cgi-bin/amigo/go.cgi?query=GO:0044422&amp;view=details" TargetMode="External"/><Relationship Id="rId668" Type="http://schemas.openxmlformats.org/officeDocument/2006/relationships/hyperlink" Target="http://www.godatabase.org/cgi-bin/amigo/go.cgi?query=GO:0050684&amp;view=details" TargetMode="External"/><Relationship Id="rId833" Type="http://schemas.openxmlformats.org/officeDocument/2006/relationships/hyperlink" Target="http://www.godatabase.org/cgi-bin/amigo/go.cgi?query=GO:1990204&amp;view=details" TargetMode="External"/><Relationship Id="rId18" Type="http://schemas.openxmlformats.org/officeDocument/2006/relationships/hyperlink" Target="javascript:toggle('elements_GO:0044699')" TargetMode="External"/><Relationship Id="rId265" Type="http://schemas.openxmlformats.org/officeDocument/2006/relationships/hyperlink" Target="http://www.godatabase.org/cgi-bin/amigo/go.cgi?query=GO:0050657&amp;view=details" TargetMode="External"/><Relationship Id="rId472" Type="http://schemas.openxmlformats.org/officeDocument/2006/relationships/hyperlink" Target="http://www.godatabase.org/cgi-bin/amigo/go.cgi?query=GO:0030529&amp;view=details" TargetMode="External"/><Relationship Id="rId528" Type="http://schemas.openxmlformats.org/officeDocument/2006/relationships/hyperlink" Target="http://www.godatabase.org/cgi-bin/amigo/go.cgi?query=GO:1990204&amp;view=details" TargetMode="External"/><Relationship Id="rId735" Type="http://schemas.openxmlformats.org/officeDocument/2006/relationships/hyperlink" Target="http://www.godatabase.org/cgi-bin/amigo/go.cgi?query=GO:0043436&amp;view=details" TargetMode="External"/><Relationship Id="rId125" Type="http://schemas.openxmlformats.org/officeDocument/2006/relationships/hyperlink" Target="http://www.godatabase.org/cgi-bin/amigo/go.cgi?query=GO:0006886&amp;view=details" TargetMode="External"/><Relationship Id="rId167" Type="http://schemas.openxmlformats.org/officeDocument/2006/relationships/hyperlink" Target="http://www.godatabase.org/cgi-bin/amigo/go.cgi?query=GO:0051235&amp;view=details" TargetMode="External"/><Relationship Id="rId332" Type="http://schemas.openxmlformats.org/officeDocument/2006/relationships/hyperlink" Target="javascript:toggle('elements_GO:0031347')" TargetMode="External"/><Relationship Id="rId374" Type="http://schemas.openxmlformats.org/officeDocument/2006/relationships/hyperlink" Target="javascript:toggle('elements_GO:0034315')" TargetMode="External"/><Relationship Id="rId581" Type="http://schemas.openxmlformats.org/officeDocument/2006/relationships/hyperlink" Target="http://www.godatabase.org/cgi-bin/amigo/go.cgi?query=GO:0008152&amp;view=details" TargetMode="External"/><Relationship Id="rId777" Type="http://schemas.openxmlformats.org/officeDocument/2006/relationships/hyperlink" Target="http://www.godatabase.org/cgi-bin/amigo/go.cgi?query=GO:0046483&amp;view=details" TargetMode="External"/><Relationship Id="rId71" Type="http://schemas.openxmlformats.org/officeDocument/2006/relationships/hyperlink" Target="http://www.godatabase.org/cgi-bin/amigo/go.cgi?query=GO:1903047&amp;view=details" TargetMode="External"/><Relationship Id="rId234" Type="http://schemas.openxmlformats.org/officeDocument/2006/relationships/hyperlink" Target="javascript:toggle('elements_GO:0006810')" TargetMode="External"/><Relationship Id="rId637" Type="http://schemas.openxmlformats.org/officeDocument/2006/relationships/hyperlink" Target="http://www.godatabase.org/cgi-bin/amigo/go.cgi?query=GO:2000369&amp;view=details" TargetMode="External"/><Relationship Id="rId679" Type="http://schemas.openxmlformats.org/officeDocument/2006/relationships/hyperlink" Target="http://www.godatabase.org/cgi-bin/amigo/go.cgi?query=GO:0051234&amp;view=details" TargetMode="External"/><Relationship Id="rId802" Type="http://schemas.openxmlformats.org/officeDocument/2006/relationships/hyperlink" Target="http://www.godatabase.org/cgi-bin/amigo/go.cgi?query=GO:0043231&amp;view=details" TargetMode="External"/><Relationship Id="rId844" Type="http://schemas.openxmlformats.org/officeDocument/2006/relationships/hyperlink" Target="http://www.godatabase.org/cgi-bin/amigo/go.cgi?query=GO:0044815&amp;view=details" TargetMode="External"/><Relationship Id="rId2" Type="http://schemas.openxmlformats.org/officeDocument/2006/relationships/hyperlink" Target="http://cbl-gorilla.cs.technion.ac.il/GOrilla/s1ypbh04/GOResultsPROCESS.html" TargetMode="External"/><Relationship Id="rId29" Type="http://schemas.openxmlformats.org/officeDocument/2006/relationships/hyperlink" Target="http://www.godatabase.org/cgi-bin/amigo/go.cgi?query=GO:0044419&amp;view=details" TargetMode="External"/><Relationship Id="rId276" Type="http://schemas.openxmlformats.org/officeDocument/2006/relationships/hyperlink" Target="javascript:toggle('elements_GO:0007169')" TargetMode="External"/><Relationship Id="rId441" Type="http://schemas.openxmlformats.org/officeDocument/2006/relationships/hyperlink" Target="javascript:toggle('elements_GO:0043234')" TargetMode="External"/><Relationship Id="rId483" Type="http://schemas.openxmlformats.org/officeDocument/2006/relationships/hyperlink" Target="javascript:toggle('elements_GO:0044429')" TargetMode="External"/><Relationship Id="rId539" Type="http://schemas.openxmlformats.org/officeDocument/2006/relationships/hyperlink" Target="javascript:toggle('elements_GO:0044427')" TargetMode="External"/><Relationship Id="rId690" Type="http://schemas.openxmlformats.org/officeDocument/2006/relationships/hyperlink" Target="http://www.godatabase.org/cgi-bin/amigo/go.cgi?query=GO:0051338&amp;view=details" TargetMode="External"/><Relationship Id="rId704" Type="http://schemas.openxmlformats.org/officeDocument/2006/relationships/hyperlink" Target="http://www.godatabase.org/cgi-bin/amigo/go.cgi?query=GO:0051493&amp;view=details" TargetMode="External"/><Relationship Id="rId746" Type="http://schemas.openxmlformats.org/officeDocument/2006/relationships/hyperlink" Target="http://www.godatabase.org/cgi-bin/amigo/go.cgi?query=GO:0044085&amp;view=details" TargetMode="External"/><Relationship Id="rId40" Type="http://schemas.openxmlformats.org/officeDocument/2006/relationships/hyperlink" Target="javascript:toggle('elements_GO:0046907')" TargetMode="External"/><Relationship Id="rId136" Type="http://schemas.openxmlformats.org/officeDocument/2006/relationships/hyperlink" Target="javascript:toggle('elements_GO:0051704')" TargetMode="External"/><Relationship Id="rId178" Type="http://schemas.openxmlformats.org/officeDocument/2006/relationships/hyperlink" Target="javascript:toggle('elements_GO:0061024')" TargetMode="External"/><Relationship Id="rId301" Type="http://schemas.openxmlformats.org/officeDocument/2006/relationships/hyperlink" Target="http://www.godatabase.org/cgi-bin/amigo/go.cgi?query=GO:0032956&amp;view=details" TargetMode="External"/><Relationship Id="rId343" Type="http://schemas.openxmlformats.org/officeDocument/2006/relationships/hyperlink" Target="http://www.godatabase.org/cgi-bin/amigo/go.cgi?query=GO:0050778&amp;view=details" TargetMode="External"/><Relationship Id="rId550" Type="http://schemas.openxmlformats.org/officeDocument/2006/relationships/hyperlink" Target="http://www.godatabase.org/cgi-bin/amigo/go.cgi?query=GO:0044815&amp;view=details" TargetMode="External"/><Relationship Id="rId788" Type="http://schemas.openxmlformats.org/officeDocument/2006/relationships/hyperlink" Target="http://www.godatabase.org/cgi-bin/amigo/go.cgi?query=GO:0005829&amp;view=details" TargetMode="External"/><Relationship Id="rId82" Type="http://schemas.openxmlformats.org/officeDocument/2006/relationships/hyperlink" Target="javascript:toggle('elements_GO:0044710')" TargetMode="External"/><Relationship Id="rId203" Type="http://schemas.openxmlformats.org/officeDocument/2006/relationships/hyperlink" Target="http://www.godatabase.org/cgi-bin/amigo/go.cgi?query=GO:1903311&amp;view=details" TargetMode="External"/><Relationship Id="rId385" Type="http://schemas.openxmlformats.org/officeDocument/2006/relationships/hyperlink" Target="http://www.godatabase.org/cgi-bin/amigo/go.cgi?query=GO:0015931&amp;view=details" TargetMode="External"/><Relationship Id="rId592" Type="http://schemas.openxmlformats.org/officeDocument/2006/relationships/hyperlink" Target="http://www.godatabase.org/cgi-bin/amigo/go.cgi?query=GO:0032984&amp;view=details" TargetMode="External"/><Relationship Id="rId606" Type="http://schemas.openxmlformats.org/officeDocument/2006/relationships/hyperlink" Target="http://www.godatabase.org/cgi-bin/amigo/go.cgi?query=GO:1902582&amp;view=details" TargetMode="External"/><Relationship Id="rId648" Type="http://schemas.openxmlformats.org/officeDocument/2006/relationships/hyperlink" Target="http://www.godatabase.org/cgi-bin/amigo/go.cgi?query=GO:0045087&amp;view=details" TargetMode="External"/><Relationship Id="rId813" Type="http://schemas.openxmlformats.org/officeDocument/2006/relationships/hyperlink" Target="http://www.godatabase.org/cgi-bin/amigo/go.cgi?query=GO:0019866&amp;view=details" TargetMode="External"/><Relationship Id="rId855" Type="http://schemas.openxmlformats.org/officeDocument/2006/relationships/hyperlink" Target="http://cbl-gorilla.cs.technion.ac.il/GOrilla/s1ypbh04/GOResultsPROCESS.html" TargetMode="External"/><Relationship Id="rId245" Type="http://schemas.openxmlformats.org/officeDocument/2006/relationships/hyperlink" Target="http://www.godatabase.org/cgi-bin/amigo/go.cgi?query=GO:0006337&amp;view=details" TargetMode="External"/><Relationship Id="rId287" Type="http://schemas.openxmlformats.org/officeDocument/2006/relationships/hyperlink" Target="http://www.godatabase.org/cgi-bin/amigo/go.cgi?query=GO:0043065&amp;view=details" TargetMode="External"/><Relationship Id="rId410" Type="http://schemas.openxmlformats.org/officeDocument/2006/relationships/hyperlink" Target="javascript:toggle('elements_GO:0051130')" TargetMode="External"/><Relationship Id="rId452" Type="http://schemas.openxmlformats.org/officeDocument/2006/relationships/hyperlink" Target="http://www.godatabase.org/cgi-bin/amigo/go.cgi?query=GO:0070062&amp;view=details" TargetMode="External"/><Relationship Id="rId494" Type="http://schemas.openxmlformats.org/officeDocument/2006/relationships/hyperlink" Target="http://www.godatabase.org/cgi-bin/amigo/go.cgi?query=GO:0005743&amp;view=details" TargetMode="External"/><Relationship Id="rId508" Type="http://schemas.openxmlformats.org/officeDocument/2006/relationships/hyperlink" Target="http://www.godatabase.org/cgi-bin/amigo/go.cgi?query=GO:1902494&amp;view=details" TargetMode="External"/><Relationship Id="rId715" Type="http://schemas.openxmlformats.org/officeDocument/2006/relationships/hyperlink" Target="http://www.godatabase.org/cgi-bin/amigo/go.cgi?query=GO:0010942&amp;view=details" TargetMode="External"/><Relationship Id="rId105" Type="http://schemas.openxmlformats.org/officeDocument/2006/relationships/hyperlink" Target="http://www.godatabase.org/cgi-bin/amigo/go.cgi?query=GO:0051641&amp;view=details" TargetMode="External"/><Relationship Id="rId147" Type="http://schemas.openxmlformats.org/officeDocument/2006/relationships/hyperlink" Target="http://www.godatabase.org/cgi-bin/amigo/go.cgi?query=GO:0048522&amp;view=details" TargetMode="External"/><Relationship Id="rId312" Type="http://schemas.openxmlformats.org/officeDocument/2006/relationships/hyperlink" Target="javascript:toggle('elements_GO:0006807')" TargetMode="External"/><Relationship Id="rId354" Type="http://schemas.openxmlformats.org/officeDocument/2006/relationships/hyperlink" Target="javascript:toggle('elements_GO:0010941')" TargetMode="External"/><Relationship Id="rId757" Type="http://schemas.openxmlformats.org/officeDocument/2006/relationships/hyperlink" Target="http://www.godatabase.org/cgi-bin/amigo/go.cgi?query=GO:0032231&amp;view=details" TargetMode="External"/><Relationship Id="rId799" Type="http://schemas.openxmlformats.org/officeDocument/2006/relationships/hyperlink" Target="http://www.godatabase.org/cgi-bin/amigo/go.cgi?query=GO:0043228&amp;view=details" TargetMode="External"/><Relationship Id="rId51" Type="http://schemas.openxmlformats.org/officeDocument/2006/relationships/hyperlink" Target="http://www.godatabase.org/cgi-bin/amigo/go.cgi?query=GO:0033036&amp;view=details" TargetMode="External"/><Relationship Id="rId93" Type="http://schemas.openxmlformats.org/officeDocument/2006/relationships/hyperlink" Target="http://www.godatabase.org/cgi-bin/amigo/go.cgi?query=GO:0065003&amp;view=details" TargetMode="External"/><Relationship Id="rId189" Type="http://schemas.openxmlformats.org/officeDocument/2006/relationships/hyperlink" Target="http://www.godatabase.org/cgi-bin/amigo/go.cgi?query=GO:0043085&amp;view=details" TargetMode="External"/><Relationship Id="rId396" Type="http://schemas.openxmlformats.org/officeDocument/2006/relationships/hyperlink" Target="javascript:toggle('elements_GO:0006091')" TargetMode="External"/><Relationship Id="rId561" Type="http://schemas.openxmlformats.org/officeDocument/2006/relationships/hyperlink" Target="javascript:toggle('elements_GO:0016514')" TargetMode="External"/><Relationship Id="rId617" Type="http://schemas.openxmlformats.org/officeDocument/2006/relationships/hyperlink" Target="http://www.godatabase.org/cgi-bin/amigo/go.cgi?query=GO:0008380&amp;view=details" TargetMode="External"/><Relationship Id="rId659" Type="http://schemas.openxmlformats.org/officeDocument/2006/relationships/hyperlink" Target="http://www.godatabase.org/cgi-bin/amigo/go.cgi?query=GO:0051651&amp;view=details" TargetMode="External"/><Relationship Id="rId824" Type="http://schemas.openxmlformats.org/officeDocument/2006/relationships/hyperlink" Target="http://www.godatabase.org/cgi-bin/amigo/go.cgi?query=GO:0005575&amp;view=details" TargetMode="External"/><Relationship Id="rId214" Type="http://schemas.openxmlformats.org/officeDocument/2006/relationships/hyperlink" Target="javascript:toggle('elements_GO:0007265')" TargetMode="External"/><Relationship Id="rId256" Type="http://schemas.openxmlformats.org/officeDocument/2006/relationships/hyperlink" Target="javascript:toggle('elements_GO:0000377')" TargetMode="External"/><Relationship Id="rId298" Type="http://schemas.openxmlformats.org/officeDocument/2006/relationships/hyperlink" Target="javascript:toggle('elements_GO:0051256')" TargetMode="External"/><Relationship Id="rId421" Type="http://schemas.openxmlformats.org/officeDocument/2006/relationships/hyperlink" Target="http://www.godatabase.org/cgi-bin/amigo/go.cgi?query=GO:0000042&amp;view=details" TargetMode="External"/><Relationship Id="rId463" Type="http://schemas.openxmlformats.org/officeDocument/2006/relationships/hyperlink" Target="javascript:toggle('elements_GO:0043232')" TargetMode="External"/><Relationship Id="rId519" Type="http://schemas.openxmlformats.org/officeDocument/2006/relationships/hyperlink" Target="javascript:toggle('elements_GO:0098803')" TargetMode="External"/><Relationship Id="rId670" Type="http://schemas.openxmlformats.org/officeDocument/2006/relationships/hyperlink" Target="http://www.godatabase.org/cgi-bin/amigo/go.cgi?query=GO:1903311&amp;view=details" TargetMode="External"/><Relationship Id="rId116" Type="http://schemas.openxmlformats.org/officeDocument/2006/relationships/hyperlink" Target="javascript:toggle('elements_GO:0006415')" TargetMode="External"/><Relationship Id="rId158" Type="http://schemas.openxmlformats.org/officeDocument/2006/relationships/hyperlink" Target="javascript:toggle('elements_GO:0070125')" TargetMode="External"/><Relationship Id="rId323" Type="http://schemas.openxmlformats.org/officeDocument/2006/relationships/hyperlink" Target="http://www.godatabase.org/cgi-bin/amigo/go.cgi?query=GO:0034622&amp;view=details" TargetMode="External"/><Relationship Id="rId530" Type="http://schemas.openxmlformats.org/officeDocument/2006/relationships/hyperlink" Target="http://www.godatabase.org/cgi-bin/amigo/go.cgi?query=GO:0098796&amp;view=details" TargetMode="External"/><Relationship Id="rId726" Type="http://schemas.openxmlformats.org/officeDocument/2006/relationships/hyperlink" Target="http://www.godatabase.org/cgi-bin/amigo/go.cgi?query=GO:0044003&amp;view=details" TargetMode="External"/><Relationship Id="rId768" Type="http://schemas.openxmlformats.org/officeDocument/2006/relationships/hyperlink" Target="http://www.godatabase.org/cgi-bin/amigo/go.cgi?query=GO:0033365&amp;view=details" TargetMode="External"/><Relationship Id="rId20" Type="http://schemas.openxmlformats.org/officeDocument/2006/relationships/hyperlink" Target="javascript:toggle('elements_GO:0071822')" TargetMode="External"/><Relationship Id="rId62" Type="http://schemas.openxmlformats.org/officeDocument/2006/relationships/hyperlink" Target="javascript:toggle('elements_GO:0044267')" TargetMode="External"/><Relationship Id="rId365" Type="http://schemas.openxmlformats.org/officeDocument/2006/relationships/hyperlink" Target="http://www.godatabase.org/cgi-bin/amigo/go.cgi?query=GO:0097581&amp;view=details" TargetMode="External"/><Relationship Id="rId572" Type="http://schemas.openxmlformats.org/officeDocument/2006/relationships/hyperlink" Target="http://www.godatabase.org/cgi-bin/amigo/go.cgi?query=GO:0016043&amp;view=details" TargetMode="External"/><Relationship Id="rId628" Type="http://schemas.openxmlformats.org/officeDocument/2006/relationships/hyperlink" Target="http://www.godatabase.org/cgi-bin/amigo/go.cgi?query=GO:1902580&amp;view=details" TargetMode="External"/><Relationship Id="rId835" Type="http://schemas.openxmlformats.org/officeDocument/2006/relationships/hyperlink" Target="http://www.godatabase.org/cgi-bin/amigo/go.cgi?query=GO:0098805&amp;view=details" TargetMode="External"/><Relationship Id="rId225" Type="http://schemas.openxmlformats.org/officeDocument/2006/relationships/hyperlink" Target="http://www.godatabase.org/cgi-bin/amigo/go.cgi?query=GO:0031349&amp;view=details" TargetMode="External"/><Relationship Id="rId267" Type="http://schemas.openxmlformats.org/officeDocument/2006/relationships/hyperlink" Target="http://www.godatabase.org/cgi-bin/amigo/go.cgi?query=GO:0051236&amp;view=details" TargetMode="External"/><Relationship Id="rId432" Type="http://schemas.openxmlformats.org/officeDocument/2006/relationships/hyperlink" Target="http://www.godatabase.org/cgi-bin/amigo/go.cgi?query=GO:0032991&amp;view=details" TargetMode="External"/><Relationship Id="rId474" Type="http://schemas.openxmlformats.org/officeDocument/2006/relationships/hyperlink" Target="http://www.godatabase.org/cgi-bin/amigo/go.cgi?query=GO:0044430&amp;view=details" TargetMode="External"/><Relationship Id="rId127" Type="http://schemas.openxmlformats.org/officeDocument/2006/relationships/hyperlink" Target="http://www.godatabase.org/cgi-bin/amigo/go.cgi?query=GO:0002223&amp;view=details" TargetMode="External"/><Relationship Id="rId681" Type="http://schemas.openxmlformats.org/officeDocument/2006/relationships/hyperlink" Target="http://www.godatabase.org/cgi-bin/amigo/go.cgi?query=GO:0031349&amp;view=details" TargetMode="External"/><Relationship Id="rId737" Type="http://schemas.openxmlformats.org/officeDocument/2006/relationships/hyperlink" Target="http://www.godatabase.org/cgi-bin/amigo/go.cgi?query=GO:0006353&amp;view=details" TargetMode="External"/><Relationship Id="rId779" Type="http://schemas.openxmlformats.org/officeDocument/2006/relationships/hyperlink" Target="http://www.godatabase.org/cgi-bin/amigo/go.cgi?query=GO:0000042&amp;view=details" TargetMode="External"/><Relationship Id="rId31" Type="http://schemas.openxmlformats.org/officeDocument/2006/relationships/hyperlink" Target="http://www.godatabase.org/cgi-bin/amigo/go.cgi?query=GO:0043241&amp;view=details" TargetMode="External"/><Relationship Id="rId73" Type="http://schemas.openxmlformats.org/officeDocument/2006/relationships/hyperlink" Target="http://www.godatabase.org/cgi-bin/amigo/go.cgi?query=GO:0071704&amp;view=details" TargetMode="External"/><Relationship Id="rId169" Type="http://schemas.openxmlformats.org/officeDocument/2006/relationships/hyperlink" Target="http://www.godatabase.org/cgi-bin/amigo/go.cgi?query=GO:0070126&amp;view=details" TargetMode="External"/><Relationship Id="rId334" Type="http://schemas.openxmlformats.org/officeDocument/2006/relationships/hyperlink" Target="javascript:toggle('elements_GO:0043436')" TargetMode="External"/><Relationship Id="rId376" Type="http://schemas.openxmlformats.org/officeDocument/2006/relationships/hyperlink" Target="javascript:toggle('elements_GO:0038095')" TargetMode="External"/><Relationship Id="rId541" Type="http://schemas.openxmlformats.org/officeDocument/2006/relationships/hyperlink" Target="javascript:toggle('elements_GO:0098800')" TargetMode="External"/><Relationship Id="rId583" Type="http://schemas.openxmlformats.org/officeDocument/2006/relationships/hyperlink" Target="http://www.godatabase.org/cgi-bin/amigo/go.cgi?query=GO:0044419&amp;view=details" TargetMode="External"/><Relationship Id="rId639" Type="http://schemas.openxmlformats.org/officeDocument/2006/relationships/hyperlink" Target="http://www.godatabase.org/cgi-bin/amigo/go.cgi?query=GO:0002768&amp;view=details" TargetMode="External"/><Relationship Id="rId790" Type="http://schemas.openxmlformats.org/officeDocument/2006/relationships/hyperlink" Target="http://www.godatabase.org/cgi-bin/amigo/go.cgi?query=GO:0043229&amp;view=details" TargetMode="External"/><Relationship Id="rId804" Type="http://schemas.openxmlformats.org/officeDocument/2006/relationships/hyperlink" Target="http://www.godatabase.org/cgi-bin/amigo/go.cgi?query=GO:0044428&amp;view=details" TargetMode="External"/><Relationship Id="rId4" Type="http://schemas.openxmlformats.org/officeDocument/2006/relationships/hyperlink" Target="http://cbl-gorilla.cs.technion.ac.il/GOrilla/s1ypbh04/GOResultsPROCESS.html" TargetMode="External"/><Relationship Id="rId180" Type="http://schemas.openxmlformats.org/officeDocument/2006/relationships/hyperlink" Target="javascript:toggle('elements_GO:0002218')" TargetMode="External"/><Relationship Id="rId236" Type="http://schemas.openxmlformats.org/officeDocument/2006/relationships/hyperlink" Target="javascript:toggle('elements_GO:0032543')" TargetMode="External"/><Relationship Id="rId278" Type="http://schemas.openxmlformats.org/officeDocument/2006/relationships/hyperlink" Target="javascript:toggle('elements_GO:0051028')" TargetMode="External"/><Relationship Id="rId401" Type="http://schemas.openxmlformats.org/officeDocument/2006/relationships/hyperlink" Target="http://www.godatabase.org/cgi-bin/amigo/go.cgi?query=GO:0044770&amp;view=details" TargetMode="External"/><Relationship Id="rId443" Type="http://schemas.openxmlformats.org/officeDocument/2006/relationships/hyperlink" Target="javascript:toggle('elements_GO:0043229')" TargetMode="External"/><Relationship Id="rId650" Type="http://schemas.openxmlformats.org/officeDocument/2006/relationships/hyperlink" Target="http://www.godatabase.org/cgi-bin/amigo/go.cgi?query=GO:0045104&amp;view=details" TargetMode="External"/><Relationship Id="rId846" Type="http://schemas.openxmlformats.org/officeDocument/2006/relationships/hyperlink" Target="http://www.godatabase.org/cgi-bin/amigo/go.cgi?query=GO:0005604&amp;view=details" TargetMode="External"/><Relationship Id="rId303" Type="http://schemas.openxmlformats.org/officeDocument/2006/relationships/hyperlink" Target="http://www.godatabase.org/cgi-bin/amigo/go.cgi?query=GO:0006950&amp;view=details" TargetMode="External"/><Relationship Id="rId485" Type="http://schemas.openxmlformats.org/officeDocument/2006/relationships/hyperlink" Target="javascript:toggle('elements_GO:0031966')" TargetMode="External"/><Relationship Id="rId692" Type="http://schemas.openxmlformats.org/officeDocument/2006/relationships/hyperlink" Target="http://www.godatabase.org/cgi-bin/amigo/go.cgi?query=GO:0015949&amp;view=details" TargetMode="External"/><Relationship Id="rId706" Type="http://schemas.openxmlformats.org/officeDocument/2006/relationships/hyperlink" Target="http://www.godatabase.org/cgi-bin/amigo/go.cgi?query=GO:0007169&amp;view=details" TargetMode="External"/><Relationship Id="rId748" Type="http://schemas.openxmlformats.org/officeDocument/2006/relationships/hyperlink" Target="http://www.godatabase.org/cgi-bin/amigo/go.cgi?query=GO:0051726&amp;view=details" TargetMode="External"/><Relationship Id="rId42" Type="http://schemas.openxmlformats.org/officeDocument/2006/relationships/hyperlink" Target="javascript:toggle('elements_GO:0008104')" TargetMode="External"/><Relationship Id="rId84" Type="http://schemas.openxmlformats.org/officeDocument/2006/relationships/hyperlink" Target="javascript:toggle('elements_GO:0016482')" TargetMode="External"/><Relationship Id="rId138" Type="http://schemas.openxmlformats.org/officeDocument/2006/relationships/hyperlink" Target="javascript:toggle('elements_GO:2000369')" TargetMode="External"/><Relationship Id="rId345" Type="http://schemas.openxmlformats.org/officeDocument/2006/relationships/hyperlink" Target="http://www.godatabase.org/cgi-bin/amigo/go.cgi?query=GO:0051127&amp;view=details" TargetMode="External"/><Relationship Id="rId387" Type="http://schemas.openxmlformats.org/officeDocument/2006/relationships/hyperlink" Target="http://www.godatabase.org/cgi-bin/amigo/go.cgi?query=GO:0044772&amp;view=details" TargetMode="External"/><Relationship Id="rId510" Type="http://schemas.openxmlformats.org/officeDocument/2006/relationships/hyperlink" Target="http://www.godatabase.org/cgi-bin/amigo/go.cgi?query=GO:0005575&amp;view=details" TargetMode="External"/><Relationship Id="rId552" Type="http://schemas.openxmlformats.org/officeDocument/2006/relationships/hyperlink" Target="http://www.godatabase.org/cgi-bin/amigo/go.cgi?query=GO:0005643&amp;view=details" TargetMode="External"/><Relationship Id="rId594" Type="http://schemas.openxmlformats.org/officeDocument/2006/relationships/hyperlink" Target="http://www.godatabase.org/cgi-bin/amigo/go.cgi?query=GO:0033036&amp;view=details" TargetMode="External"/><Relationship Id="rId608" Type="http://schemas.openxmlformats.org/officeDocument/2006/relationships/hyperlink" Target="http://www.godatabase.org/cgi-bin/amigo/go.cgi?query=GO:0051128&amp;view=details" TargetMode="External"/><Relationship Id="rId815" Type="http://schemas.openxmlformats.org/officeDocument/2006/relationships/hyperlink" Target="http://www.godatabase.org/cgi-bin/amigo/go.cgi?query=GO:0070161&amp;view=details" TargetMode="External"/><Relationship Id="rId191" Type="http://schemas.openxmlformats.org/officeDocument/2006/relationships/hyperlink" Target="http://www.godatabase.org/cgi-bin/amigo/go.cgi?query=GO:0031124&amp;view=details" TargetMode="External"/><Relationship Id="rId205" Type="http://schemas.openxmlformats.org/officeDocument/2006/relationships/hyperlink" Target="http://www.godatabase.org/cgi-bin/amigo/go.cgi?query=GO:0050790&amp;view=details" TargetMode="External"/><Relationship Id="rId247" Type="http://schemas.openxmlformats.org/officeDocument/2006/relationships/hyperlink" Target="http://www.godatabase.org/cgi-bin/amigo/go.cgi?query=GO:0015949&amp;view=details" TargetMode="External"/><Relationship Id="rId412" Type="http://schemas.openxmlformats.org/officeDocument/2006/relationships/hyperlink" Target="javascript:toggle('elements_GO:0051276')" TargetMode="External"/><Relationship Id="rId107" Type="http://schemas.openxmlformats.org/officeDocument/2006/relationships/hyperlink" Target="http://www.godatabase.org/cgi-bin/amigo/go.cgi?query=GO:0043624&amp;view=details" TargetMode="External"/><Relationship Id="rId289" Type="http://schemas.openxmlformats.org/officeDocument/2006/relationships/hyperlink" Target="http://www.godatabase.org/cgi-bin/amigo/go.cgi?query=GO:0019058&amp;view=details" TargetMode="External"/><Relationship Id="rId454" Type="http://schemas.openxmlformats.org/officeDocument/2006/relationships/hyperlink" Target="http://www.godatabase.org/cgi-bin/amigo/go.cgi?query=GO:0031982&amp;view=details" TargetMode="External"/><Relationship Id="rId496" Type="http://schemas.openxmlformats.org/officeDocument/2006/relationships/hyperlink" Target="http://www.godatabase.org/cgi-bin/amigo/go.cgi?query=GO:0005654&amp;view=details" TargetMode="External"/><Relationship Id="rId661" Type="http://schemas.openxmlformats.org/officeDocument/2006/relationships/hyperlink" Target="http://www.godatabase.org/cgi-bin/amigo/go.cgi?query=GO:0045089&amp;view=details" TargetMode="External"/><Relationship Id="rId717" Type="http://schemas.openxmlformats.org/officeDocument/2006/relationships/hyperlink" Target="http://www.godatabase.org/cgi-bin/amigo/go.cgi?query=GO:0051256&amp;view=details" TargetMode="External"/><Relationship Id="rId759" Type="http://schemas.openxmlformats.org/officeDocument/2006/relationships/hyperlink" Target="http://www.godatabase.org/cgi-bin/amigo/go.cgi?query=GO:0051186&amp;view=details" TargetMode="External"/><Relationship Id="rId11" Type="http://schemas.openxmlformats.org/officeDocument/2006/relationships/hyperlink" Target="http://www.godatabase.org/cgi-bin/amigo/go.cgi?query=GO:0009987&amp;view=details" TargetMode="External"/><Relationship Id="rId53" Type="http://schemas.openxmlformats.org/officeDocument/2006/relationships/hyperlink" Target="http://www.godatabase.org/cgi-bin/amigo/go.cgi?query=GO:0051649&amp;view=details" TargetMode="External"/><Relationship Id="rId149" Type="http://schemas.openxmlformats.org/officeDocument/2006/relationships/hyperlink" Target="http://www.godatabase.org/cgi-bin/amigo/go.cgi?query=GO:0043170&amp;view=details" TargetMode="External"/><Relationship Id="rId314" Type="http://schemas.openxmlformats.org/officeDocument/2006/relationships/hyperlink" Target="javascript:toggle('elements_GO:1902578')" TargetMode="External"/><Relationship Id="rId356" Type="http://schemas.openxmlformats.org/officeDocument/2006/relationships/hyperlink" Target="javascript:toggle('elements_GO:0044085')" TargetMode="External"/><Relationship Id="rId398" Type="http://schemas.openxmlformats.org/officeDocument/2006/relationships/hyperlink" Target="javascript:toggle('elements_GO:0002376')" TargetMode="External"/><Relationship Id="rId521" Type="http://schemas.openxmlformats.org/officeDocument/2006/relationships/hyperlink" Target="javascript:toggle('elements_GO:0005856')" TargetMode="External"/><Relationship Id="rId563" Type="http://schemas.openxmlformats.org/officeDocument/2006/relationships/hyperlink" Target="javascript:toggle('elements_GO:0042641')" TargetMode="External"/><Relationship Id="rId619" Type="http://schemas.openxmlformats.org/officeDocument/2006/relationships/hyperlink" Target="http://www.godatabase.org/cgi-bin/amigo/go.cgi?query=GO:0006397&amp;view=details" TargetMode="External"/><Relationship Id="rId770" Type="http://schemas.openxmlformats.org/officeDocument/2006/relationships/hyperlink" Target="http://www.godatabase.org/cgi-bin/amigo/go.cgi?query=GO:0022900&amp;view=details" TargetMode="External"/><Relationship Id="rId95" Type="http://schemas.openxmlformats.org/officeDocument/2006/relationships/hyperlink" Target="http://www.godatabase.org/cgi-bin/amigo/go.cgi?query=GO:0044260&amp;view=details" TargetMode="External"/><Relationship Id="rId160" Type="http://schemas.openxmlformats.org/officeDocument/2006/relationships/hyperlink" Target="javascript:toggle('elements_GO:0045087')" TargetMode="External"/><Relationship Id="rId216" Type="http://schemas.openxmlformats.org/officeDocument/2006/relationships/hyperlink" Target="javascript:toggle('elements_GO:0008286')" TargetMode="External"/><Relationship Id="rId423" Type="http://schemas.openxmlformats.org/officeDocument/2006/relationships/hyperlink" Target="http://www.godatabase.org/cgi-bin/amigo/go.cgi?query=GO:0000281&amp;view=details" TargetMode="External"/><Relationship Id="rId826" Type="http://schemas.openxmlformats.org/officeDocument/2006/relationships/hyperlink" Target="http://www.godatabase.org/cgi-bin/amigo/go.cgi?query=GO:0005882&amp;view=details" TargetMode="External"/><Relationship Id="rId258" Type="http://schemas.openxmlformats.org/officeDocument/2006/relationships/hyperlink" Target="javascript:toggle('elements_GO:0000398')" TargetMode="External"/><Relationship Id="rId465" Type="http://schemas.openxmlformats.org/officeDocument/2006/relationships/hyperlink" Target="javascript:toggle('elements_GO:0044421')" TargetMode="External"/><Relationship Id="rId630" Type="http://schemas.openxmlformats.org/officeDocument/2006/relationships/hyperlink" Target="http://www.godatabase.org/cgi-bin/amigo/go.cgi?query=GO:0007017&amp;view=details" TargetMode="External"/><Relationship Id="rId672" Type="http://schemas.openxmlformats.org/officeDocument/2006/relationships/hyperlink" Target="http://www.godatabase.org/cgi-bin/amigo/go.cgi?query=GO:0045088&amp;view=details" TargetMode="External"/><Relationship Id="rId728" Type="http://schemas.openxmlformats.org/officeDocument/2006/relationships/hyperlink" Target="http://www.godatabase.org/cgi-bin/amigo/go.cgi?query=GO:0042981&amp;view=details" TargetMode="External"/><Relationship Id="rId22" Type="http://schemas.openxmlformats.org/officeDocument/2006/relationships/hyperlink" Target="javascript:toggle('elements_GO:0043933')" TargetMode="External"/><Relationship Id="rId64" Type="http://schemas.openxmlformats.org/officeDocument/2006/relationships/hyperlink" Target="javascript:toggle('elements_GO:0016071')" TargetMode="External"/><Relationship Id="rId118" Type="http://schemas.openxmlformats.org/officeDocument/2006/relationships/hyperlink" Target="javascript:toggle('elements_GO:0019538')" TargetMode="External"/><Relationship Id="rId325" Type="http://schemas.openxmlformats.org/officeDocument/2006/relationships/hyperlink" Target="http://www.godatabase.org/cgi-bin/amigo/go.cgi?query=GO:0006369&amp;view=details" TargetMode="External"/><Relationship Id="rId367" Type="http://schemas.openxmlformats.org/officeDocument/2006/relationships/hyperlink" Target="http://www.godatabase.org/cgi-bin/amigo/go.cgi?query=GO:0006082&amp;view=details" TargetMode="External"/><Relationship Id="rId532" Type="http://schemas.openxmlformats.org/officeDocument/2006/relationships/hyperlink" Target="http://www.godatabase.org/cgi-bin/amigo/go.cgi?query=GO:0098805&amp;view=details" TargetMode="External"/><Relationship Id="rId574" Type="http://schemas.openxmlformats.org/officeDocument/2006/relationships/hyperlink" Target="http://www.godatabase.org/cgi-bin/amigo/go.cgi?query=GO:0009987&amp;view=details" TargetMode="External"/><Relationship Id="rId171" Type="http://schemas.openxmlformats.org/officeDocument/2006/relationships/hyperlink" Target="http://www.godatabase.org/cgi-bin/amigo/go.cgi?query=GO:0045103&amp;view=details" TargetMode="External"/><Relationship Id="rId227" Type="http://schemas.openxmlformats.org/officeDocument/2006/relationships/hyperlink" Target="http://www.godatabase.org/cgi-bin/amigo/go.cgi?query=GO:0034453&amp;view=details" TargetMode="External"/><Relationship Id="rId781" Type="http://schemas.openxmlformats.org/officeDocument/2006/relationships/hyperlink" Target="http://www.godatabase.org/cgi-bin/amigo/go.cgi?query=GO:0051125&amp;view=details" TargetMode="External"/><Relationship Id="rId837" Type="http://schemas.openxmlformats.org/officeDocument/2006/relationships/hyperlink" Target="http://www.godatabase.org/cgi-bin/amigo/go.cgi?query=GO:0030027&amp;view=details" TargetMode="External"/><Relationship Id="rId269" Type="http://schemas.openxmlformats.org/officeDocument/2006/relationships/hyperlink" Target="http://www.godatabase.org/cgi-bin/amigo/go.cgi?query=GO:2000370&amp;view=details" TargetMode="External"/><Relationship Id="rId434" Type="http://schemas.openxmlformats.org/officeDocument/2006/relationships/hyperlink" Target="http://www.godatabase.org/cgi-bin/amigo/go.cgi?query=GO:0044444&amp;view=details" TargetMode="External"/><Relationship Id="rId476" Type="http://schemas.openxmlformats.org/officeDocument/2006/relationships/hyperlink" Target="http://www.godatabase.org/cgi-bin/amigo/go.cgi?query=GO:0030055&amp;view=details" TargetMode="External"/><Relationship Id="rId641" Type="http://schemas.openxmlformats.org/officeDocument/2006/relationships/hyperlink" Target="http://www.godatabase.org/cgi-bin/amigo/go.cgi?query=GO:0044093&amp;view=details" TargetMode="External"/><Relationship Id="rId683" Type="http://schemas.openxmlformats.org/officeDocument/2006/relationships/hyperlink" Target="http://www.godatabase.org/cgi-bin/amigo/go.cgi?query=GO:0034613&amp;view=details" TargetMode="External"/><Relationship Id="rId739" Type="http://schemas.openxmlformats.org/officeDocument/2006/relationships/hyperlink" Target="http://www.godatabase.org/cgi-bin/amigo/go.cgi?query=GO:0051347&amp;view=details" TargetMode="External"/><Relationship Id="rId33" Type="http://schemas.openxmlformats.org/officeDocument/2006/relationships/hyperlink" Target="http://www.godatabase.org/cgi-bin/amigo/go.cgi?query=GO:0044764&amp;view=details" TargetMode="External"/><Relationship Id="rId129" Type="http://schemas.openxmlformats.org/officeDocument/2006/relationships/hyperlink" Target="http://www.godatabase.org/cgi-bin/amigo/go.cgi?query=GO:0048518&amp;view=details" TargetMode="External"/><Relationship Id="rId280" Type="http://schemas.openxmlformats.org/officeDocument/2006/relationships/hyperlink" Target="javascript:toggle('elements_GO:0002253')" TargetMode="External"/><Relationship Id="rId336" Type="http://schemas.openxmlformats.org/officeDocument/2006/relationships/hyperlink" Target="javascript:toggle('elements_GO:0080134')" TargetMode="External"/><Relationship Id="rId501" Type="http://schemas.openxmlformats.org/officeDocument/2006/relationships/hyperlink" Target="javascript:toggle('elements_GO:0016020')" TargetMode="External"/><Relationship Id="rId543" Type="http://schemas.openxmlformats.org/officeDocument/2006/relationships/hyperlink" Target="javascript:toggle('elements_GO:0000313')" TargetMode="External"/><Relationship Id="rId75" Type="http://schemas.openxmlformats.org/officeDocument/2006/relationships/hyperlink" Target="http://www.godatabase.org/cgi-bin/amigo/go.cgi?query=GO:1902582&amp;view=details" TargetMode="External"/><Relationship Id="rId140" Type="http://schemas.openxmlformats.org/officeDocument/2006/relationships/hyperlink" Target="javascript:toggle('elements_GO:0051179')" TargetMode="External"/><Relationship Id="rId182" Type="http://schemas.openxmlformats.org/officeDocument/2006/relationships/hyperlink" Target="javascript:toggle('elements_GO:0051651')" TargetMode="External"/><Relationship Id="rId378" Type="http://schemas.openxmlformats.org/officeDocument/2006/relationships/hyperlink" Target="javascript:toggle('elements_GO:0032231')" TargetMode="External"/><Relationship Id="rId403" Type="http://schemas.openxmlformats.org/officeDocument/2006/relationships/hyperlink" Target="http://www.godatabase.org/cgi-bin/amigo/go.cgi?query=GO:0022900&amp;view=details" TargetMode="External"/><Relationship Id="rId585" Type="http://schemas.openxmlformats.org/officeDocument/2006/relationships/hyperlink" Target="http://www.godatabase.org/cgi-bin/amigo/go.cgi?query=GO:0044764&amp;view=details" TargetMode="External"/><Relationship Id="rId750" Type="http://schemas.openxmlformats.org/officeDocument/2006/relationships/hyperlink" Target="http://www.godatabase.org/cgi-bin/amigo/go.cgi?query=GO:0006120&amp;view=details" TargetMode="External"/><Relationship Id="rId792" Type="http://schemas.openxmlformats.org/officeDocument/2006/relationships/hyperlink" Target="http://www.godatabase.org/cgi-bin/amigo/go.cgi?query=GO:0043230&amp;view=details" TargetMode="External"/><Relationship Id="rId806" Type="http://schemas.openxmlformats.org/officeDocument/2006/relationships/hyperlink" Target="http://www.godatabase.org/cgi-bin/amigo/go.cgi?query=GO:0044430&amp;view=details" TargetMode="External"/><Relationship Id="rId848" Type="http://schemas.openxmlformats.org/officeDocument/2006/relationships/hyperlink" Target="http://www.godatabase.org/cgi-bin/amigo/go.cgi?query=GO:0031974&amp;view=details" TargetMode="External"/><Relationship Id="rId6" Type="http://schemas.openxmlformats.org/officeDocument/2006/relationships/hyperlink" Target="javascript:toggle('elements_GO:0071840')" TargetMode="External"/><Relationship Id="rId238" Type="http://schemas.openxmlformats.org/officeDocument/2006/relationships/hyperlink" Target="javascript:toggle('elements_GO:0030100')" TargetMode="External"/><Relationship Id="rId445" Type="http://schemas.openxmlformats.org/officeDocument/2006/relationships/hyperlink" Target="javascript:toggle('elements_GO:0043227')" TargetMode="External"/><Relationship Id="rId487" Type="http://schemas.openxmlformats.org/officeDocument/2006/relationships/hyperlink" Target="javascript:toggle('elements_GO:0031090')" TargetMode="External"/><Relationship Id="rId610" Type="http://schemas.openxmlformats.org/officeDocument/2006/relationships/hyperlink" Target="http://www.godatabase.org/cgi-bin/amigo/go.cgi?query=GO:0016482&amp;view=details" TargetMode="External"/><Relationship Id="rId652" Type="http://schemas.openxmlformats.org/officeDocument/2006/relationships/hyperlink" Target="http://www.godatabase.org/cgi-bin/amigo/go.cgi?query=GO:0051235&amp;view=details" TargetMode="External"/><Relationship Id="rId694" Type="http://schemas.openxmlformats.org/officeDocument/2006/relationships/hyperlink" Target="http://www.godatabase.org/cgi-bin/amigo/go.cgi?query=GO:0019752&amp;view=details" TargetMode="External"/><Relationship Id="rId708" Type="http://schemas.openxmlformats.org/officeDocument/2006/relationships/hyperlink" Target="http://www.godatabase.org/cgi-bin/amigo/go.cgi?query=GO:0002253&amp;view=details" TargetMode="External"/><Relationship Id="rId291" Type="http://schemas.openxmlformats.org/officeDocument/2006/relationships/hyperlink" Target="http://www.godatabase.org/cgi-bin/amigo/go.cgi?query=GO:0009894&amp;view=details" TargetMode="External"/><Relationship Id="rId305" Type="http://schemas.openxmlformats.org/officeDocument/2006/relationships/hyperlink" Target="http://www.godatabase.org/cgi-bin/amigo/go.cgi?query=GO:0051492&amp;view=details" TargetMode="External"/><Relationship Id="rId347" Type="http://schemas.openxmlformats.org/officeDocument/2006/relationships/hyperlink" Target="http://www.godatabase.org/cgi-bin/amigo/go.cgi?query=GO:0000301&amp;view=details" TargetMode="External"/><Relationship Id="rId512" Type="http://schemas.openxmlformats.org/officeDocument/2006/relationships/hyperlink" Target="http://www.godatabase.org/cgi-bin/amigo/go.cgi?query=GO:0015935&amp;view=details" TargetMode="External"/><Relationship Id="rId44" Type="http://schemas.openxmlformats.org/officeDocument/2006/relationships/hyperlink" Target="javascript:toggle('elements_GO:0016032')" TargetMode="External"/><Relationship Id="rId86" Type="http://schemas.openxmlformats.org/officeDocument/2006/relationships/hyperlink" Target="javascript:toggle('elements_GO:0007010')" TargetMode="External"/><Relationship Id="rId151" Type="http://schemas.openxmlformats.org/officeDocument/2006/relationships/hyperlink" Target="http://www.godatabase.org/cgi-bin/amigo/go.cgi?query=GO:0006796&amp;view=details" TargetMode="External"/><Relationship Id="rId389" Type="http://schemas.openxmlformats.org/officeDocument/2006/relationships/hyperlink" Target="http://www.godatabase.org/cgi-bin/amigo/go.cgi?query=GO:0006406&amp;view=details" TargetMode="External"/><Relationship Id="rId554" Type="http://schemas.openxmlformats.org/officeDocument/2006/relationships/hyperlink" Target="http://www.godatabase.org/cgi-bin/amigo/go.cgi?query=GO:0005604&amp;view=details" TargetMode="External"/><Relationship Id="rId596" Type="http://schemas.openxmlformats.org/officeDocument/2006/relationships/hyperlink" Target="http://www.godatabase.org/cgi-bin/amigo/go.cgi?query=GO:0022411&amp;view=details" TargetMode="External"/><Relationship Id="rId761" Type="http://schemas.openxmlformats.org/officeDocument/2006/relationships/hyperlink" Target="http://www.godatabase.org/cgi-bin/amigo/go.cgi?query=GO:0015931&amp;view=details" TargetMode="External"/><Relationship Id="rId817" Type="http://schemas.openxmlformats.org/officeDocument/2006/relationships/hyperlink" Target="http://www.godatabase.org/cgi-bin/amigo/go.cgi?query=GO:0005654&amp;view=details" TargetMode="External"/><Relationship Id="rId193" Type="http://schemas.openxmlformats.org/officeDocument/2006/relationships/hyperlink" Target="http://www.godatabase.org/cgi-bin/amigo/go.cgi?query=GO:0033043&amp;view=details" TargetMode="External"/><Relationship Id="rId207" Type="http://schemas.openxmlformats.org/officeDocument/2006/relationships/hyperlink" Target="http://www.godatabase.org/cgi-bin/amigo/go.cgi?query=GO:0045088&amp;view=details" TargetMode="External"/><Relationship Id="rId249" Type="http://schemas.openxmlformats.org/officeDocument/2006/relationships/hyperlink" Target="http://www.godatabase.org/cgi-bin/amigo/go.cgi?query=GO:0032986&amp;view=details" TargetMode="External"/><Relationship Id="rId414" Type="http://schemas.openxmlformats.org/officeDocument/2006/relationships/hyperlink" Target="javascript:toggle('elements_GO:0042407')" TargetMode="External"/><Relationship Id="rId456" Type="http://schemas.openxmlformats.org/officeDocument/2006/relationships/hyperlink" Target="http://www.godatabase.org/cgi-bin/amigo/go.cgi?query=GO:0031988&amp;view=details" TargetMode="External"/><Relationship Id="rId498" Type="http://schemas.openxmlformats.org/officeDocument/2006/relationships/hyperlink" Target="http://www.godatabase.org/cgi-bin/amigo/go.cgi?query=GO:0005737&amp;view=details" TargetMode="External"/><Relationship Id="rId621" Type="http://schemas.openxmlformats.org/officeDocument/2006/relationships/hyperlink" Target="http://www.godatabase.org/cgi-bin/amigo/go.cgi?query=GO:0051641&amp;view=details" TargetMode="External"/><Relationship Id="rId663" Type="http://schemas.openxmlformats.org/officeDocument/2006/relationships/hyperlink" Target="http://www.godatabase.org/cgi-bin/amigo/go.cgi?query=GO:0043085&amp;view=details" TargetMode="External"/><Relationship Id="rId13" Type="http://schemas.openxmlformats.org/officeDocument/2006/relationships/hyperlink" Target="http://www.godatabase.org/cgi-bin/amigo/go.cgi?query=GO:0044763&amp;view=details" TargetMode="External"/><Relationship Id="rId109" Type="http://schemas.openxmlformats.org/officeDocument/2006/relationships/hyperlink" Target="http://www.godatabase.org/cgi-bin/amigo/go.cgi?query=GO:0006461&amp;view=details" TargetMode="External"/><Relationship Id="rId260" Type="http://schemas.openxmlformats.org/officeDocument/2006/relationships/hyperlink" Target="javascript:toggle('elements_GO:0006928')" TargetMode="External"/><Relationship Id="rId316" Type="http://schemas.openxmlformats.org/officeDocument/2006/relationships/hyperlink" Target="javascript:toggle('elements_GO:0044003')" TargetMode="External"/><Relationship Id="rId523" Type="http://schemas.openxmlformats.org/officeDocument/2006/relationships/hyperlink" Target="javascript:toggle('elements_GO:0030964')" TargetMode="External"/><Relationship Id="rId719" Type="http://schemas.openxmlformats.org/officeDocument/2006/relationships/hyperlink" Target="http://www.godatabase.org/cgi-bin/amigo/go.cgi?query=GO:0032956&amp;view=details" TargetMode="External"/><Relationship Id="rId55" Type="http://schemas.openxmlformats.org/officeDocument/2006/relationships/hyperlink" Target="http://www.godatabase.org/cgi-bin/amigo/go.cgi?query=GO:0022411&amp;view=details" TargetMode="External"/><Relationship Id="rId97" Type="http://schemas.openxmlformats.org/officeDocument/2006/relationships/hyperlink" Target="http://www.godatabase.org/cgi-bin/amigo/go.cgi?query=GO:0008380&amp;view=details" TargetMode="External"/><Relationship Id="rId120" Type="http://schemas.openxmlformats.org/officeDocument/2006/relationships/hyperlink" Target="javascript:toggle('elements_GO:1902580')" TargetMode="External"/><Relationship Id="rId358" Type="http://schemas.openxmlformats.org/officeDocument/2006/relationships/hyperlink" Target="javascript:toggle('elements_GO:0090091')" TargetMode="External"/><Relationship Id="rId565" Type="http://schemas.openxmlformats.org/officeDocument/2006/relationships/hyperlink" Target="javascript:toggle('elements_GO:0001725')" TargetMode="External"/><Relationship Id="rId730" Type="http://schemas.openxmlformats.org/officeDocument/2006/relationships/hyperlink" Target="http://www.godatabase.org/cgi-bin/amigo/go.cgi?query=GO:0034622&amp;view=details" TargetMode="External"/><Relationship Id="rId772" Type="http://schemas.openxmlformats.org/officeDocument/2006/relationships/hyperlink" Target="http://www.godatabase.org/cgi-bin/amigo/go.cgi?query=GO:0030032&amp;view=details" TargetMode="External"/><Relationship Id="rId828" Type="http://schemas.openxmlformats.org/officeDocument/2006/relationships/hyperlink" Target="http://www.godatabase.org/cgi-bin/amigo/go.cgi?query=GO:0098803&amp;view=details" TargetMode="External"/><Relationship Id="rId162" Type="http://schemas.openxmlformats.org/officeDocument/2006/relationships/hyperlink" Target="javascript:toggle('elements_GO:0002758')" TargetMode="External"/><Relationship Id="rId218" Type="http://schemas.openxmlformats.org/officeDocument/2006/relationships/hyperlink" Target="javascript:toggle('elements_GO:0006605')" TargetMode="External"/><Relationship Id="rId425" Type="http://schemas.openxmlformats.org/officeDocument/2006/relationships/hyperlink" Target="http://www.godatabase.org/cgi-bin/amigo/go.cgi?query=GO:0051125&amp;view=details" TargetMode="External"/><Relationship Id="rId467" Type="http://schemas.openxmlformats.org/officeDocument/2006/relationships/hyperlink" Target="javascript:toggle('elements_GO:0043231')" TargetMode="External"/><Relationship Id="rId632" Type="http://schemas.openxmlformats.org/officeDocument/2006/relationships/hyperlink" Target="http://www.godatabase.org/cgi-bin/amigo/go.cgi?query=GO:0002223&amp;view=details" TargetMode="External"/><Relationship Id="rId271" Type="http://schemas.openxmlformats.org/officeDocument/2006/relationships/hyperlink" Target="http://www.godatabase.org/cgi-bin/amigo/go.cgi?query=GO:0051493&amp;view=details" TargetMode="External"/><Relationship Id="rId674" Type="http://schemas.openxmlformats.org/officeDocument/2006/relationships/hyperlink" Target="http://www.godatabase.org/cgi-bin/amigo/go.cgi?query=GO:0002429&amp;view=details" TargetMode="External"/><Relationship Id="rId24" Type="http://schemas.openxmlformats.org/officeDocument/2006/relationships/hyperlink" Target="javascript:toggle('elements_GO:0044237')" TargetMode="External"/><Relationship Id="rId66" Type="http://schemas.openxmlformats.org/officeDocument/2006/relationships/hyperlink" Target="javascript:toggle('elements_GO:0045184')" TargetMode="External"/><Relationship Id="rId131" Type="http://schemas.openxmlformats.org/officeDocument/2006/relationships/hyperlink" Target="http://www.godatabase.org/cgi-bin/amigo/go.cgi?query=GO:0006414&amp;view=details" TargetMode="External"/><Relationship Id="rId327" Type="http://schemas.openxmlformats.org/officeDocument/2006/relationships/hyperlink" Target="http://www.godatabase.org/cgi-bin/amigo/go.cgi?query=GO:0051640&amp;view=details" TargetMode="External"/><Relationship Id="rId369" Type="http://schemas.openxmlformats.org/officeDocument/2006/relationships/hyperlink" Target="http://www.godatabase.org/cgi-bin/amigo/go.cgi?query=GO:0051716&amp;view=details" TargetMode="External"/><Relationship Id="rId534" Type="http://schemas.openxmlformats.org/officeDocument/2006/relationships/hyperlink" Target="http://www.godatabase.org/cgi-bin/amigo/go.cgi?query=GO:0005874&amp;view=details" TargetMode="External"/><Relationship Id="rId576" Type="http://schemas.openxmlformats.org/officeDocument/2006/relationships/hyperlink" Target="http://www.godatabase.org/cgi-bin/amigo/go.cgi?query=GO:1902589&amp;view=details" TargetMode="External"/><Relationship Id="rId741" Type="http://schemas.openxmlformats.org/officeDocument/2006/relationships/hyperlink" Target="http://www.godatabase.org/cgi-bin/amigo/go.cgi?query=GO:0051127&amp;view=details" TargetMode="External"/><Relationship Id="rId783" Type="http://schemas.openxmlformats.org/officeDocument/2006/relationships/hyperlink" Target="http://www.godatabase.org/cgi-bin/amigo/go.cgi?query=GO:0044446&amp;view=details" TargetMode="External"/><Relationship Id="rId839" Type="http://schemas.openxmlformats.org/officeDocument/2006/relationships/hyperlink" Target="http://www.godatabase.org/cgi-bin/amigo/go.cgi?query=GO:0098800&amp;view=details" TargetMode="External"/><Relationship Id="rId173" Type="http://schemas.openxmlformats.org/officeDocument/2006/relationships/hyperlink" Target="http://www.godatabase.org/cgi-bin/amigo/go.cgi?query=GO:0038093&amp;view=details" TargetMode="External"/><Relationship Id="rId229" Type="http://schemas.openxmlformats.org/officeDocument/2006/relationships/hyperlink" Target="http://www.godatabase.org/cgi-bin/amigo/go.cgi?query=GO:0034613&amp;view=details" TargetMode="External"/><Relationship Id="rId380" Type="http://schemas.openxmlformats.org/officeDocument/2006/relationships/hyperlink" Target="javascript:toggle('elements_GO:0002478')" TargetMode="External"/><Relationship Id="rId436" Type="http://schemas.openxmlformats.org/officeDocument/2006/relationships/hyperlink" Target="http://www.godatabase.org/cgi-bin/amigo/go.cgi?query=GO:0043226&amp;view=details" TargetMode="External"/><Relationship Id="rId601" Type="http://schemas.openxmlformats.org/officeDocument/2006/relationships/hyperlink" Target="http://www.godatabase.org/cgi-bin/amigo/go.cgi?query=GO:0045184&amp;view=details" TargetMode="External"/><Relationship Id="rId643" Type="http://schemas.openxmlformats.org/officeDocument/2006/relationships/hyperlink" Target="http://www.godatabase.org/cgi-bin/amigo/go.cgi?query=GO:0043170&amp;view=details" TargetMode="External"/><Relationship Id="rId240" Type="http://schemas.openxmlformats.org/officeDocument/2006/relationships/hyperlink" Target="javascript:toggle('elements_GO:0070727')" TargetMode="External"/><Relationship Id="rId478" Type="http://schemas.openxmlformats.org/officeDocument/2006/relationships/hyperlink" Target="http://www.godatabase.org/cgi-bin/amigo/go.cgi?query=GO:0005925&amp;view=details" TargetMode="External"/><Relationship Id="rId685" Type="http://schemas.openxmlformats.org/officeDocument/2006/relationships/hyperlink" Target="http://www.godatabase.org/cgi-bin/amigo/go.cgi?query=GO:0006810&amp;view=details" TargetMode="External"/><Relationship Id="rId850" Type="http://schemas.openxmlformats.org/officeDocument/2006/relationships/hyperlink" Target="http://www.godatabase.org/cgi-bin/amigo/go.cgi?query=GO:0042641&amp;view=details" TargetMode="External"/><Relationship Id="rId35" Type="http://schemas.openxmlformats.org/officeDocument/2006/relationships/hyperlink" Target="http://www.godatabase.org/cgi-bin/amigo/go.cgi?query=GO:0022402&amp;view=details" TargetMode="External"/><Relationship Id="rId77" Type="http://schemas.openxmlformats.org/officeDocument/2006/relationships/hyperlink" Target="http://www.godatabase.org/cgi-bin/amigo/go.cgi?query=GO:0007264&amp;view=details" TargetMode="External"/><Relationship Id="rId100" Type="http://schemas.openxmlformats.org/officeDocument/2006/relationships/hyperlink" Target="javascript:toggle('elements_GO:0071702')" TargetMode="External"/><Relationship Id="rId282" Type="http://schemas.openxmlformats.org/officeDocument/2006/relationships/hyperlink" Target="javascript:toggle('elements_GO:0030036')" TargetMode="External"/><Relationship Id="rId338" Type="http://schemas.openxmlformats.org/officeDocument/2006/relationships/hyperlink" Target="javascript:toggle('elements_GO:0006353')" TargetMode="External"/><Relationship Id="rId503" Type="http://schemas.openxmlformats.org/officeDocument/2006/relationships/hyperlink" Target="javascript:toggle('elements_GO:0030054')" TargetMode="External"/><Relationship Id="rId545" Type="http://schemas.openxmlformats.org/officeDocument/2006/relationships/hyperlink" Target="javascript:toggle('elements_GO:0005761')" TargetMode="External"/><Relationship Id="rId587" Type="http://schemas.openxmlformats.org/officeDocument/2006/relationships/hyperlink" Target="http://www.godatabase.org/cgi-bin/amigo/go.cgi?query=GO:0015031&amp;view=details" TargetMode="External"/><Relationship Id="rId710" Type="http://schemas.openxmlformats.org/officeDocument/2006/relationships/hyperlink" Target="http://www.godatabase.org/cgi-bin/amigo/go.cgi?query=GO:0045185&amp;view=details" TargetMode="External"/><Relationship Id="rId752" Type="http://schemas.openxmlformats.org/officeDocument/2006/relationships/hyperlink" Target="http://www.godatabase.org/cgi-bin/amigo/go.cgi?query=GO:0006082&amp;view=details" TargetMode="External"/><Relationship Id="rId808" Type="http://schemas.openxmlformats.org/officeDocument/2006/relationships/hyperlink" Target="http://www.godatabase.org/cgi-bin/amigo/go.cgi?query=GO:0005925&amp;view=details" TargetMode="External"/><Relationship Id="rId8" Type="http://schemas.openxmlformats.org/officeDocument/2006/relationships/hyperlink" Target="javascript:toggle('elements_GO:0016043')" TargetMode="External"/><Relationship Id="rId142" Type="http://schemas.openxmlformats.org/officeDocument/2006/relationships/hyperlink" Target="javascript:toggle('elements_GO:0002768')" TargetMode="External"/><Relationship Id="rId184" Type="http://schemas.openxmlformats.org/officeDocument/2006/relationships/hyperlink" Target="javascript:toggle('elements_GO:0031329')" TargetMode="External"/><Relationship Id="rId391" Type="http://schemas.openxmlformats.org/officeDocument/2006/relationships/hyperlink" Target="http://www.godatabase.org/cgi-bin/amigo/go.cgi?query=GO:0048010&amp;view=details" TargetMode="External"/><Relationship Id="rId405" Type="http://schemas.openxmlformats.org/officeDocument/2006/relationships/hyperlink" Target="http://www.godatabase.org/cgi-bin/amigo/go.cgi?query=GO:0034329&amp;view=details" TargetMode="External"/><Relationship Id="rId447" Type="http://schemas.openxmlformats.org/officeDocument/2006/relationships/hyperlink" Target="javascript:toggle('elements_GO:0043230')" TargetMode="External"/><Relationship Id="rId612" Type="http://schemas.openxmlformats.org/officeDocument/2006/relationships/hyperlink" Target="http://www.godatabase.org/cgi-bin/amigo/go.cgi?query=GO:0035556&amp;view=details" TargetMode="External"/><Relationship Id="rId794" Type="http://schemas.openxmlformats.org/officeDocument/2006/relationships/hyperlink" Target="http://www.godatabase.org/cgi-bin/amigo/go.cgi?query=GO:0065010&amp;view=details" TargetMode="External"/><Relationship Id="rId251" Type="http://schemas.openxmlformats.org/officeDocument/2006/relationships/hyperlink" Target="http://www.godatabase.org/cgi-bin/amigo/go.cgi?query=GO:0019752&amp;view=details" TargetMode="External"/><Relationship Id="rId489" Type="http://schemas.openxmlformats.org/officeDocument/2006/relationships/hyperlink" Target="javascript:toggle('elements_GO:0019866')" TargetMode="External"/><Relationship Id="rId654" Type="http://schemas.openxmlformats.org/officeDocument/2006/relationships/hyperlink" Target="http://www.godatabase.org/cgi-bin/amigo/go.cgi?query=GO:0045103&amp;view=details" TargetMode="External"/><Relationship Id="rId696" Type="http://schemas.openxmlformats.org/officeDocument/2006/relationships/hyperlink" Target="http://www.godatabase.org/cgi-bin/amigo/go.cgi?query=GO:0000377&amp;view=details" TargetMode="External"/><Relationship Id="rId46" Type="http://schemas.openxmlformats.org/officeDocument/2006/relationships/hyperlink" Target="javascript:toggle('elements_GO:0044403')" TargetMode="External"/><Relationship Id="rId293" Type="http://schemas.openxmlformats.org/officeDocument/2006/relationships/hyperlink" Target="http://www.godatabase.org/cgi-bin/amigo/go.cgi?query=GO:0010942&amp;view=details" TargetMode="External"/><Relationship Id="rId307" Type="http://schemas.openxmlformats.org/officeDocument/2006/relationships/hyperlink" Target="http://www.godatabase.org/cgi-bin/amigo/go.cgi?query=GO:0030029&amp;view=details" TargetMode="External"/><Relationship Id="rId349" Type="http://schemas.openxmlformats.org/officeDocument/2006/relationships/hyperlink" Target="http://www.godatabase.org/cgi-bin/amigo/go.cgi?query=GO:1903053&amp;view=details" TargetMode="External"/><Relationship Id="rId514" Type="http://schemas.openxmlformats.org/officeDocument/2006/relationships/hyperlink" Target="http://www.godatabase.org/cgi-bin/amigo/go.cgi?query=GO:0005882&amp;view=details" TargetMode="External"/><Relationship Id="rId556" Type="http://schemas.openxmlformats.org/officeDocument/2006/relationships/hyperlink" Target="http://www.godatabase.org/cgi-bin/amigo/go.cgi?query=GO:0000786&amp;view=details" TargetMode="External"/><Relationship Id="rId721" Type="http://schemas.openxmlformats.org/officeDocument/2006/relationships/hyperlink" Target="http://www.godatabase.org/cgi-bin/amigo/go.cgi?query=GO:0051492&amp;view=details" TargetMode="External"/><Relationship Id="rId763" Type="http://schemas.openxmlformats.org/officeDocument/2006/relationships/hyperlink" Target="http://www.godatabase.org/cgi-bin/amigo/go.cgi?query=GO:0006406&amp;view=details" TargetMode="External"/><Relationship Id="rId88" Type="http://schemas.openxmlformats.org/officeDocument/2006/relationships/hyperlink" Target="javascript:toggle('elements_GO:0035556')" TargetMode="External"/><Relationship Id="rId111" Type="http://schemas.openxmlformats.org/officeDocument/2006/relationships/hyperlink" Target="http://www.godatabase.org/cgi-bin/amigo/go.cgi?query=GO:0006412&amp;view=details" TargetMode="External"/><Relationship Id="rId153" Type="http://schemas.openxmlformats.org/officeDocument/2006/relationships/hyperlink" Target="http://www.godatabase.org/cgi-bin/amigo/go.cgi?query=GO:0033554&amp;view=details" TargetMode="External"/><Relationship Id="rId195" Type="http://schemas.openxmlformats.org/officeDocument/2006/relationships/hyperlink" Target="http://www.godatabase.org/cgi-bin/amigo/go.cgi?query=GO:0065009&amp;view=details" TargetMode="External"/><Relationship Id="rId209" Type="http://schemas.openxmlformats.org/officeDocument/2006/relationships/hyperlink" Target="http://www.godatabase.org/cgi-bin/amigo/go.cgi?query=GO:0016310&amp;view=details" TargetMode="External"/><Relationship Id="rId360" Type="http://schemas.openxmlformats.org/officeDocument/2006/relationships/hyperlink" Target="javascript:toggle('elements_GO:0051726')" TargetMode="External"/><Relationship Id="rId416" Type="http://schemas.openxmlformats.org/officeDocument/2006/relationships/hyperlink" Target="javascript:toggle('elements_GO:0019884')" TargetMode="External"/><Relationship Id="rId598" Type="http://schemas.openxmlformats.org/officeDocument/2006/relationships/hyperlink" Target="http://www.godatabase.org/cgi-bin/amigo/go.cgi?query=GO:0044238&amp;view=details" TargetMode="External"/><Relationship Id="rId819" Type="http://schemas.openxmlformats.org/officeDocument/2006/relationships/hyperlink" Target="http://www.godatabase.org/cgi-bin/amigo/go.cgi?query=GO:0016020&amp;view=details" TargetMode="External"/><Relationship Id="rId220" Type="http://schemas.openxmlformats.org/officeDocument/2006/relationships/hyperlink" Target="javascript:toggle('elements_GO:0072594')" TargetMode="External"/><Relationship Id="rId458" Type="http://schemas.openxmlformats.org/officeDocument/2006/relationships/hyperlink" Target="http://www.godatabase.org/cgi-bin/amigo/go.cgi?query=GO:0044464&amp;view=details" TargetMode="External"/><Relationship Id="rId623" Type="http://schemas.openxmlformats.org/officeDocument/2006/relationships/hyperlink" Target="http://www.godatabase.org/cgi-bin/amigo/go.cgi?query=GO:0006461&amp;view=details" TargetMode="External"/><Relationship Id="rId665" Type="http://schemas.openxmlformats.org/officeDocument/2006/relationships/hyperlink" Target="http://www.godatabase.org/cgi-bin/amigo/go.cgi?query=GO:0033043&amp;view=details" TargetMode="External"/><Relationship Id="rId830" Type="http://schemas.openxmlformats.org/officeDocument/2006/relationships/hyperlink" Target="http://www.godatabase.org/cgi-bin/amigo/go.cgi?query=GO:0030964&amp;view=details" TargetMode="External"/><Relationship Id="rId15" Type="http://schemas.openxmlformats.org/officeDocument/2006/relationships/hyperlink" Target="http://www.godatabase.org/cgi-bin/amigo/go.cgi?query=GO:1902589&amp;view=details" TargetMode="External"/><Relationship Id="rId57" Type="http://schemas.openxmlformats.org/officeDocument/2006/relationships/hyperlink" Target="http://www.godatabase.org/cgi-bin/amigo/go.cgi?query=GO:0010467&amp;view=details" TargetMode="External"/><Relationship Id="rId262" Type="http://schemas.openxmlformats.org/officeDocument/2006/relationships/hyperlink" Target="javascript:toggle('elements_GO:0032970')" TargetMode="External"/><Relationship Id="rId318" Type="http://schemas.openxmlformats.org/officeDocument/2006/relationships/hyperlink" Target="javascript:toggle('elements_GO:0065008')" TargetMode="External"/><Relationship Id="rId525" Type="http://schemas.openxmlformats.org/officeDocument/2006/relationships/hyperlink" Target="javascript:toggle('elements_GO:0045271')" TargetMode="External"/><Relationship Id="rId567" Type="http://schemas.openxmlformats.org/officeDocument/2006/relationships/hyperlink" Target="javascript:toggle('elements_GO:0044455')" TargetMode="External"/><Relationship Id="rId732" Type="http://schemas.openxmlformats.org/officeDocument/2006/relationships/hyperlink" Target="http://www.godatabase.org/cgi-bin/amigo/go.cgi?query=GO:0051640&amp;view=details" TargetMode="External"/><Relationship Id="rId99" Type="http://schemas.openxmlformats.org/officeDocument/2006/relationships/hyperlink" Target="http://www.godatabase.org/cgi-bin/amigo/go.cgi?query=GO:0071702&amp;view=details" TargetMode="External"/><Relationship Id="rId122" Type="http://schemas.openxmlformats.org/officeDocument/2006/relationships/hyperlink" Target="javascript:toggle('elements_GO:0006793')" TargetMode="External"/><Relationship Id="rId164" Type="http://schemas.openxmlformats.org/officeDocument/2006/relationships/hyperlink" Target="javascript:toggle('elements_GO:0045104')" TargetMode="External"/><Relationship Id="rId371" Type="http://schemas.openxmlformats.org/officeDocument/2006/relationships/hyperlink" Target="http://www.godatabase.org/cgi-bin/amigo/go.cgi?query=GO:0051336&amp;view=details" TargetMode="External"/><Relationship Id="rId774" Type="http://schemas.openxmlformats.org/officeDocument/2006/relationships/hyperlink" Target="http://www.godatabase.org/cgi-bin/amigo/go.cgi?query=GO:0051276&amp;view=details" TargetMode="External"/><Relationship Id="rId427" Type="http://schemas.openxmlformats.org/officeDocument/2006/relationships/hyperlink" Target="javascript:toggle('elements_GO:0044424')" TargetMode="External"/><Relationship Id="rId469" Type="http://schemas.openxmlformats.org/officeDocument/2006/relationships/hyperlink" Target="javascript:toggle('elements_GO:0005739')" TargetMode="External"/><Relationship Id="rId634" Type="http://schemas.openxmlformats.org/officeDocument/2006/relationships/hyperlink" Target="http://www.godatabase.org/cgi-bin/amigo/go.cgi?query=GO:0006414&amp;view=details" TargetMode="External"/><Relationship Id="rId676" Type="http://schemas.openxmlformats.org/officeDocument/2006/relationships/hyperlink" Target="http://www.godatabase.org/cgi-bin/amigo/go.cgi?query=GO:0008286&amp;view=details" TargetMode="External"/><Relationship Id="rId841" Type="http://schemas.openxmlformats.org/officeDocument/2006/relationships/hyperlink" Target="http://www.godatabase.org/cgi-bin/amigo/go.cgi?query=GO:0005761&amp;view=details" TargetMode="External"/><Relationship Id="rId26" Type="http://schemas.openxmlformats.org/officeDocument/2006/relationships/hyperlink" Target="javascript:toggle('elements_GO:0008152')" TargetMode="External"/><Relationship Id="rId231" Type="http://schemas.openxmlformats.org/officeDocument/2006/relationships/hyperlink" Target="http://www.godatabase.org/cgi-bin/amigo/go.cgi?query=GO:0032507&amp;view=details" TargetMode="External"/><Relationship Id="rId273" Type="http://schemas.openxmlformats.org/officeDocument/2006/relationships/hyperlink" Target="http://www.godatabase.org/cgi-bin/amigo/go.cgi?query=GO:0051301&amp;view=details" TargetMode="External"/><Relationship Id="rId329" Type="http://schemas.openxmlformats.org/officeDocument/2006/relationships/hyperlink" Target="http://www.godatabase.org/cgi-bin/amigo/go.cgi?query=GO:0046597&amp;view=details" TargetMode="External"/><Relationship Id="rId480" Type="http://schemas.openxmlformats.org/officeDocument/2006/relationships/hyperlink" Target="http://www.godatabase.org/cgi-bin/amigo/go.cgi?query=GO:0005924&amp;view=details" TargetMode="External"/><Relationship Id="rId536" Type="http://schemas.openxmlformats.org/officeDocument/2006/relationships/hyperlink" Target="http://www.godatabase.org/cgi-bin/amigo/go.cgi?query=GO:0030027&amp;view=details" TargetMode="External"/><Relationship Id="rId701" Type="http://schemas.openxmlformats.org/officeDocument/2006/relationships/hyperlink" Target="http://www.godatabase.org/cgi-bin/amigo/go.cgi?query=GO:0050657&amp;view=details" TargetMode="External"/><Relationship Id="rId68" Type="http://schemas.openxmlformats.org/officeDocument/2006/relationships/hyperlink" Target="javascript:toggle('elements_GO:0044281')" TargetMode="External"/><Relationship Id="rId133" Type="http://schemas.openxmlformats.org/officeDocument/2006/relationships/hyperlink" Target="http://www.godatabase.org/cgi-bin/amigo/go.cgi?query=GO:0007005&amp;view=details" TargetMode="External"/><Relationship Id="rId175" Type="http://schemas.openxmlformats.org/officeDocument/2006/relationships/hyperlink" Target="http://www.godatabase.org/cgi-bin/amigo/go.cgi?query=GO:0006457&amp;view=details" TargetMode="External"/><Relationship Id="rId340" Type="http://schemas.openxmlformats.org/officeDocument/2006/relationships/hyperlink" Target="javascript:toggle('elements_GO:0043067')" TargetMode="External"/><Relationship Id="rId578" Type="http://schemas.openxmlformats.org/officeDocument/2006/relationships/hyperlink" Target="http://www.godatabase.org/cgi-bin/amigo/go.cgi?query=GO:0071822&amp;view=details" TargetMode="External"/><Relationship Id="rId743" Type="http://schemas.openxmlformats.org/officeDocument/2006/relationships/hyperlink" Target="http://www.godatabase.org/cgi-bin/amigo/go.cgi?query=GO:1903053&amp;view=details" TargetMode="External"/><Relationship Id="rId785" Type="http://schemas.openxmlformats.org/officeDocument/2006/relationships/hyperlink" Target="http://www.godatabase.org/cgi-bin/amigo/go.cgi?query=GO:0032991&amp;view=details" TargetMode="External"/><Relationship Id="rId200" Type="http://schemas.openxmlformats.org/officeDocument/2006/relationships/hyperlink" Target="javascript:toggle('elements_GO:0050684')" TargetMode="External"/><Relationship Id="rId382" Type="http://schemas.openxmlformats.org/officeDocument/2006/relationships/hyperlink" Target="javascript:toggle('elements_GO:0051186')" TargetMode="External"/><Relationship Id="rId438" Type="http://schemas.openxmlformats.org/officeDocument/2006/relationships/hyperlink" Target="http://www.godatabase.org/cgi-bin/amigo/go.cgi?query=GO:0005829&amp;view=details" TargetMode="External"/><Relationship Id="rId603" Type="http://schemas.openxmlformats.org/officeDocument/2006/relationships/hyperlink" Target="http://www.godatabase.org/cgi-bin/amigo/go.cgi?query=GO:0006396&amp;view=details" TargetMode="External"/><Relationship Id="rId645" Type="http://schemas.openxmlformats.org/officeDocument/2006/relationships/hyperlink" Target="http://www.godatabase.org/cgi-bin/amigo/go.cgi?query=GO:0033554&amp;view=details" TargetMode="External"/><Relationship Id="rId687" Type="http://schemas.openxmlformats.org/officeDocument/2006/relationships/hyperlink" Target="http://www.godatabase.org/cgi-bin/amigo/go.cgi?query=GO:0030100&amp;view=details" TargetMode="External"/><Relationship Id="rId810" Type="http://schemas.openxmlformats.org/officeDocument/2006/relationships/hyperlink" Target="http://www.godatabase.org/cgi-bin/amigo/go.cgi?query=GO:0044429&amp;view=details" TargetMode="External"/><Relationship Id="rId852" Type="http://schemas.openxmlformats.org/officeDocument/2006/relationships/hyperlink" Target="http://www.godatabase.org/cgi-bin/amigo/go.cgi?query=GO:0044455&amp;view=details" TargetMode="External"/><Relationship Id="rId242" Type="http://schemas.openxmlformats.org/officeDocument/2006/relationships/hyperlink" Target="javascript:toggle('elements_GO:0043068')" TargetMode="External"/><Relationship Id="rId284" Type="http://schemas.openxmlformats.org/officeDocument/2006/relationships/hyperlink" Target="javascript:toggle('elements_GO:0045185')" TargetMode="External"/><Relationship Id="rId491" Type="http://schemas.openxmlformats.org/officeDocument/2006/relationships/hyperlink" Target="javascript:toggle('elements_GO:0005912')" TargetMode="External"/><Relationship Id="rId505" Type="http://schemas.openxmlformats.org/officeDocument/2006/relationships/hyperlink" Target="javascript:toggle('elements_GO:0044391')" TargetMode="External"/><Relationship Id="rId712" Type="http://schemas.openxmlformats.org/officeDocument/2006/relationships/hyperlink" Target="http://www.godatabase.org/cgi-bin/amigo/go.cgi?query=GO:0043065&amp;view=details" TargetMode="External"/><Relationship Id="rId37" Type="http://schemas.openxmlformats.org/officeDocument/2006/relationships/hyperlink" Target="http://www.godatabase.org/cgi-bin/amigo/go.cgi?query=GO:0015031&amp;view=details" TargetMode="External"/><Relationship Id="rId79" Type="http://schemas.openxmlformats.org/officeDocument/2006/relationships/hyperlink" Target="http://www.godatabase.org/cgi-bin/amigo/go.cgi?query=GO:0051128&amp;view=details" TargetMode="External"/><Relationship Id="rId102" Type="http://schemas.openxmlformats.org/officeDocument/2006/relationships/hyperlink" Target="javascript:toggle('elements_GO:0006397')" TargetMode="External"/><Relationship Id="rId144" Type="http://schemas.openxmlformats.org/officeDocument/2006/relationships/hyperlink" Target="javascript:toggle('elements_GO:0002220')" TargetMode="External"/><Relationship Id="rId547" Type="http://schemas.openxmlformats.org/officeDocument/2006/relationships/hyperlink" Target="javascript:toggle('elements_GO:0097149')" TargetMode="External"/><Relationship Id="rId589" Type="http://schemas.openxmlformats.org/officeDocument/2006/relationships/hyperlink" Target="http://www.godatabase.org/cgi-bin/amigo/go.cgi?query=GO:0008104&amp;view=details" TargetMode="External"/><Relationship Id="rId754" Type="http://schemas.openxmlformats.org/officeDocument/2006/relationships/hyperlink" Target="http://www.godatabase.org/cgi-bin/amigo/go.cgi?query=GO:0051336&amp;view=details" TargetMode="External"/><Relationship Id="rId796" Type="http://schemas.openxmlformats.org/officeDocument/2006/relationships/hyperlink" Target="http://www.godatabase.org/cgi-bin/amigo/go.cgi?query=GO:0031982&amp;view=details" TargetMode="External"/><Relationship Id="rId90" Type="http://schemas.openxmlformats.org/officeDocument/2006/relationships/hyperlink" Target="javascript:toggle('elements_GO:0044711')" TargetMode="External"/><Relationship Id="rId186" Type="http://schemas.openxmlformats.org/officeDocument/2006/relationships/hyperlink" Target="javascript:toggle('elements_GO:0045089')" TargetMode="External"/><Relationship Id="rId351" Type="http://schemas.openxmlformats.org/officeDocument/2006/relationships/hyperlink" Target="http://www.godatabase.org/cgi-bin/amigo/go.cgi?query=GO:0048259&amp;view=details" TargetMode="External"/><Relationship Id="rId393" Type="http://schemas.openxmlformats.org/officeDocument/2006/relationships/hyperlink" Target="http://www.godatabase.org/cgi-bin/amigo/go.cgi?query=GO:0022904&amp;view=details" TargetMode="External"/><Relationship Id="rId407" Type="http://schemas.openxmlformats.org/officeDocument/2006/relationships/hyperlink" Target="http://www.godatabase.org/cgi-bin/amigo/go.cgi?query=GO:0030032&amp;view=details" TargetMode="External"/><Relationship Id="rId449" Type="http://schemas.openxmlformats.org/officeDocument/2006/relationships/hyperlink" Target="javascript:toggle('elements_GO:1903561')" TargetMode="External"/><Relationship Id="rId614" Type="http://schemas.openxmlformats.org/officeDocument/2006/relationships/hyperlink" Target="http://www.godatabase.org/cgi-bin/amigo/go.cgi?query=GO:0007049&amp;view=details" TargetMode="External"/><Relationship Id="rId656" Type="http://schemas.openxmlformats.org/officeDocument/2006/relationships/hyperlink" Target="http://www.godatabase.org/cgi-bin/amigo/go.cgi?query=GO:0006457&amp;view=details" TargetMode="External"/><Relationship Id="rId821" Type="http://schemas.openxmlformats.org/officeDocument/2006/relationships/hyperlink" Target="http://www.godatabase.org/cgi-bin/amigo/go.cgi?query=GO:0044391&amp;view=details" TargetMode="External"/><Relationship Id="rId211" Type="http://schemas.openxmlformats.org/officeDocument/2006/relationships/hyperlink" Target="http://www.godatabase.org/cgi-bin/amigo/go.cgi?query=GO:0002429&amp;view=details" TargetMode="External"/><Relationship Id="rId253" Type="http://schemas.openxmlformats.org/officeDocument/2006/relationships/hyperlink" Target="http://www.godatabase.org/cgi-bin/amigo/go.cgi?query=GO:0060627&amp;view=details" TargetMode="External"/><Relationship Id="rId295" Type="http://schemas.openxmlformats.org/officeDocument/2006/relationships/hyperlink" Target="http://www.godatabase.org/cgi-bin/amigo/go.cgi?query=GO:2000601&amp;view=details" TargetMode="External"/><Relationship Id="rId309" Type="http://schemas.openxmlformats.org/officeDocument/2006/relationships/hyperlink" Target="http://www.godatabase.org/cgi-bin/amigo/go.cgi?query=GO:0072600&amp;view=details" TargetMode="External"/><Relationship Id="rId460" Type="http://schemas.openxmlformats.org/officeDocument/2006/relationships/hyperlink" Target="http://www.godatabase.org/cgi-bin/amigo/go.cgi?query=GO:0043228&amp;view=details" TargetMode="External"/><Relationship Id="rId516" Type="http://schemas.openxmlformats.org/officeDocument/2006/relationships/hyperlink" Target="http://www.godatabase.org/cgi-bin/amigo/go.cgi?query=GO:0098798&amp;view=details" TargetMode="External"/><Relationship Id="rId698" Type="http://schemas.openxmlformats.org/officeDocument/2006/relationships/hyperlink" Target="http://www.godatabase.org/cgi-bin/amigo/go.cgi?query=GO:0006928&amp;view=details" TargetMode="External"/><Relationship Id="rId48" Type="http://schemas.openxmlformats.org/officeDocument/2006/relationships/hyperlink" Target="javascript:toggle('elements_GO:0032984')" TargetMode="External"/><Relationship Id="rId113" Type="http://schemas.openxmlformats.org/officeDocument/2006/relationships/hyperlink" Target="http://www.godatabase.org/cgi-bin/amigo/go.cgi?query=GO:0000278&amp;view=details" TargetMode="External"/><Relationship Id="rId320" Type="http://schemas.openxmlformats.org/officeDocument/2006/relationships/hyperlink" Target="javascript:toggle('elements_GO:0042981')" TargetMode="External"/><Relationship Id="rId558" Type="http://schemas.openxmlformats.org/officeDocument/2006/relationships/hyperlink" Target="http://www.godatabase.org/cgi-bin/amigo/go.cgi?query=GO:0031974&amp;view=details" TargetMode="External"/><Relationship Id="rId723" Type="http://schemas.openxmlformats.org/officeDocument/2006/relationships/hyperlink" Target="http://www.godatabase.org/cgi-bin/amigo/go.cgi?query=GO:0072600&amp;view=details" TargetMode="External"/><Relationship Id="rId765" Type="http://schemas.openxmlformats.org/officeDocument/2006/relationships/hyperlink" Target="http://www.godatabase.org/cgi-bin/amigo/go.cgi?query=GO:0022904&amp;view=details" TargetMode="External"/><Relationship Id="rId155" Type="http://schemas.openxmlformats.org/officeDocument/2006/relationships/hyperlink" Target="http://www.godatabase.org/cgi-bin/amigo/go.cgi?query=GO:0070124&amp;view=details" TargetMode="External"/><Relationship Id="rId197" Type="http://schemas.openxmlformats.org/officeDocument/2006/relationships/hyperlink" Target="http://www.godatabase.org/cgi-bin/amigo/go.cgi?query=GO:0055114&amp;view=details" TargetMode="External"/><Relationship Id="rId362" Type="http://schemas.openxmlformats.org/officeDocument/2006/relationships/hyperlink" Target="javascript:toggle('elements_GO:0006312')" TargetMode="External"/><Relationship Id="rId418" Type="http://schemas.openxmlformats.org/officeDocument/2006/relationships/hyperlink" Target="javascript:toggle('elements_GO:0046483')" TargetMode="External"/><Relationship Id="rId625" Type="http://schemas.openxmlformats.org/officeDocument/2006/relationships/hyperlink" Target="http://www.godatabase.org/cgi-bin/amigo/go.cgi?query=GO:0000278&amp;view=details" TargetMode="External"/><Relationship Id="rId832" Type="http://schemas.openxmlformats.org/officeDocument/2006/relationships/hyperlink" Target="http://www.godatabase.org/cgi-bin/amigo/go.cgi?query=GO:0005747&amp;view=details" TargetMode="External"/><Relationship Id="rId222" Type="http://schemas.openxmlformats.org/officeDocument/2006/relationships/hyperlink" Target="javascript:toggle('elements_GO:0051234')" TargetMode="External"/><Relationship Id="rId264" Type="http://schemas.openxmlformats.org/officeDocument/2006/relationships/hyperlink" Target="javascript:toggle('elements_GO:0050658')" TargetMode="External"/><Relationship Id="rId471" Type="http://schemas.openxmlformats.org/officeDocument/2006/relationships/hyperlink" Target="javascript:toggle('elements_GO:0044428')" TargetMode="External"/><Relationship Id="rId667" Type="http://schemas.openxmlformats.org/officeDocument/2006/relationships/hyperlink" Target="http://www.godatabase.org/cgi-bin/amigo/go.cgi?query=GO:0055114&amp;view=details" TargetMode="External"/><Relationship Id="rId17" Type="http://schemas.openxmlformats.org/officeDocument/2006/relationships/hyperlink" Target="http://www.godatabase.org/cgi-bin/amigo/go.cgi?query=GO:0044699&amp;view=details" TargetMode="External"/><Relationship Id="rId59" Type="http://schemas.openxmlformats.org/officeDocument/2006/relationships/hyperlink" Target="http://www.godatabase.org/cgi-bin/amigo/go.cgi?query=GO:0044238&amp;view=details" TargetMode="External"/><Relationship Id="rId124" Type="http://schemas.openxmlformats.org/officeDocument/2006/relationships/hyperlink" Target="javascript:toggle('elements_GO:0007017')" TargetMode="External"/><Relationship Id="rId527" Type="http://schemas.openxmlformats.org/officeDocument/2006/relationships/hyperlink" Target="javascript:toggle('elements_GO:0005747')" TargetMode="External"/><Relationship Id="rId569" Type="http://schemas.openxmlformats.org/officeDocument/2006/relationships/hyperlink" Target="javascript:toggle('elements_GO:0000314')" TargetMode="External"/><Relationship Id="rId734" Type="http://schemas.openxmlformats.org/officeDocument/2006/relationships/hyperlink" Target="http://www.godatabase.org/cgi-bin/amigo/go.cgi?query=GO:0031347&amp;view=details" TargetMode="External"/><Relationship Id="rId776" Type="http://schemas.openxmlformats.org/officeDocument/2006/relationships/hyperlink" Target="http://www.godatabase.org/cgi-bin/amigo/go.cgi?query=GO:0019884&amp;view=details" TargetMode="External"/><Relationship Id="rId70" Type="http://schemas.openxmlformats.org/officeDocument/2006/relationships/hyperlink" Target="javascript:toggle('elements_GO:0006396')" TargetMode="External"/><Relationship Id="rId166" Type="http://schemas.openxmlformats.org/officeDocument/2006/relationships/hyperlink" Target="javascript:toggle('elements_GO:0002757')" TargetMode="External"/><Relationship Id="rId331" Type="http://schemas.openxmlformats.org/officeDocument/2006/relationships/hyperlink" Target="http://www.godatabase.org/cgi-bin/amigo/go.cgi?query=GO:0031347&amp;view=details" TargetMode="External"/><Relationship Id="rId373" Type="http://schemas.openxmlformats.org/officeDocument/2006/relationships/hyperlink" Target="http://www.godatabase.org/cgi-bin/amigo/go.cgi?query=GO:0034315&amp;view=details" TargetMode="External"/><Relationship Id="rId429" Type="http://schemas.openxmlformats.org/officeDocument/2006/relationships/hyperlink" Target="javascript:toggle('elements_GO:0044446')" TargetMode="External"/><Relationship Id="rId580" Type="http://schemas.openxmlformats.org/officeDocument/2006/relationships/hyperlink" Target="http://www.godatabase.org/cgi-bin/amigo/go.cgi?query=GO:0044237&amp;view=details" TargetMode="External"/><Relationship Id="rId636" Type="http://schemas.openxmlformats.org/officeDocument/2006/relationships/hyperlink" Target="http://www.godatabase.org/cgi-bin/amigo/go.cgi?query=GO:0051704&amp;view=details" TargetMode="External"/><Relationship Id="rId801" Type="http://schemas.openxmlformats.org/officeDocument/2006/relationships/hyperlink" Target="http://www.godatabase.org/cgi-bin/amigo/go.cgi?query=GO:0044421&amp;view=details" TargetMode="External"/><Relationship Id="rId1" Type="http://schemas.openxmlformats.org/officeDocument/2006/relationships/hyperlink" Target="http://cbl-gorilla.cs.technion.ac.il/GOrilla/s1ypbh04/GOResultsPROCESS.html" TargetMode="External"/><Relationship Id="rId233" Type="http://schemas.openxmlformats.org/officeDocument/2006/relationships/hyperlink" Target="http://www.godatabase.org/cgi-bin/amigo/go.cgi?query=GO:0006810&amp;view=details" TargetMode="External"/><Relationship Id="rId440" Type="http://schemas.openxmlformats.org/officeDocument/2006/relationships/hyperlink" Target="http://www.godatabase.org/cgi-bin/amigo/go.cgi?query=GO:0043234&amp;view=details" TargetMode="External"/><Relationship Id="rId678" Type="http://schemas.openxmlformats.org/officeDocument/2006/relationships/hyperlink" Target="http://www.godatabase.org/cgi-bin/amigo/go.cgi?query=GO:0072594&amp;view=details" TargetMode="External"/><Relationship Id="rId843" Type="http://schemas.openxmlformats.org/officeDocument/2006/relationships/hyperlink" Target="http://www.godatabase.org/cgi-bin/amigo/go.cgi?query=GO:0005730&amp;view=details" TargetMode="External"/><Relationship Id="rId28" Type="http://schemas.openxmlformats.org/officeDocument/2006/relationships/hyperlink" Target="javascript:toggle('elements_GO:0008150')" TargetMode="External"/><Relationship Id="rId275" Type="http://schemas.openxmlformats.org/officeDocument/2006/relationships/hyperlink" Target="http://www.godatabase.org/cgi-bin/amigo/go.cgi?query=GO:0007169&amp;view=details" TargetMode="External"/><Relationship Id="rId300" Type="http://schemas.openxmlformats.org/officeDocument/2006/relationships/hyperlink" Target="javascript:toggle('elements_GO:0016192')" TargetMode="External"/><Relationship Id="rId482" Type="http://schemas.openxmlformats.org/officeDocument/2006/relationships/hyperlink" Target="http://www.godatabase.org/cgi-bin/amigo/go.cgi?query=GO:0044429&amp;view=details" TargetMode="External"/><Relationship Id="rId538" Type="http://schemas.openxmlformats.org/officeDocument/2006/relationships/hyperlink" Target="http://www.godatabase.org/cgi-bin/amigo/go.cgi?query=GO:0044427&amp;view=details" TargetMode="External"/><Relationship Id="rId703" Type="http://schemas.openxmlformats.org/officeDocument/2006/relationships/hyperlink" Target="http://www.godatabase.org/cgi-bin/amigo/go.cgi?query=GO:2000370&amp;view=details" TargetMode="External"/><Relationship Id="rId745" Type="http://schemas.openxmlformats.org/officeDocument/2006/relationships/hyperlink" Target="http://www.godatabase.org/cgi-bin/amigo/go.cgi?query=GO:0010941&amp;view=details" TargetMode="External"/><Relationship Id="rId81" Type="http://schemas.openxmlformats.org/officeDocument/2006/relationships/hyperlink" Target="http://www.godatabase.org/cgi-bin/amigo/go.cgi?query=GO:0044710&amp;view=details" TargetMode="External"/><Relationship Id="rId135" Type="http://schemas.openxmlformats.org/officeDocument/2006/relationships/hyperlink" Target="http://www.godatabase.org/cgi-bin/amigo/go.cgi?query=GO:0051704&amp;view=details" TargetMode="External"/><Relationship Id="rId177" Type="http://schemas.openxmlformats.org/officeDocument/2006/relationships/hyperlink" Target="http://www.godatabase.org/cgi-bin/amigo/go.cgi?query=GO:0061024&amp;view=details" TargetMode="External"/><Relationship Id="rId342" Type="http://schemas.openxmlformats.org/officeDocument/2006/relationships/hyperlink" Target="javascript:toggle('elements_GO:0051347')" TargetMode="External"/><Relationship Id="rId384" Type="http://schemas.openxmlformats.org/officeDocument/2006/relationships/hyperlink" Target="javascript:toggle('elements_GO:0048002')" TargetMode="External"/><Relationship Id="rId591" Type="http://schemas.openxmlformats.org/officeDocument/2006/relationships/hyperlink" Target="http://www.godatabase.org/cgi-bin/amigo/go.cgi?query=GO:0044403&amp;view=details" TargetMode="External"/><Relationship Id="rId605" Type="http://schemas.openxmlformats.org/officeDocument/2006/relationships/hyperlink" Target="http://www.godatabase.org/cgi-bin/amigo/go.cgi?query=GO:0071704&amp;view=details" TargetMode="External"/><Relationship Id="rId787" Type="http://schemas.openxmlformats.org/officeDocument/2006/relationships/hyperlink" Target="http://www.godatabase.org/cgi-bin/amigo/go.cgi?query=GO:0043226&amp;view=details" TargetMode="External"/><Relationship Id="rId812" Type="http://schemas.openxmlformats.org/officeDocument/2006/relationships/hyperlink" Target="http://www.godatabase.org/cgi-bin/amigo/go.cgi?query=GO:0031090&amp;view=details" TargetMode="External"/><Relationship Id="rId202" Type="http://schemas.openxmlformats.org/officeDocument/2006/relationships/hyperlink" Target="javascript:toggle('elements_GO:0051255')" TargetMode="External"/><Relationship Id="rId244" Type="http://schemas.openxmlformats.org/officeDocument/2006/relationships/hyperlink" Target="javascript:toggle('elements_GO:0051338')" TargetMode="External"/><Relationship Id="rId647" Type="http://schemas.openxmlformats.org/officeDocument/2006/relationships/hyperlink" Target="http://www.godatabase.org/cgi-bin/amigo/go.cgi?query=GO:0070125&amp;view=details" TargetMode="External"/><Relationship Id="rId689" Type="http://schemas.openxmlformats.org/officeDocument/2006/relationships/hyperlink" Target="http://www.godatabase.org/cgi-bin/amigo/go.cgi?query=GO:0043068&amp;view=details" TargetMode="External"/><Relationship Id="rId854" Type="http://schemas.openxmlformats.org/officeDocument/2006/relationships/hyperlink" Target="http://www.godatabase.org/cgi-bin/amigo/go.cgi?query=GO:0005763&amp;view=details" TargetMode="External"/><Relationship Id="rId39" Type="http://schemas.openxmlformats.org/officeDocument/2006/relationships/hyperlink" Target="http://www.godatabase.org/cgi-bin/amigo/go.cgi?query=GO:0046907&amp;view=details" TargetMode="External"/><Relationship Id="rId286" Type="http://schemas.openxmlformats.org/officeDocument/2006/relationships/hyperlink" Target="javascript:toggle('elements_GO:0031123')" TargetMode="External"/><Relationship Id="rId451" Type="http://schemas.openxmlformats.org/officeDocument/2006/relationships/hyperlink" Target="javascript:toggle('elements_GO:0065010')" TargetMode="External"/><Relationship Id="rId493" Type="http://schemas.openxmlformats.org/officeDocument/2006/relationships/hyperlink" Target="javascript:toggle('elements_GO:0070161')" TargetMode="External"/><Relationship Id="rId507" Type="http://schemas.openxmlformats.org/officeDocument/2006/relationships/hyperlink" Target="javascript:toggle('elements_GO:0005634')" TargetMode="External"/><Relationship Id="rId549" Type="http://schemas.openxmlformats.org/officeDocument/2006/relationships/hyperlink" Target="javascript:toggle('elements_GO:0005730')" TargetMode="External"/><Relationship Id="rId714" Type="http://schemas.openxmlformats.org/officeDocument/2006/relationships/hyperlink" Target="http://www.godatabase.org/cgi-bin/amigo/go.cgi?query=GO:0009894&amp;view=details" TargetMode="External"/><Relationship Id="rId756" Type="http://schemas.openxmlformats.org/officeDocument/2006/relationships/hyperlink" Target="http://www.godatabase.org/cgi-bin/amigo/go.cgi?query=GO:0038095&amp;view=details" TargetMode="External"/><Relationship Id="rId50" Type="http://schemas.openxmlformats.org/officeDocument/2006/relationships/hyperlink" Target="javascript:toggle('elements_GO:0022607')" TargetMode="External"/><Relationship Id="rId104" Type="http://schemas.openxmlformats.org/officeDocument/2006/relationships/hyperlink" Target="javascript:toggle('elements_GO:0006413')" TargetMode="External"/><Relationship Id="rId146" Type="http://schemas.openxmlformats.org/officeDocument/2006/relationships/hyperlink" Target="javascript:toggle('elements_GO:0044093')" TargetMode="External"/><Relationship Id="rId188" Type="http://schemas.openxmlformats.org/officeDocument/2006/relationships/hyperlink" Target="javascript:toggle('elements_GO:0002764')" TargetMode="External"/><Relationship Id="rId311" Type="http://schemas.openxmlformats.org/officeDocument/2006/relationships/hyperlink" Target="http://www.godatabase.org/cgi-bin/amigo/go.cgi?query=GO:0006807&amp;view=details" TargetMode="External"/><Relationship Id="rId353" Type="http://schemas.openxmlformats.org/officeDocument/2006/relationships/hyperlink" Target="http://www.godatabase.org/cgi-bin/amigo/go.cgi?query=GO:0010941&amp;view=details" TargetMode="External"/><Relationship Id="rId395" Type="http://schemas.openxmlformats.org/officeDocument/2006/relationships/hyperlink" Target="http://www.godatabase.org/cgi-bin/amigo/go.cgi?query=GO:0006091&amp;view=details" TargetMode="External"/><Relationship Id="rId409" Type="http://schemas.openxmlformats.org/officeDocument/2006/relationships/hyperlink" Target="http://www.godatabase.org/cgi-bin/amigo/go.cgi?query=GO:0051130&amp;view=details" TargetMode="External"/><Relationship Id="rId560" Type="http://schemas.openxmlformats.org/officeDocument/2006/relationships/hyperlink" Target="http://www.godatabase.org/cgi-bin/amigo/go.cgi?query=GO:0016514&amp;view=details" TargetMode="External"/><Relationship Id="rId798" Type="http://schemas.openxmlformats.org/officeDocument/2006/relationships/hyperlink" Target="http://www.godatabase.org/cgi-bin/amigo/go.cgi?query=GO:0044464&amp;view=details" TargetMode="External"/><Relationship Id="rId92" Type="http://schemas.openxmlformats.org/officeDocument/2006/relationships/hyperlink" Target="javascript:toggle('elements_GO:0007049')" TargetMode="External"/><Relationship Id="rId213" Type="http://schemas.openxmlformats.org/officeDocument/2006/relationships/hyperlink" Target="http://www.godatabase.org/cgi-bin/amigo/go.cgi?query=GO:0007265&amp;view=details" TargetMode="External"/><Relationship Id="rId420" Type="http://schemas.openxmlformats.org/officeDocument/2006/relationships/hyperlink" Target="javascript:toggle('elements_GO:0051345')" TargetMode="External"/><Relationship Id="rId616" Type="http://schemas.openxmlformats.org/officeDocument/2006/relationships/hyperlink" Target="http://www.godatabase.org/cgi-bin/amigo/go.cgi?query=GO:0044260&amp;view=details" TargetMode="External"/><Relationship Id="rId658" Type="http://schemas.openxmlformats.org/officeDocument/2006/relationships/hyperlink" Target="http://www.godatabase.org/cgi-bin/amigo/go.cgi?query=GO:0002218&amp;view=details" TargetMode="External"/><Relationship Id="rId823" Type="http://schemas.openxmlformats.org/officeDocument/2006/relationships/hyperlink" Target="http://www.godatabase.org/cgi-bin/amigo/go.cgi?query=GO:1902494&amp;view=details" TargetMode="External"/><Relationship Id="rId255" Type="http://schemas.openxmlformats.org/officeDocument/2006/relationships/hyperlink" Target="http://www.godatabase.org/cgi-bin/amigo/go.cgi?query=GO:0000377&amp;view=details" TargetMode="External"/><Relationship Id="rId297" Type="http://schemas.openxmlformats.org/officeDocument/2006/relationships/hyperlink" Target="http://www.godatabase.org/cgi-bin/amigo/go.cgi?query=GO:0051256&amp;view=details" TargetMode="External"/><Relationship Id="rId462" Type="http://schemas.openxmlformats.org/officeDocument/2006/relationships/hyperlink" Target="http://www.godatabase.org/cgi-bin/amigo/go.cgi?query=GO:0043232&amp;view=details" TargetMode="External"/><Relationship Id="rId518" Type="http://schemas.openxmlformats.org/officeDocument/2006/relationships/hyperlink" Target="http://www.godatabase.org/cgi-bin/amigo/go.cgi?query=GO:0098803&amp;view=details" TargetMode="External"/><Relationship Id="rId725" Type="http://schemas.openxmlformats.org/officeDocument/2006/relationships/hyperlink" Target="http://www.godatabase.org/cgi-bin/amigo/go.cgi?query=GO:1902578&amp;view=details" TargetMode="External"/><Relationship Id="rId115" Type="http://schemas.openxmlformats.org/officeDocument/2006/relationships/hyperlink" Target="http://www.godatabase.org/cgi-bin/amigo/go.cgi?query=GO:0006415&amp;view=details" TargetMode="External"/><Relationship Id="rId157" Type="http://schemas.openxmlformats.org/officeDocument/2006/relationships/hyperlink" Target="http://www.godatabase.org/cgi-bin/amigo/go.cgi?query=GO:0070125&amp;view=details" TargetMode="External"/><Relationship Id="rId322" Type="http://schemas.openxmlformats.org/officeDocument/2006/relationships/hyperlink" Target="javascript:toggle('elements_GO:0009893')" TargetMode="External"/><Relationship Id="rId364" Type="http://schemas.openxmlformats.org/officeDocument/2006/relationships/hyperlink" Target="javascript:toggle('elements_GO:0006120')" TargetMode="External"/><Relationship Id="rId767" Type="http://schemas.openxmlformats.org/officeDocument/2006/relationships/hyperlink" Target="http://www.godatabase.org/cgi-bin/amigo/go.cgi?query=GO:0002376&amp;view=details" TargetMode="External"/><Relationship Id="rId61" Type="http://schemas.openxmlformats.org/officeDocument/2006/relationships/hyperlink" Target="http://www.godatabase.org/cgi-bin/amigo/go.cgi?query=GO:0044267&amp;view=details" TargetMode="External"/><Relationship Id="rId199" Type="http://schemas.openxmlformats.org/officeDocument/2006/relationships/hyperlink" Target="http://www.godatabase.org/cgi-bin/amigo/go.cgi?query=GO:0050684&amp;view=details" TargetMode="External"/><Relationship Id="rId571" Type="http://schemas.openxmlformats.org/officeDocument/2006/relationships/hyperlink" Target="http://www.godatabase.org/cgi-bin/amigo/go.cgi?query=GO:0071840&amp;view=details" TargetMode="External"/><Relationship Id="rId627" Type="http://schemas.openxmlformats.org/officeDocument/2006/relationships/hyperlink" Target="http://www.godatabase.org/cgi-bin/amigo/go.cgi?query=GO:0019538&amp;view=details" TargetMode="External"/><Relationship Id="rId669" Type="http://schemas.openxmlformats.org/officeDocument/2006/relationships/hyperlink" Target="http://www.godatabase.org/cgi-bin/amigo/go.cgi?query=GO:0051255&amp;view=details" TargetMode="External"/><Relationship Id="rId834" Type="http://schemas.openxmlformats.org/officeDocument/2006/relationships/hyperlink" Target="http://www.godatabase.org/cgi-bin/amigo/go.cgi?query=GO:0098796&amp;view=details" TargetMode="External"/><Relationship Id="rId19" Type="http://schemas.openxmlformats.org/officeDocument/2006/relationships/hyperlink" Target="http://www.godatabase.org/cgi-bin/amigo/go.cgi?query=GO:0071822&amp;view=details" TargetMode="External"/><Relationship Id="rId224" Type="http://schemas.openxmlformats.org/officeDocument/2006/relationships/hyperlink" Target="javascript:toggle('elements_GO:0000375')" TargetMode="External"/><Relationship Id="rId266" Type="http://schemas.openxmlformats.org/officeDocument/2006/relationships/hyperlink" Target="javascript:toggle('elements_GO:0050657')" TargetMode="External"/><Relationship Id="rId431" Type="http://schemas.openxmlformats.org/officeDocument/2006/relationships/hyperlink" Target="javascript:toggle('elements_GO:0044422')" TargetMode="External"/><Relationship Id="rId473" Type="http://schemas.openxmlformats.org/officeDocument/2006/relationships/hyperlink" Target="javascript:toggle('elements_GO:0030529')" TargetMode="External"/><Relationship Id="rId529" Type="http://schemas.openxmlformats.org/officeDocument/2006/relationships/hyperlink" Target="javascript:toggle('elements_GO:1990204')" TargetMode="External"/><Relationship Id="rId680" Type="http://schemas.openxmlformats.org/officeDocument/2006/relationships/hyperlink" Target="http://www.godatabase.org/cgi-bin/amigo/go.cgi?query=GO:0000375&amp;view=details" TargetMode="External"/><Relationship Id="rId736" Type="http://schemas.openxmlformats.org/officeDocument/2006/relationships/hyperlink" Target="http://www.godatabase.org/cgi-bin/amigo/go.cgi?query=GO:0080134&amp;view=details" TargetMode="External"/><Relationship Id="rId30" Type="http://schemas.openxmlformats.org/officeDocument/2006/relationships/hyperlink" Target="javascript:toggle('elements_GO:0044419')" TargetMode="External"/><Relationship Id="rId126" Type="http://schemas.openxmlformats.org/officeDocument/2006/relationships/hyperlink" Target="javascript:toggle('elements_GO:0006886')" TargetMode="External"/><Relationship Id="rId168" Type="http://schemas.openxmlformats.org/officeDocument/2006/relationships/hyperlink" Target="javascript:toggle('elements_GO:0051235')" TargetMode="External"/><Relationship Id="rId333" Type="http://schemas.openxmlformats.org/officeDocument/2006/relationships/hyperlink" Target="http://www.godatabase.org/cgi-bin/amigo/go.cgi?query=GO:0043436&amp;view=details" TargetMode="External"/><Relationship Id="rId540" Type="http://schemas.openxmlformats.org/officeDocument/2006/relationships/hyperlink" Target="http://www.godatabase.org/cgi-bin/amigo/go.cgi?query=GO:0098800&amp;view=details" TargetMode="External"/><Relationship Id="rId778" Type="http://schemas.openxmlformats.org/officeDocument/2006/relationships/hyperlink" Target="http://www.godatabase.org/cgi-bin/amigo/go.cgi?query=GO:0051345&amp;view=details" TargetMode="External"/><Relationship Id="rId72" Type="http://schemas.openxmlformats.org/officeDocument/2006/relationships/hyperlink" Target="javascript:toggle('elements_GO:1903047')" TargetMode="External"/><Relationship Id="rId375" Type="http://schemas.openxmlformats.org/officeDocument/2006/relationships/hyperlink" Target="http://www.godatabase.org/cgi-bin/amigo/go.cgi?query=GO:0038095&amp;view=details" TargetMode="External"/><Relationship Id="rId582" Type="http://schemas.openxmlformats.org/officeDocument/2006/relationships/hyperlink" Target="http://www.godatabase.org/cgi-bin/amigo/go.cgi?query=GO:0008150&amp;view=details" TargetMode="External"/><Relationship Id="rId638" Type="http://schemas.openxmlformats.org/officeDocument/2006/relationships/hyperlink" Target="http://www.godatabase.org/cgi-bin/amigo/go.cgi?query=GO:0051179&amp;view=details" TargetMode="External"/><Relationship Id="rId803" Type="http://schemas.openxmlformats.org/officeDocument/2006/relationships/hyperlink" Target="http://www.godatabase.org/cgi-bin/amigo/go.cgi?query=GO:0005739&amp;view=details" TargetMode="External"/><Relationship Id="rId845" Type="http://schemas.openxmlformats.org/officeDocument/2006/relationships/hyperlink" Target="http://www.godatabase.org/cgi-bin/amigo/go.cgi?query=GO:0005643&amp;view=details" TargetMode="External"/><Relationship Id="rId3" Type="http://schemas.openxmlformats.org/officeDocument/2006/relationships/hyperlink" Target="http://cbl-gorilla.cs.technion.ac.il/GOrilla/s1ypbh04/GOResultsPROCESS.html" TargetMode="External"/><Relationship Id="rId235" Type="http://schemas.openxmlformats.org/officeDocument/2006/relationships/hyperlink" Target="http://www.godatabase.org/cgi-bin/amigo/go.cgi?query=GO:0032543&amp;view=details" TargetMode="External"/><Relationship Id="rId277" Type="http://schemas.openxmlformats.org/officeDocument/2006/relationships/hyperlink" Target="http://www.godatabase.org/cgi-bin/amigo/go.cgi?query=GO:0051028&amp;view=details" TargetMode="External"/><Relationship Id="rId400" Type="http://schemas.openxmlformats.org/officeDocument/2006/relationships/hyperlink" Target="javascript:toggle('elements_GO:0033365')" TargetMode="External"/><Relationship Id="rId442" Type="http://schemas.openxmlformats.org/officeDocument/2006/relationships/hyperlink" Target="http://www.godatabase.org/cgi-bin/amigo/go.cgi?query=GO:0043229&amp;view=details" TargetMode="External"/><Relationship Id="rId484" Type="http://schemas.openxmlformats.org/officeDocument/2006/relationships/hyperlink" Target="http://www.godatabase.org/cgi-bin/amigo/go.cgi?query=GO:0031966&amp;view=details" TargetMode="External"/><Relationship Id="rId705" Type="http://schemas.openxmlformats.org/officeDocument/2006/relationships/hyperlink" Target="http://www.godatabase.org/cgi-bin/amigo/go.cgi?query=GO:0051301&amp;view=details" TargetMode="External"/><Relationship Id="rId137" Type="http://schemas.openxmlformats.org/officeDocument/2006/relationships/hyperlink" Target="http://www.godatabase.org/cgi-bin/amigo/go.cgi?query=GO:2000369&amp;view=details" TargetMode="External"/><Relationship Id="rId302" Type="http://schemas.openxmlformats.org/officeDocument/2006/relationships/hyperlink" Target="javascript:toggle('elements_GO:0032956')" TargetMode="External"/><Relationship Id="rId344" Type="http://schemas.openxmlformats.org/officeDocument/2006/relationships/hyperlink" Target="javascript:toggle('elements_GO:0050778')" TargetMode="External"/><Relationship Id="rId691" Type="http://schemas.openxmlformats.org/officeDocument/2006/relationships/hyperlink" Target="http://www.godatabase.org/cgi-bin/amigo/go.cgi?query=GO:0006337&amp;view=details" TargetMode="External"/><Relationship Id="rId747" Type="http://schemas.openxmlformats.org/officeDocument/2006/relationships/hyperlink" Target="http://www.godatabase.org/cgi-bin/amigo/go.cgi?query=GO:0090091&amp;view=details" TargetMode="External"/><Relationship Id="rId789" Type="http://schemas.openxmlformats.org/officeDocument/2006/relationships/hyperlink" Target="http://www.godatabase.org/cgi-bin/amigo/go.cgi?query=GO:0043234&amp;view=details" TargetMode="External"/><Relationship Id="rId41" Type="http://schemas.openxmlformats.org/officeDocument/2006/relationships/hyperlink" Target="http://www.godatabase.org/cgi-bin/amigo/go.cgi?query=GO:0008104&amp;view=details" TargetMode="External"/><Relationship Id="rId83" Type="http://schemas.openxmlformats.org/officeDocument/2006/relationships/hyperlink" Target="http://www.godatabase.org/cgi-bin/amigo/go.cgi?query=GO:0016482&amp;view=details" TargetMode="External"/><Relationship Id="rId179" Type="http://schemas.openxmlformats.org/officeDocument/2006/relationships/hyperlink" Target="http://www.godatabase.org/cgi-bin/amigo/go.cgi?query=GO:0002218&amp;view=details" TargetMode="External"/><Relationship Id="rId386" Type="http://schemas.openxmlformats.org/officeDocument/2006/relationships/hyperlink" Target="javascript:toggle('elements_GO:0015931')" TargetMode="External"/><Relationship Id="rId551" Type="http://schemas.openxmlformats.org/officeDocument/2006/relationships/hyperlink" Target="javascript:toggle('elements_GO:0044815')" TargetMode="External"/><Relationship Id="rId593" Type="http://schemas.openxmlformats.org/officeDocument/2006/relationships/hyperlink" Target="http://www.godatabase.org/cgi-bin/amigo/go.cgi?query=GO:0022607&amp;view=details" TargetMode="External"/><Relationship Id="rId607" Type="http://schemas.openxmlformats.org/officeDocument/2006/relationships/hyperlink" Target="http://www.godatabase.org/cgi-bin/amigo/go.cgi?query=GO:0007264&amp;view=details" TargetMode="External"/><Relationship Id="rId649" Type="http://schemas.openxmlformats.org/officeDocument/2006/relationships/hyperlink" Target="http://www.godatabase.org/cgi-bin/amigo/go.cgi?query=GO:0002758&amp;view=details" TargetMode="External"/><Relationship Id="rId814" Type="http://schemas.openxmlformats.org/officeDocument/2006/relationships/hyperlink" Target="http://www.godatabase.org/cgi-bin/amigo/go.cgi?query=GO:0005912&amp;view=details" TargetMode="External"/><Relationship Id="rId856" Type="http://schemas.openxmlformats.org/officeDocument/2006/relationships/printerSettings" Target="../printerSettings/printerSettings2.bin"/><Relationship Id="rId190" Type="http://schemas.openxmlformats.org/officeDocument/2006/relationships/hyperlink" Target="javascript:toggle('elements_GO:0043085')" TargetMode="External"/><Relationship Id="rId204" Type="http://schemas.openxmlformats.org/officeDocument/2006/relationships/hyperlink" Target="javascript:toggle('elements_GO:1903311')" TargetMode="External"/><Relationship Id="rId246" Type="http://schemas.openxmlformats.org/officeDocument/2006/relationships/hyperlink" Target="javascript:toggle('elements_GO:0006337')" TargetMode="External"/><Relationship Id="rId288" Type="http://schemas.openxmlformats.org/officeDocument/2006/relationships/hyperlink" Target="javascript:toggle('elements_GO:0043065')" TargetMode="External"/><Relationship Id="rId411" Type="http://schemas.openxmlformats.org/officeDocument/2006/relationships/hyperlink" Target="http://www.godatabase.org/cgi-bin/amigo/go.cgi?query=GO:0051276&amp;view=details" TargetMode="External"/><Relationship Id="rId453" Type="http://schemas.openxmlformats.org/officeDocument/2006/relationships/hyperlink" Target="javascript:toggle('elements_GO:0070062')" TargetMode="External"/><Relationship Id="rId509" Type="http://schemas.openxmlformats.org/officeDocument/2006/relationships/hyperlink" Target="javascript:toggle('elements_GO:1902494')" TargetMode="External"/><Relationship Id="rId660" Type="http://schemas.openxmlformats.org/officeDocument/2006/relationships/hyperlink" Target="http://www.godatabase.org/cgi-bin/amigo/go.cgi?query=GO:0031329&amp;view=details" TargetMode="External"/><Relationship Id="rId106" Type="http://schemas.openxmlformats.org/officeDocument/2006/relationships/hyperlink" Target="javascript:toggle('elements_GO:0051641')" TargetMode="External"/><Relationship Id="rId313" Type="http://schemas.openxmlformats.org/officeDocument/2006/relationships/hyperlink" Target="http://www.godatabase.org/cgi-bin/amigo/go.cgi?query=GO:1902578&amp;view=details" TargetMode="External"/><Relationship Id="rId495" Type="http://schemas.openxmlformats.org/officeDocument/2006/relationships/hyperlink" Target="javascript:toggle('elements_GO:0005743')" TargetMode="External"/><Relationship Id="rId716" Type="http://schemas.openxmlformats.org/officeDocument/2006/relationships/hyperlink" Target="http://www.godatabase.org/cgi-bin/amigo/go.cgi?query=GO:2000601&amp;view=details" TargetMode="External"/><Relationship Id="rId758" Type="http://schemas.openxmlformats.org/officeDocument/2006/relationships/hyperlink" Target="http://www.godatabase.org/cgi-bin/amigo/go.cgi?query=GO:0002478&amp;view=details" TargetMode="External"/><Relationship Id="rId10" Type="http://schemas.openxmlformats.org/officeDocument/2006/relationships/hyperlink" Target="javascript:toggle('elements_GO:0006996')" TargetMode="External"/><Relationship Id="rId52" Type="http://schemas.openxmlformats.org/officeDocument/2006/relationships/hyperlink" Target="javascript:toggle('elements_GO:0033036')" TargetMode="External"/><Relationship Id="rId94" Type="http://schemas.openxmlformats.org/officeDocument/2006/relationships/hyperlink" Target="javascript:toggle('elements_GO:0065003')" TargetMode="External"/><Relationship Id="rId148" Type="http://schemas.openxmlformats.org/officeDocument/2006/relationships/hyperlink" Target="javascript:toggle('elements_GO:0048522')" TargetMode="External"/><Relationship Id="rId355" Type="http://schemas.openxmlformats.org/officeDocument/2006/relationships/hyperlink" Target="http://www.godatabase.org/cgi-bin/amigo/go.cgi?query=GO:0044085&amp;view=details" TargetMode="External"/><Relationship Id="rId397" Type="http://schemas.openxmlformats.org/officeDocument/2006/relationships/hyperlink" Target="http://www.godatabase.org/cgi-bin/amigo/go.cgi?query=GO:0002376&amp;view=details" TargetMode="External"/><Relationship Id="rId520" Type="http://schemas.openxmlformats.org/officeDocument/2006/relationships/hyperlink" Target="http://www.godatabase.org/cgi-bin/amigo/go.cgi?query=GO:0005856&amp;view=details" TargetMode="External"/><Relationship Id="rId562" Type="http://schemas.openxmlformats.org/officeDocument/2006/relationships/hyperlink" Target="http://www.godatabase.org/cgi-bin/amigo/go.cgi?query=GO:0042641&amp;view=details" TargetMode="External"/><Relationship Id="rId618" Type="http://schemas.openxmlformats.org/officeDocument/2006/relationships/hyperlink" Target="http://www.godatabase.org/cgi-bin/amigo/go.cgi?query=GO:0071702&amp;view=details" TargetMode="External"/><Relationship Id="rId825" Type="http://schemas.openxmlformats.org/officeDocument/2006/relationships/hyperlink" Target="http://www.godatabase.org/cgi-bin/amigo/go.cgi?query=GO:0015935&amp;view=details" TargetMode="External"/><Relationship Id="rId215" Type="http://schemas.openxmlformats.org/officeDocument/2006/relationships/hyperlink" Target="http://www.godatabase.org/cgi-bin/amigo/go.cgi?query=GO:0008286&amp;view=details" TargetMode="External"/><Relationship Id="rId257" Type="http://schemas.openxmlformats.org/officeDocument/2006/relationships/hyperlink" Target="http://www.godatabase.org/cgi-bin/amigo/go.cgi?query=GO:0000398&amp;view=details" TargetMode="External"/><Relationship Id="rId422" Type="http://schemas.openxmlformats.org/officeDocument/2006/relationships/hyperlink" Target="javascript:toggle('elements_GO:0000042')" TargetMode="External"/><Relationship Id="rId464" Type="http://schemas.openxmlformats.org/officeDocument/2006/relationships/hyperlink" Target="http://www.godatabase.org/cgi-bin/amigo/go.cgi?query=GO:0044421&amp;view=details" TargetMode="External"/><Relationship Id="rId299" Type="http://schemas.openxmlformats.org/officeDocument/2006/relationships/hyperlink" Target="http://www.godatabase.org/cgi-bin/amigo/go.cgi?query=GO:0016192&amp;view=details" TargetMode="External"/><Relationship Id="rId727" Type="http://schemas.openxmlformats.org/officeDocument/2006/relationships/hyperlink" Target="http://www.godatabase.org/cgi-bin/amigo/go.cgi?query=GO:0065008&amp;view=details" TargetMode="External"/><Relationship Id="rId63" Type="http://schemas.openxmlformats.org/officeDocument/2006/relationships/hyperlink" Target="http://www.godatabase.org/cgi-bin/amigo/go.cgi?query=GO:0016071&amp;view=details" TargetMode="External"/><Relationship Id="rId159" Type="http://schemas.openxmlformats.org/officeDocument/2006/relationships/hyperlink" Target="http://www.godatabase.org/cgi-bin/amigo/go.cgi?query=GO:0045087&amp;view=details" TargetMode="External"/><Relationship Id="rId366" Type="http://schemas.openxmlformats.org/officeDocument/2006/relationships/hyperlink" Target="javascript:toggle('elements_GO:0097581')" TargetMode="External"/><Relationship Id="rId573" Type="http://schemas.openxmlformats.org/officeDocument/2006/relationships/hyperlink" Target="http://www.godatabase.org/cgi-bin/amigo/go.cgi?query=GO:0006996&amp;view=details" TargetMode="External"/><Relationship Id="rId780" Type="http://schemas.openxmlformats.org/officeDocument/2006/relationships/hyperlink" Target="http://www.godatabase.org/cgi-bin/amigo/go.cgi?query=GO:0000281&amp;view=details" TargetMode="External"/><Relationship Id="rId226" Type="http://schemas.openxmlformats.org/officeDocument/2006/relationships/hyperlink" Target="javascript:toggle('elements_GO:0031349')" TargetMode="External"/><Relationship Id="rId433" Type="http://schemas.openxmlformats.org/officeDocument/2006/relationships/hyperlink" Target="javascript:toggle('elements_GO:0032991')" TargetMode="External"/><Relationship Id="rId640" Type="http://schemas.openxmlformats.org/officeDocument/2006/relationships/hyperlink" Target="http://www.godatabase.org/cgi-bin/amigo/go.cgi?query=GO:0002220&amp;view=details" TargetMode="External"/><Relationship Id="rId738" Type="http://schemas.openxmlformats.org/officeDocument/2006/relationships/hyperlink" Target="http://www.godatabase.org/cgi-bin/amigo/go.cgi?query=GO:0043067&amp;view=details" TargetMode="External"/><Relationship Id="rId74" Type="http://schemas.openxmlformats.org/officeDocument/2006/relationships/hyperlink" Target="javascript:toggle('elements_GO:0071704')" TargetMode="External"/><Relationship Id="rId377" Type="http://schemas.openxmlformats.org/officeDocument/2006/relationships/hyperlink" Target="http://www.godatabase.org/cgi-bin/amigo/go.cgi?query=GO:0032231&amp;view=details" TargetMode="External"/><Relationship Id="rId500" Type="http://schemas.openxmlformats.org/officeDocument/2006/relationships/hyperlink" Target="http://www.godatabase.org/cgi-bin/amigo/go.cgi?query=GO:0016020&amp;view=details" TargetMode="External"/><Relationship Id="rId584" Type="http://schemas.openxmlformats.org/officeDocument/2006/relationships/hyperlink" Target="http://www.godatabase.org/cgi-bin/amigo/go.cgi?query=GO:0043241&amp;view=details" TargetMode="External"/><Relationship Id="rId805" Type="http://schemas.openxmlformats.org/officeDocument/2006/relationships/hyperlink" Target="http://www.godatabase.org/cgi-bin/amigo/go.cgi?query=GO:0030529&amp;view=details" TargetMode="External"/><Relationship Id="rId5" Type="http://schemas.openxmlformats.org/officeDocument/2006/relationships/hyperlink" Target="http://www.godatabase.org/cgi-bin/amigo/go.cgi?query=GO:0071840&amp;view=details" TargetMode="External"/><Relationship Id="rId237" Type="http://schemas.openxmlformats.org/officeDocument/2006/relationships/hyperlink" Target="http://www.godatabase.org/cgi-bin/amigo/go.cgi?query=GO:0030100&amp;view=details" TargetMode="External"/><Relationship Id="rId791" Type="http://schemas.openxmlformats.org/officeDocument/2006/relationships/hyperlink" Target="http://www.godatabase.org/cgi-bin/amigo/go.cgi?query=GO:0043227&amp;view=details" TargetMode="External"/><Relationship Id="rId444" Type="http://schemas.openxmlformats.org/officeDocument/2006/relationships/hyperlink" Target="http://www.godatabase.org/cgi-bin/amigo/go.cgi?query=GO:0043227&amp;view=details" TargetMode="External"/><Relationship Id="rId651" Type="http://schemas.openxmlformats.org/officeDocument/2006/relationships/hyperlink" Target="http://www.godatabase.org/cgi-bin/amigo/go.cgi?query=GO:0002757&amp;view=details" TargetMode="External"/><Relationship Id="rId749" Type="http://schemas.openxmlformats.org/officeDocument/2006/relationships/hyperlink" Target="http://www.godatabase.org/cgi-bin/amigo/go.cgi?query=GO:0006312&amp;view=details" TargetMode="External"/><Relationship Id="rId290" Type="http://schemas.openxmlformats.org/officeDocument/2006/relationships/hyperlink" Target="javascript:toggle('elements_GO:0019058')" TargetMode="External"/><Relationship Id="rId304" Type="http://schemas.openxmlformats.org/officeDocument/2006/relationships/hyperlink" Target="javascript:toggle('elements_GO:0006950')" TargetMode="External"/><Relationship Id="rId388" Type="http://schemas.openxmlformats.org/officeDocument/2006/relationships/hyperlink" Target="javascript:toggle('elements_GO:0044772')" TargetMode="External"/><Relationship Id="rId511" Type="http://schemas.openxmlformats.org/officeDocument/2006/relationships/hyperlink" Target="javascript:toggle('elements_GO:0005575')" TargetMode="External"/><Relationship Id="rId609" Type="http://schemas.openxmlformats.org/officeDocument/2006/relationships/hyperlink" Target="http://www.godatabase.org/cgi-bin/amigo/go.cgi?query=GO:0044710&amp;view=details" TargetMode="External"/><Relationship Id="rId85" Type="http://schemas.openxmlformats.org/officeDocument/2006/relationships/hyperlink" Target="http://www.godatabase.org/cgi-bin/amigo/go.cgi?query=GO:0007010&amp;view=details" TargetMode="External"/><Relationship Id="rId150" Type="http://schemas.openxmlformats.org/officeDocument/2006/relationships/hyperlink" Target="javascript:toggle('elements_GO:0043170')" TargetMode="External"/><Relationship Id="rId595" Type="http://schemas.openxmlformats.org/officeDocument/2006/relationships/hyperlink" Target="http://www.godatabase.org/cgi-bin/amigo/go.cgi?query=GO:0051649&amp;view=details" TargetMode="External"/><Relationship Id="rId816" Type="http://schemas.openxmlformats.org/officeDocument/2006/relationships/hyperlink" Target="http://www.godatabase.org/cgi-bin/amigo/go.cgi?query=GO:0005743&amp;view=details" TargetMode="External"/><Relationship Id="rId248" Type="http://schemas.openxmlformats.org/officeDocument/2006/relationships/hyperlink" Target="javascript:toggle('elements_GO:0015949')" TargetMode="External"/><Relationship Id="rId455" Type="http://schemas.openxmlformats.org/officeDocument/2006/relationships/hyperlink" Target="javascript:toggle('elements_GO:0031982')" TargetMode="External"/><Relationship Id="rId662" Type="http://schemas.openxmlformats.org/officeDocument/2006/relationships/hyperlink" Target="http://www.godatabase.org/cgi-bin/amigo/go.cgi?query=GO:0002764&amp;view=details" TargetMode="External"/><Relationship Id="rId12" Type="http://schemas.openxmlformats.org/officeDocument/2006/relationships/hyperlink" Target="javascript:toggle('elements_GO:0009987')" TargetMode="External"/><Relationship Id="rId108" Type="http://schemas.openxmlformats.org/officeDocument/2006/relationships/hyperlink" Target="javascript:toggle('elements_GO:0043624')" TargetMode="External"/><Relationship Id="rId315" Type="http://schemas.openxmlformats.org/officeDocument/2006/relationships/hyperlink" Target="http://www.godatabase.org/cgi-bin/amigo/go.cgi?query=GO:0044003&amp;view=details" TargetMode="External"/><Relationship Id="rId522" Type="http://schemas.openxmlformats.org/officeDocument/2006/relationships/hyperlink" Target="http://www.godatabase.org/cgi-bin/amigo/go.cgi?query=GO:0030964&amp;view=details" TargetMode="External"/><Relationship Id="rId96" Type="http://schemas.openxmlformats.org/officeDocument/2006/relationships/hyperlink" Target="javascript:toggle('elements_GO:0044260')" TargetMode="External"/><Relationship Id="rId161" Type="http://schemas.openxmlformats.org/officeDocument/2006/relationships/hyperlink" Target="http://www.godatabase.org/cgi-bin/amigo/go.cgi?query=GO:0002758&amp;view=details" TargetMode="External"/><Relationship Id="rId399" Type="http://schemas.openxmlformats.org/officeDocument/2006/relationships/hyperlink" Target="http://www.godatabase.org/cgi-bin/amigo/go.cgi?query=GO:0033365&amp;view=details" TargetMode="External"/><Relationship Id="rId827" Type="http://schemas.openxmlformats.org/officeDocument/2006/relationships/hyperlink" Target="http://www.godatabase.org/cgi-bin/amigo/go.cgi?query=GO:0098798&amp;view=details" TargetMode="External"/><Relationship Id="rId259" Type="http://schemas.openxmlformats.org/officeDocument/2006/relationships/hyperlink" Target="http://www.godatabase.org/cgi-bin/amigo/go.cgi?query=GO:0006928&amp;view=details" TargetMode="External"/><Relationship Id="rId466" Type="http://schemas.openxmlformats.org/officeDocument/2006/relationships/hyperlink" Target="http://www.godatabase.org/cgi-bin/amigo/go.cgi?query=GO:0043231&amp;view=details" TargetMode="External"/><Relationship Id="rId673" Type="http://schemas.openxmlformats.org/officeDocument/2006/relationships/hyperlink" Target="http://www.godatabase.org/cgi-bin/amigo/go.cgi?query=GO:0016310&amp;view=details" TargetMode="External"/><Relationship Id="rId23" Type="http://schemas.openxmlformats.org/officeDocument/2006/relationships/hyperlink" Target="http://www.godatabase.org/cgi-bin/amigo/go.cgi?query=GO:0044237&amp;view=details" TargetMode="External"/><Relationship Id="rId119" Type="http://schemas.openxmlformats.org/officeDocument/2006/relationships/hyperlink" Target="http://www.godatabase.org/cgi-bin/amigo/go.cgi?query=GO:1902580&amp;view=details" TargetMode="External"/><Relationship Id="rId326" Type="http://schemas.openxmlformats.org/officeDocument/2006/relationships/hyperlink" Target="javascript:toggle('elements_GO:0006369')" TargetMode="External"/><Relationship Id="rId533" Type="http://schemas.openxmlformats.org/officeDocument/2006/relationships/hyperlink" Target="javascript:toggle('elements_GO:0098805')" TargetMode="External"/><Relationship Id="rId740" Type="http://schemas.openxmlformats.org/officeDocument/2006/relationships/hyperlink" Target="http://www.godatabase.org/cgi-bin/amigo/go.cgi?query=GO:0050778&amp;view=details" TargetMode="External"/><Relationship Id="rId838" Type="http://schemas.openxmlformats.org/officeDocument/2006/relationships/hyperlink" Target="http://www.godatabase.org/cgi-bin/amigo/go.cgi?query=GO:0044427&amp;view=detai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38"/>
  <sheetViews>
    <sheetView tabSelected="1" topLeftCell="A374" workbookViewId="0">
      <selection activeCell="A382" sqref="A382:XFD384"/>
    </sheetView>
  </sheetViews>
  <sheetFormatPr defaultRowHeight="14.4" x14ac:dyDescent="0.3"/>
  <cols>
    <col min="2" max="2" width="25.44140625" customWidth="1"/>
  </cols>
  <sheetData>
    <row r="1" spans="1:14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M1" t="s">
        <v>7272</v>
      </c>
      <c r="N1" t="s">
        <v>3639</v>
      </c>
    </row>
    <row r="2" spans="1:14" x14ac:dyDescent="0.3">
      <c r="A2" t="s">
        <v>496</v>
      </c>
      <c r="B2" t="s">
        <v>4000</v>
      </c>
      <c r="C2">
        <v>2.6936374165850299</v>
      </c>
      <c r="D2">
        <v>2.0003410459756799</v>
      </c>
      <c r="E2">
        <v>-1.0401060201380601</v>
      </c>
      <c r="F2">
        <v>6.4671278346104302</v>
      </c>
      <c r="G2">
        <v>6.7474238828327602</v>
      </c>
      <c r="H2">
        <v>5.9571795971374799</v>
      </c>
      <c r="J2">
        <f t="shared" ref="J2:J65" si="0">AVERAGE(C2:E2)</f>
        <v>1.2179574808075497</v>
      </c>
      <c r="K2">
        <f t="shared" ref="K2:K65" si="1">AVERAGE(F2:H2)</f>
        <v>6.3905771048602231</v>
      </c>
      <c r="M2">
        <f t="shared" ref="M2:M65" si="2">K2-J2</f>
        <v>5.1726196240526736</v>
      </c>
      <c r="N2">
        <f t="shared" ref="N2:N65" si="3">2^M2</f>
        <v>36.067302555625183</v>
      </c>
    </row>
    <row r="3" spans="1:14" x14ac:dyDescent="0.3">
      <c r="A3" t="s">
        <v>3269</v>
      </c>
      <c r="B3" t="s">
        <v>7271</v>
      </c>
      <c r="D3">
        <v>-0.52461820775301604</v>
      </c>
      <c r="F3">
        <v>4.2015929860606196</v>
      </c>
      <c r="H3">
        <v>4.3628981190545497</v>
      </c>
      <c r="J3">
        <f t="shared" si="0"/>
        <v>-0.52461820775301604</v>
      </c>
      <c r="K3">
        <f t="shared" si="1"/>
        <v>4.2822455525575851</v>
      </c>
      <c r="M3">
        <f t="shared" si="2"/>
        <v>4.806863760310601</v>
      </c>
      <c r="N3">
        <f t="shared" si="3"/>
        <v>27.990469095833969</v>
      </c>
    </row>
    <row r="4" spans="1:14" x14ac:dyDescent="0.3">
      <c r="A4" t="s">
        <v>3186</v>
      </c>
      <c r="B4" t="s">
        <v>7266</v>
      </c>
      <c r="C4">
        <v>-1.6021190131675001</v>
      </c>
      <c r="D4">
        <v>-2.4730530387102099</v>
      </c>
      <c r="F4">
        <v>2.0294147320503502</v>
      </c>
      <c r="J4">
        <f t="shared" si="0"/>
        <v>-2.0375860259388547</v>
      </c>
      <c r="K4">
        <f t="shared" si="1"/>
        <v>2.0294147320503502</v>
      </c>
      <c r="M4">
        <f t="shared" si="2"/>
        <v>4.0670007579892049</v>
      </c>
      <c r="N4">
        <f t="shared" si="3"/>
        <v>16.760586839574593</v>
      </c>
    </row>
    <row r="5" spans="1:14" x14ac:dyDescent="0.3">
      <c r="A5" t="s">
        <v>2760</v>
      </c>
      <c r="B5" t="s">
        <v>4001</v>
      </c>
      <c r="D5">
        <v>-0.71601109860985901</v>
      </c>
      <c r="E5">
        <v>2.7019763465456701</v>
      </c>
      <c r="F5">
        <v>5.1020522456470001</v>
      </c>
      <c r="G5">
        <v>4.8678987737850896</v>
      </c>
      <c r="J5">
        <f t="shared" si="0"/>
        <v>0.9929826239679056</v>
      </c>
      <c r="K5">
        <f t="shared" si="1"/>
        <v>4.9849755097160449</v>
      </c>
      <c r="M5">
        <f t="shared" si="2"/>
        <v>3.9919928857481395</v>
      </c>
      <c r="N5">
        <f t="shared" si="3"/>
        <v>15.911444235688343</v>
      </c>
    </row>
    <row r="6" spans="1:14" x14ac:dyDescent="0.3">
      <c r="A6" t="s">
        <v>2485</v>
      </c>
      <c r="B6" t="s">
        <v>4022</v>
      </c>
      <c r="D6">
        <v>2.6370597837835001</v>
      </c>
      <c r="E6">
        <v>3.38797845556841</v>
      </c>
      <c r="F6">
        <v>6.8002091714689703</v>
      </c>
      <c r="G6">
        <v>6.71304666772944</v>
      </c>
      <c r="J6">
        <f t="shared" si="0"/>
        <v>3.0125191196759551</v>
      </c>
      <c r="K6">
        <f t="shared" si="1"/>
        <v>6.7566279195992056</v>
      </c>
      <c r="M6">
        <f t="shared" si="2"/>
        <v>3.7441087999232505</v>
      </c>
      <c r="N6">
        <f t="shared" si="3"/>
        <v>13.399514277826272</v>
      </c>
    </row>
    <row r="7" spans="1:14" x14ac:dyDescent="0.3">
      <c r="A7" t="s">
        <v>2545</v>
      </c>
      <c r="B7" t="s">
        <v>3998</v>
      </c>
      <c r="C7">
        <v>0.30800280635544702</v>
      </c>
      <c r="F7">
        <v>4.0970275510176899</v>
      </c>
      <c r="G7">
        <v>3.2882914326370698</v>
      </c>
      <c r="H7">
        <v>3.80849742614746</v>
      </c>
      <c r="J7">
        <f t="shared" si="0"/>
        <v>0.30800280635544702</v>
      </c>
      <c r="K7">
        <f t="shared" si="1"/>
        <v>3.7312721366007398</v>
      </c>
      <c r="M7">
        <f t="shared" si="2"/>
        <v>3.4232693302452928</v>
      </c>
      <c r="N7">
        <f t="shared" si="3"/>
        <v>10.727703252363447</v>
      </c>
    </row>
    <row r="8" spans="1:14" x14ac:dyDescent="0.3">
      <c r="A8" t="s">
        <v>2759</v>
      </c>
      <c r="B8" t="s">
        <v>4029</v>
      </c>
      <c r="D8">
        <v>3.8900191441030501</v>
      </c>
      <c r="E8">
        <v>2.5879505450635198</v>
      </c>
      <c r="F8">
        <v>6.7747504713369597</v>
      </c>
      <c r="G8">
        <v>6.3822781640086701</v>
      </c>
      <c r="J8">
        <f t="shared" si="0"/>
        <v>3.2389848445832849</v>
      </c>
      <c r="K8">
        <f t="shared" si="1"/>
        <v>6.5785143176728145</v>
      </c>
      <c r="M8">
        <f t="shared" si="2"/>
        <v>3.3395294730895295</v>
      </c>
      <c r="N8">
        <f t="shared" si="3"/>
        <v>10.122750734845708</v>
      </c>
    </row>
    <row r="9" spans="1:14" x14ac:dyDescent="0.3">
      <c r="A9" t="s">
        <v>1826</v>
      </c>
      <c r="B9" t="s">
        <v>3999</v>
      </c>
      <c r="D9">
        <v>0.84711404935211898</v>
      </c>
      <c r="E9">
        <v>0.3388810151917</v>
      </c>
      <c r="F9">
        <v>2.9078080500408201</v>
      </c>
      <c r="G9">
        <v>4.6700694582699498</v>
      </c>
      <c r="H9">
        <v>4.1561510131078201</v>
      </c>
      <c r="J9">
        <f t="shared" si="0"/>
        <v>0.59299753227190943</v>
      </c>
      <c r="K9">
        <f t="shared" si="1"/>
        <v>3.9113428404728636</v>
      </c>
      <c r="M9">
        <f t="shared" si="2"/>
        <v>3.3183453082009544</v>
      </c>
      <c r="N9">
        <f t="shared" si="3"/>
        <v>9.9751968259275241</v>
      </c>
    </row>
    <row r="10" spans="1:14" x14ac:dyDescent="0.3">
      <c r="A10" t="s">
        <v>348</v>
      </c>
      <c r="B10" t="s">
        <v>4075</v>
      </c>
      <c r="C10">
        <v>-0.86447016293525003</v>
      </c>
      <c r="D10">
        <v>8.2304500781419705</v>
      </c>
      <c r="E10">
        <v>8.4124841365306402</v>
      </c>
      <c r="F10">
        <v>7.9886533293978701</v>
      </c>
      <c r="G10">
        <v>8.4205082902480601</v>
      </c>
      <c r="H10">
        <v>8.8998076444041896</v>
      </c>
      <c r="J10">
        <f t="shared" si="0"/>
        <v>5.2594880172457872</v>
      </c>
      <c r="K10">
        <f t="shared" si="1"/>
        <v>8.4363230880167066</v>
      </c>
      <c r="M10">
        <f t="shared" si="2"/>
        <v>3.1768350707709194</v>
      </c>
      <c r="N10">
        <f t="shared" si="3"/>
        <v>9.0432106559778038</v>
      </c>
    </row>
    <row r="11" spans="1:14" x14ac:dyDescent="0.3">
      <c r="A11" t="s">
        <v>2804</v>
      </c>
      <c r="B11" t="s">
        <v>7270</v>
      </c>
      <c r="E11">
        <v>-0.41949829012020101</v>
      </c>
      <c r="F11">
        <v>2.22093492744514</v>
      </c>
      <c r="G11">
        <v>3.7907457042675299</v>
      </c>
      <c r="H11">
        <v>1.74785348952355</v>
      </c>
      <c r="J11">
        <f t="shared" si="0"/>
        <v>-0.41949829012020101</v>
      </c>
      <c r="K11">
        <f t="shared" si="1"/>
        <v>2.5865113737454064</v>
      </c>
      <c r="M11">
        <f t="shared" si="2"/>
        <v>3.0060096638656075</v>
      </c>
      <c r="N11">
        <f t="shared" si="3"/>
        <v>8.033394157271287</v>
      </c>
    </row>
    <row r="12" spans="1:14" x14ac:dyDescent="0.3">
      <c r="A12" t="s">
        <v>2618</v>
      </c>
      <c r="B12" t="s">
        <v>4003</v>
      </c>
      <c r="D12">
        <v>0.17813110909526</v>
      </c>
      <c r="E12">
        <v>1.51510601519948</v>
      </c>
      <c r="G12">
        <v>4.3564330077801099</v>
      </c>
      <c r="H12">
        <v>2.78894608083605</v>
      </c>
      <c r="J12">
        <f t="shared" si="0"/>
        <v>0.84661856214736997</v>
      </c>
      <c r="K12">
        <f t="shared" si="1"/>
        <v>3.5726895443080799</v>
      </c>
      <c r="M12">
        <f t="shared" si="2"/>
        <v>2.7260709821607101</v>
      </c>
      <c r="N12">
        <f t="shared" si="3"/>
        <v>6.6165124791278247</v>
      </c>
    </row>
    <row r="13" spans="1:14" x14ac:dyDescent="0.3">
      <c r="A13" t="s">
        <v>2605</v>
      </c>
      <c r="B13" t="s">
        <v>4006</v>
      </c>
      <c r="D13">
        <v>2.75321827014985</v>
      </c>
      <c r="E13">
        <v>-0.831922900413405</v>
      </c>
      <c r="F13">
        <v>3.8355896080674499</v>
      </c>
      <c r="G13">
        <v>3.4189589207607298</v>
      </c>
      <c r="J13">
        <f t="shared" si="0"/>
        <v>0.9606476848682225</v>
      </c>
      <c r="K13">
        <f t="shared" si="1"/>
        <v>3.6272742644140896</v>
      </c>
      <c r="M13">
        <f t="shared" si="2"/>
        <v>2.6666265795458672</v>
      </c>
      <c r="N13">
        <f t="shared" si="3"/>
        <v>6.3494277784768363</v>
      </c>
    </row>
    <row r="14" spans="1:14" x14ac:dyDescent="0.3">
      <c r="A14" t="s">
        <v>2115</v>
      </c>
      <c r="B14" t="s">
        <v>4034</v>
      </c>
      <c r="C14">
        <v>2.3361609835676198</v>
      </c>
      <c r="E14">
        <v>3.3866413150097401</v>
      </c>
      <c r="F14">
        <v>5.4815833510185996</v>
      </c>
      <c r="G14">
        <v>5.49055975012819</v>
      </c>
      <c r="H14">
        <v>5.5321208841271998</v>
      </c>
      <c r="J14">
        <f t="shared" si="0"/>
        <v>2.8614011492886799</v>
      </c>
      <c r="K14">
        <f t="shared" si="1"/>
        <v>5.5014213284246631</v>
      </c>
      <c r="M14">
        <f t="shared" si="2"/>
        <v>2.6400201791359832</v>
      </c>
      <c r="N14">
        <f t="shared" si="3"/>
        <v>6.2334038239867731</v>
      </c>
    </row>
    <row r="15" spans="1:14" x14ac:dyDescent="0.3">
      <c r="A15" t="s">
        <v>3289</v>
      </c>
      <c r="B15" t="s">
        <v>4013</v>
      </c>
      <c r="E15">
        <v>1.4100870273364201</v>
      </c>
      <c r="G15">
        <v>3.77872966742992</v>
      </c>
      <c r="H15">
        <v>4.2838344155150097</v>
      </c>
      <c r="J15">
        <f t="shared" si="0"/>
        <v>1.4100870273364201</v>
      </c>
      <c r="K15">
        <f t="shared" si="1"/>
        <v>4.0312820414724646</v>
      </c>
      <c r="M15">
        <f t="shared" si="2"/>
        <v>2.6211950141360445</v>
      </c>
      <c r="N15">
        <f t="shared" si="3"/>
        <v>6.1525949366567492</v>
      </c>
    </row>
    <row r="16" spans="1:14" x14ac:dyDescent="0.3">
      <c r="A16" t="s">
        <v>3237</v>
      </c>
      <c r="B16" t="s">
        <v>4033</v>
      </c>
      <c r="E16">
        <v>2.8022683191053499</v>
      </c>
      <c r="F16">
        <v>4.66057870651996</v>
      </c>
      <c r="H16">
        <v>6.1509273157101196</v>
      </c>
      <c r="J16">
        <f t="shared" si="0"/>
        <v>2.8022683191053499</v>
      </c>
      <c r="K16">
        <f t="shared" si="1"/>
        <v>5.4057530111150403</v>
      </c>
      <c r="M16">
        <f t="shared" si="2"/>
        <v>2.6034846920096903</v>
      </c>
      <c r="N16">
        <f t="shared" si="3"/>
        <v>6.077528240320154</v>
      </c>
    </row>
    <row r="17" spans="1:14" x14ac:dyDescent="0.3">
      <c r="A17" t="s">
        <v>1654</v>
      </c>
      <c r="B17" t="s">
        <v>4046</v>
      </c>
      <c r="D17">
        <v>3.1753717414085698</v>
      </c>
      <c r="E17">
        <v>3.1138676787661601</v>
      </c>
      <c r="F17">
        <v>6.7629168526841603</v>
      </c>
      <c r="G17">
        <v>4.2296353540210401</v>
      </c>
      <c r="H17">
        <v>6.20786085007766</v>
      </c>
      <c r="J17">
        <f t="shared" si="0"/>
        <v>3.144619710087365</v>
      </c>
      <c r="K17">
        <f t="shared" si="1"/>
        <v>5.7334710189276201</v>
      </c>
      <c r="M17">
        <f t="shared" si="2"/>
        <v>2.5888513088402552</v>
      </c>
      <c r="N17">
        <f t="shared" si="3"/>
        <v>6.0161949153249843</v>
      </c>
    </row>
    <row r="18" spans="1:14" x14ac:dyDescent="0.3">
      <c r="A18" t="s">
        <v>666</v>
      </c>
      <c r="B18" t="s">
        <v>4051</v>
      </c>
      <c r="C18">
        <v>2.15721649714098</v>
      </c>
      <c r="D18">
        <v>4.3024323876319404</v>
      </c>
      <c r="E18">
        <v>3.1754640955703102</v>
      </c>
      <c r="F18">
        <v>6.60899947090821</v>
      </c>
      <c r="G18">
        <v>5.5279917000455701</v>
      </c>
      <c r="H18">
        <v>5.2481836191948501</v>
      </c>
      <c r="J18">
        <f t="shared" si="0"/>
        <v>3.2117043267810765</v>
      </c>
      <c r="K18">
        <f t="shared" si="1"/>
        <v>5.7950582633828773</v>
      </c>
      <c r="M18">
        <f t="shared" si="2"/>
        <v>2.5833539366018008</v>
      </c>
      <c r="N18">
        <f t="shared" si="3"/>
        <v>5.9933138979953782</v>
      </c>
    </row>
    <row r="19" spans="1:14" x14ac:dyDescent="0.3">
      <c r="A19" t="s">
        <v>2926</v>
      </c>
      <c r="B19" t="s">
        <v>4042</v>
      </c>
      <c r="D19">
        <v>3.0857351056759899</v>
      </c>
      <c r="E19">
        <v>2.78689492140676</v>
      </c>
      <c r="G19">
        <v>5.4203975343258897</v>
      </c>
      <c r="J19">
        <f t="shared" si="0"/>
        <v>2.9363150135413747</v>
      </c>
      <c r="K19">
        <f t="shared" si="1"/>
        <v>5.4203975343258897</v>
      </c>
      <c r="M19">
        <f t="shared" si="2"/>
        <v>2.484082520784515</v>
      </c>
      <c r="N19">
        <f t="shared" si="3"/>
        <v>5.5947843381459004</v>
      </c>
    </row>
    <row r="20" spans="1:14" x14ac:dyDescent="0.3">
      <c r="A20" t="s">
        <v>601</v>
      </c>
      <c r="B20" t="s">
        <v>4030</v>
      </c>
      <c r="C20">
        <v>1.57666317605258</v>
      </c>
      <c r="D20">
        <v>1.78743134822488</v>
      </c>
      <c r="E20">
        <v>3.8992111597927401</v>
      </c>
      <c r="F20">
        <v>4.5541155412184304</v>
      </c>
      <c r="G20">
        <v>4.4491579301098003</v>
      </c>
      <c r="H20">
        <v>5.7027088490135602</v>
      </c>
      <c r="J20">
        <f t="shared" si="0"/>
        <v>2.4211018946900666</v>
      </c>
      <c r="K20">
        <f t="shared" si="1"/>
        <v>4.9019941067805979</v>
      </c>
      <c r="M20">
        <f t="shared" si="2"/>
        <v>2.4808922120905312</v>
      </c>
      <c r="N20">
        <f t="shared" si="3"/>
        <v>5.5824259617557308</v>
      </c>
    </row>
    <row r="21" spans="1:14" x14ac:dyDescent="0.3">
      <c r="A21" t="s">
        <v>2535</v>
      </c>
      <c r="B21" t="s">
        <v>4009</v>
      </c>
      <c r="D21">
        <v>-0.120407243505426</v>
      </c>
      <c r="E21">
        <v>2.22768145378696</v>
      </c>
      <c r="F21">
        <v>4.1409714242552802</v>
      </c>
      <c r="H21">
        <v>2.9099044077959002</v>
      </c>
      <c r="J21">
        <f t="shared" si="0"/>
        <v>1.0536371051407669</v>
      </c>
      <c r="K21">
        <f t="shared" si="1"/>
        <v>3.5254379160255902</v>
      </c>
      <c r="M21">
        <f t="shared" si="2"/>
        <v>2.4718008108848233</v>
      </c>
      <c r="N21">
        <f t="shared" si="3"/>
        <v>5.5473579145119931</v>
      </c>
    </row>
    <row r="22" spans="1:14" x14ac:dyDescent="0.3">
      <c r="A22" t="s">
        <v>2734</v>
      </c>
      <c r="B22" t="s">
        <v>4041</v>
      </c>
      <c r="C22">
        <v>3.37028196142577</v>
      </c>
      <c r="D22">
        <v>2.6053962180084298</v>
      </c>
      <c r="E22">
        <v>2.7331704440687399</v>
      </c>
      <c r="H22">
        <v>5.3654272993382603</v>
      </c>
      <c r="J22">
        <f t="shared" si="0"/>
        <v>2.9029495411676467</v>
      </c>
      <c r="K22">
        <f t="shared" si="1"/>
        <v>5.3654272993382603</v>
      </c>
      <c r="M22">
        <f t="shared" si="2"/>
        <v>2.4624777581706137</v>
      </c>
      <c r="N22">
        <f t="shared" si="3"/>
        <v>5.5116250950880232</v>
      </c>
    </row>
    <row r="23" spans="1:14" x14ac:dyDescent="0.3">
      <c r="A23" t="s">
        <v>2915</v>
      </c>
      <c r="B23" t="s">
        <v>4016</v>
      </c>
      <c r="D23">
        <v>1.8736831924914801</v>
      </c>
      <c r="E23">
        <v>0.91398152324099302</v>
      </c>
      <c r="F23">
        <v>3.8488312783394698</v>
      </c>
      <c r="J23">
        <f t="shared" si="0"/>
        <v>1.3938323578662366</v>
      </c>
      <c r="K23">
        <f t="shared" si="1"/>
        <v>3.8488312783394698</v>
      </c>
      <c r="M23">
        <f t="shared" si="2"/>
        <v>2.4549989204732334</v>
      </c>
      <c r="N23">
        <f t="shared" si="3"/>
        <v>5.4831271170526259</v>
      </c>
    </row>
    <row r="24" spans="1:14" x14ac:dyDescent="0.3">
      <c r="A24" t="s">
        <v>3200</v>
      </c>
      <c r="B24" t="s">
        <v>4085</v>
      </c>
      <c r="D24">
        <v>4.1765228688643896</v>
      </c>
      <c r="F24">
        <v>6.8674576487509702</v>
      </c>
      <c r="H24">
        <v>6.3143646757895597</v>
      </c>
      <c r="J24">
        <f t="shared" si="0"/>
        <v>4.1765228688643896</v>
      </c>
      <c r="K24">
        <f t="shared" si="1"/>
        <v>6.590911162270265</v>
      </c>
      <c r="M24">
        <f t="shared" si="2"/>
        <v>2.4143882934058754</v>
      </c>
      <c r="N24">
        <f t="shared" si="3"/>
        <v>5.3309338987318018</v>
      </c>
    </row>
    <row r="25" spans="1:14" x14ac:dyDescent="0.3">
      <c r="A25" t="s">
        <v>2417</v>
      </c>
      <c r="B25" t="s">
        <v>4040</v>
      </c>
      <c r="E25">
        <v>2.7640637206859902</v>
      </c>
      <c r="F25">
        <v>6.40407225879515</v>
      </c>
      <c r="G25">
        <v>3.3792408114557602</v>
      </c>
      <c r="H25">
        <v>5.5819198974167197</v>
      </c>
      <c r="J25">
        <f t="shared" si="0"/>
        <v>2.7640637206859902</v>
      </c>
      <c r="K25">
        <f t="shared" si="1"/>
        <v>5.1217443225558767</v>
      </c>
      <c r="M25">
        <f t="shared" si="2"/>
        <v>2.3576806018698866</v>
      </c>
      <c r="N25">
        <f t="shared" si="3"/>
        <v>5.1254568465760126</v>
      </c>
    </row>
    <row r="26" spans="1:14" x14ac:dyDescent="0.3">
      <c r="A26" t="s">
        <v>715</v>
      </c>
      <c r="B26" t="s">
        <v>3997</v>
      </c>
      <c r="C26">
        <v>-0.188320739895008</v>
      </c>
      <c r="D26">
        <v>-0.39349568567431797</v>
      </c>
      <c r="E26">
        <v>0.79626187348710997</v>
      </c>
      <c r="F26">
        <v>3.1258213537633202</v>
      </c>
      <c r="G26">
        <v>1.906707083131</v>
      </c>
      <c r="H26">
        <v>2.0452263136327899</v>
      </c>
      <c r="J26">
        <f t="shared" si="0"/>
        <v>7.1481815972594662E-2</v>
      </c>
      <c r="K26">
        <f t="shared" si="1"/>
        <v>2.3592515835090366</v>
      </c>
      <c r="M26">
        <f t="shared" si="2"/>
        <v>2.2877697675364419</v>
      </c>
      <c r="N26">
        <f t="shared" si="3"/>
        <v>4.8830067339479966</v>
      </c>
    </row>
    <row r="27" spans="1:14" x14ac:dyDescent="0.3">
      <c r="A27" t="s">
        <v>2398</v>
      </c>
      <c r="B27" t="s">
        <v>4018</v>
      </c>
      <c r="D27">
        <v>2.2509710625558701</v>
      </c>
      <c r="E27">
        <v>0.89130549177510099</v>
      </c>
      <c r="F27">
        <v>3.1287931218287199</v>
      </c>
      <c r="G27">
        <v>3.1359711131612</v>
      </c>
      <c r="H27">
        <v>5.2955020637224797</v>
      </c>
      <c r="J27">
        <f t="shared" si="0"/>
        <v>1.5711382771654856</v>
      </c>
      <c r="K27">
        <f t="shared" si="1"/>
        <v>3.8534220995707997</v>
      </c>
      <c r="M27">
        <f t="shared" si="2"/>
        <v>2.2822838224053141</v>
      </c>
      <c r="N27">
        <f t="shared" si="3"/>
        <v>4.8644740299849332</v>
      </c>
    </row>
    <row r="28" spans="1:14" x14ac:dyDescent="0.3">
      <c r="A28" t="s">
        <v>2776</v>
      </c>
      <c r="B28" t="s">
        <v>7268</v>
      </c>
      <c r="D28">
        <v>-0.40852054085931</v>
      </c>
      <c r="F28">
        <v>3.1551408171003898</v>
      </c>
      <c r="G28">
        <v>2.01957176609455</v>
      </c>
      <c r="H28">
        <v>0.296740591258978</v>
      </c>
      <c r="J28">
        <f t="shared" si="0"/>
        <v>-0.40852054085931</v>
      </c>
      <c r="K28">
        <f t="shared" si="1"/>
        <v>1.8238177248179728</v>
      </c>
      <c r="M28">
        <f t="shared" si="2"/>
        <v>2.2323382656772828</v>
      </c>
      <c r="N28">
        <f t="shared" si="3"/>
        <v>4.6989495085276385</v>
      </c>
    </row>
    <row r="29" spans="1:14" x14ac:dyDescent="0.3">
      <c r="A29" t="s">
        <v>3350</v>
      </c>
      <c r="B29" t="s">
        <v>4014</v>
      </c>
      <c r="D29">
        <v>1.18547563741608</v>
      </c>
      <c r="F29">
        <v>2.9373375363190402</v>
      </c>
      <c r="G29">
        <v>3.7401541829034199</v>
      </c>
      <c r="J29">
        <f t="shared" si="0"/>
        <v>1.18547563741608</v>
      </c>
      <c r="K29">
        <f t="shared" si="1"/>
        <v>3.33874585961123</v>
      </c>
      <c r="M29">
        <f t="shared" si="2"/>
        <v>2.1532702221951503</v>
      </c>
      <c r="N29">
        <f t="shared" si="3"/>
        <v>4.4483497446437124</v>
      </c>
    </row>
    <row r="30" spans="1:14" x14ac:dyDescent="0.3">
      <c r="A30" t="s">
        <v>2815</v>
      </c>
      <c r="B30" t="s">
        <v>4007</v>
      </c>
      <c r="C30">
        <v>0.80215733506695097</v>
      </c>
      <c r="F30">
        <v>1.7817689913816099</v>
      </c>
      <c r="G30">
        <v>4.0428448633351097</v>
      </c>
      <c r="H30">
        <v>2.8250293135986402</v>
      </c>
      <c r="J30">
        <f t="shared" si="0"/>
        <v>0.80215733506695097</v>
      </c>
      <c r="K30">
        <f t="shared" si="1"/>
        <v>2.8832143894384537</v>
      </c>
      <c r="M30">
        <f t="shared" si="2"/>
        <v>2.0810570543715028</v>
      </c>
      <c r="N30">
        <f t="shared" si="3"/>
        <v>4.2311711816164808</v>
      </c>
    </row>
    <row r="31" spans="1:14" x14ac:dyDescent="0.3">
      <c r="A31" t="s">
        <v>1704</v>
      </c>
      <c r="B31" t="s">
        <v>4039</v>
      </c>
      <c r="C31">
        <v>3.8854221139428402</v>
      </c>
      <c r="E31">
        <v>0.77577589076151499</v>
      </c>
      <c r="F31">
        <v>4.1340700264594297</v>
      </c>
      <c r="G31">
        <v>6.7624937941609797</v>
      </c>
      <c r="H31">
        <v>2.2264756797618301</v>
      </c>
      <c r="J31">
        <f t="shared" si="0"/>
        <v>2.3305990023521774</v>
      </c>
      <c r="K31">
        <f t="shared" si="1"/>
        <v>4.3743465001274133</v>
      </c>
      <c r="M31">
        <f t="shared" si="2"/>
        <v>2.0437474977752359</v>
      </c>
      <c r="N31">
        <f t="shared" si="3"/>
        <v>4.1231515730669512</v>
      </c>
    </row>
    <row r="32" spans="1:14" x14ac:dyDescent="0.3">
      <c r="A32" t="s">
        <v>1976</v>
      </c>
      <c r="B32" t="s">
        <v>4132</v>
      </c>
      <c r="D32">
        <v>4.4769447705541898</v>
      </c>
      <c r="E32">
        <v>4.5749684677667899</v>
      </c>
      <c r="F32">
        <v>6.77568890607282</v>
      </c>
      <c r="G32">
        <v>6.1243659448635297</v>
      </c>
      <c r="H32">
        <v>6.7786418311536298</v>
      </c>
      <c r="J32">
        <f t="shared" si="0"/>
        <v>4.5259566191604899</v>
      </c>
      <c r="K32">
        <f t="shared" si="1"/>
        <v>6.559565560696659</v>
      </c>
      <c r="M32">
        <f t="shared" si="2"/>
        <v>2.0336089415361691</v>
      </c>
      <c r="N32">
        <f t="shared" si="3"/>
        <v>4.0942776520005486</v>
      </c>
    </row>
    <row r="33" spans="1:14" x14ac:dyDescent="0.3">
      <c r="A33" t="s">
        <v>2908</v>
      </c>
      <c r="B33" t="s">
        <v>4082</v>
      </c>
      <c r="E33">
        <v>3.4271544916071499</v>
      </c>
      <c r="F33">
        <v>5.0202176755516996</v>
      </c>
      <c r="H33">
        <v>5.8458593539266603</v>
      </c>
      <c r="J33">
        <f t="shared" si="0"/>
        <v>3.4271544916071499</v>
      </c>
      <c r="K33">
        <f t="shared" si="1"/>
        <v>5.43303851473918</v>
      </c>
      <c r="M33">
        <f t="shared" si="2"/>
        <v>2.0058840231320301</v>
      </c>
      <c r="N33">
        <f t="shared" si="3"/>
        <v>4.0163472896788459</v>
      </c>
    </row>
    <row r="34" spans="1:14" x14ac:dyDescent="0.3">
      <c r="A34" t="s">
        <v>3124</v>
      </c>
      <c r="B34" t="s">
        <v>3996</v>
      </c>
      <c r="C34">
        <v>3.1008730932054401E-2</v>
      </c>
      <c r="G34">
        <v>2.5236753358903501</v>
      </c>
      <c r="H34">
        <v>1.5061921634830799</v>
      </c>
      <c r="J34">
        <f t="shared" si="0"/>
        <v>3.1008730932054401E-2</v>
      </c>
      <c r="K34">
        <f t="shared" si="1"/>
        <v>2.014933749686715</v>
      </c>
      <c r="M34">
        <f t="shared" si="2"/>
        <v>1.9839250187546607</v>
      </c>
      <c r="N34">
        <f t="shared" si="3"/>
        <v>3.9556780715711994</v>
      </c>
    </row>
    <row r="35" spans="1:14" x14ac:dyDescent="0.3">
      <c r="A35" t="s">
        <v>3314</v>
      </c>
      <c r="B35" t="s">
        <v>4028</v>
      </c>
      <c r="D35">
        <v>1.7878550955366701</v>
      </c>
      <c r="F35">
        <v>3.6848738214253398</v>
      </c>
      <c r="G35">
        <v>3.7736226176436398</v>
      </c>
      <c r="J35">
        <f t="shared" si="0"/>
        <v>1.7878550955366701</v>
      </c>
      <c r="K35">
        <f t="shared" si="1"/>
        <v>3.7292482195344898</v>
      </c>
      <c r="M35">
        <f t="shared" si="2"/>
        <v>1.9413931239978197</v>
      </c>
      <c r="N35">
        <f t="shared" si="3"/>
        <v>3.8407634819353893</v>
      </c>
    </row>
    <row r="36" spans="1:14" x14ac:dyDescent="0.3">
      <c r="A36" t="s">
        <v>2132</v>
      </c>
      <c r="B36" t="s">
        <v>4115</v>
      </c>
      <c r="C36">
        <v>2.5202939680612402</v>
      </c>
      <c r="E36">
        <v>5.2344256970341396</v>
      </c>
      <c r="F36">
        <v>5.7863924144297902</v>
      </c>
      <c r="G36">
        <v>5.3143565076176502</v>
      </c>
      <c r="H36">
        <v>6.2872962036204401</v>
      </c>
      <c r="J36">
        <f t="shared" si="0"/>
        <v>3.8773598325476897</v>
      </c>
      <c r="K36">
        <f t="shared" si="1"/>
        <v>5.7960150418892935</v>
      </c>
      <c r="M36">
        <f t="shared" si="2"/>
        <v>1.9186552093416038</v>
      </c>
      <c r="N36">
        <f t="shared" si="3"/>
        <v>3.7807048058389623</v>
      </c>
    </row>
    <row r="37" spans="1:14" x14ac:dyDescent="0.3">
      <c r="A37" t="s">
        <v>1040</v>
      </c>
      <c r="B37" t="s">
        <v>4212</v>
      </c>
      <c r="C37">
        <v>2.3611316687752799</v>
      </c>
      <c r="D37">
        <v>7.3789035521623596</v>
      </c>
      <c r="E37">
        <v>7.0150383881679597</v>
      </c>
      <c r="F37">
        <v>7.1479313595777798</v>
      </c>
      <c r="G37">
        <v>7.5479374737663303</v>
      </c>
      <c r="H37">
        <v>7.7259236995833902</v>
      </c>
      <c r="J37">
        <f t="shared" si="0"/>
        <v>5.5850245363685325</v>
      </c>
      <c r="K37">
        <f t="shared" si="1"/>
        <v>7.4739308443091668</v>
      </c>
      <c r="M37">
        <f t="shared" si="2"/>
        <v>1.8889063079406343</v>
      </c>
      <c r="N37">
        <f t="shared" si="3"/>
        <v>3.70354356534054</v>
      </c>
    </row>
    <row r="38" spans="1:14" x14ac:dyDescent="0.3">
      <c r="A38" t="s">
        <v>2040</v>
      </c>
      <c r="B38" t="s">
        <v>4045</v>
      </c>
      <c r="D38">
        <v>1.61034268961855</v>
      </c>
      <c r="E38">
        <v>2.9209838808987501</v>
      </c>
      <c r="F38">
        <v>4.6276276327479904</v>
      </c>
      <c r="G38">
        <v>4.0516787114450299</v>
      </c>
      <c r="H38">
        <v>3.7304383525046099</v>
      </c>
      <c r="J38">
        <f t="shared" si="0"/>
        <v>2.26566328525865</v>
      </c>
      <c r="K38">
        <f t="shared" si="1"/>
        <v>4.1365815655658764</v>
      </c>
      <c r="M38">
        <f t="shared" si="2"/>
        <v>1.8709182803072264</v>
      </c>
      <c r="N38">
        <f t="shared" si="3"/>
        <v>3.6576531688498579</v>
      </c>
    </row>
    <row r="39" spans="1:14" x14ac:dyDescent="0.3">
      <c r="A39" t="s">
        <v>2215</v>
      </c>
      <c r="B39" t="s">
        <v>4020</v>
      </c>
      <c r="D39">
        <v>0.515848383005448</v>
      </c>
      <c r="E39">
        <v>2.3486104773473802</v>
      </c>
      <c r="F39">
        <v>3.11196875568998</v>
      </c>
      <c r="G39">
        <v>3.18854958005292</v>
      </c>
      <c r="H39">
        <v>3.55067323637725</v>
      </c>
      <c r="J39">
        <f t="shared" si="0"/>
        <v>1.432229430176414</v>
      </c>
      <c r="K39">
        <f t="shared" si="1"/>
        <v>3.2837305240400503</v>
      </c>
      <c r="M39">
        <f t="shared" si="2"/>
        <v>1.8515010938636363</v>
      </c>
      <c r="N39">
        <f t="shared" si="3"/>
        <v>3.6087547311473425</v>
      </c>
    </row>
    <row r="40" spans="1:14" x14ac:dyDescent="0.3">
      <c r="A40" t="s">
        <v>2899</v>
      </c>
      <c r="B40" t="s">
        <v>4081</v>
      </c>
      <c r="D40">
        <v>2.4835722375240299</v>
      </c>
      <c r="E40">
        <v>3.6487734370448699</v>
      </c>
      <c r="G40">
        <v>3.8435525534188701</v>
      </c>
      <c r="H40">
        <v>5.8870309350666403</v>
      </c>
      <c r="J40">
        <f t="shared" si="0"/>
        <v>3.0661728372844497</v>
      </c>
      <c r="K40">
        <f t="shared" si="1"/>
        <v>4.8652917442427555</v>
      </c>
      <c r="M40">
        <f t="shared" si="2"/>
        <v>1.7991189069583058</v>
      </c>
      <c r="N40">
        <f t="shared" si="3"/>
        <v>3.4800762269770598</v>
      </c>
    </row>
    <row r="41" spans="1:14" x14ac:dyDescent="0.3">
      <c r="A41" t="s">
        <v>3053</v>
      </c>
      <c r="B41" t="s">
        <v>4048</v>
      </c>
      <c r="C41">
        <v>2.2038195630446999</v>
      </c>
      <c r="G41">
        <v>3.7404727515918101</v>
      </c>
      <c r="H41">
        <v>4.2653839402475899</v>
      </c>
      <c r="J41">
        <f t="shared" si="0"/>
        <v>2.2038195630446999</v>
      </c>
      <c r="K41">
        <f t="shared" si="1"/>
        <v>4.0029283459196998</v>
      </c>
      <c r="M41">
        <f t="shared" si="2"/>
        <v>1.7991087828749999</v>
      </c>
      <c r="N41">
        <f t="shared" si="3"/>
        <v>3.480051805698126</v>
      </c>
    </row>
    <row r="42" spans="1:14" x14ac:dyDescent="0.3">
      <c r="A42" t="s">
        <v>2814</v>
      </c>
      <c r="B42" t="s">
        <v>4059</v>
      </c>
      <c r="E42">
        <v>2.5668780568217699</v>
      </c>
      <c r="F42">
        <v>4.3074298236172002</v>
      </c>
      <c r="G42">
        <v>5.30570892783315</v>
      </c>
      <c r="H42">
        <v>3.4829199347127</v>
      </c>
      <c r="J42">
        <f t="shared" si="0"/>
        <v>2.5668780568217699</v>
      </c>
      <c r="K42">
        <f t="shared" si="1"/>
        <v>4.3653528953876837</v>
      </c>
      <c r="M42">
        <f t="shared" si="2"/>
        <v>1.7984748385659137</v>
      </c>
      <c r="N42">
        <f t="shared" si="3"/>
        <v>3.4785229487086382</v>
      </c>
    </row>
    <row r="43" spans="1:14" x14ac:dyDescent="0.3">
      <c r="A43" t="s">
        <v>2524</v>
      </c>
      <c r="B43" t="s">
        <v>4011</v>
      </c>
      <c r="C43">
        <v>0.76971385090148303</v>
      </c>
      <c r="E43">
        <v>0.89181613157682005</v>
      </c>
      <c r="F43">
        <v>3.0789931483840198</v>
      </c>
      <c r="H43">
        <v>2.1567863673311698</v>
      </c>
      <c r="J43">
        <f t="shared" si="0"/>
        <v>0.83076499123915148</v>
      </c>
      <c r="K43">
        <f t="shared" si="1"/>
        <v>2.6178897578575948</v>
      </c>
      <c r="M43">
        <f t="shared" si="2"/>
        <v>1.7871247666184433</v>
      </c>
      <c r="N43">
        <f t="shared" si="3"/>
        <v>3.4512638361863002</v>
      </c>
    </row>
    <row r="44" spans="1:14" x14ac:dyDescent="0.3">
      <c r="A44" t="s">
        <v>3247</v>
      </c>
      <c r="B44" t="s">
        <v>4089</v>
      </c>
      <c r="D44">
        <v>2.0293212095161501</v>
      </c>
      <c r="E44">
        <v>4.2273381606974496</v>
      </c>
      <c r="H44">
        <v>4.9032924315917601</v>
      </c>
      <c r="J44">
        <f t="shared" si="0"/>
        <v>3.1283296851067997</v>
      </c>
      <c r="K44">
        <f t="shared" si="1"/>
        <v>4.9032924315917601</v>
      </c>
      <c r="M44">
        <f t="shared" si="2"/>
        <v>1.7749627464849604</v>
      </c>
      <c r="N44">
        <f t="shared" si="3"/>
        <v>3.4222917305942877</v>
      </c>
    </row>
    <row r="45" spans="1:14" x14ac:dyDescent="0.3">
      <c r="A45" t="s">
        <v>1844</v>
      </c>
      <c r="B45" t="s">
        <v>4109</v>
      </c>
      <c r="D45">
        <v>2.62858137319758</v>
      </c>
      <c r="E45">
        <v>4.3190039638561899</v>
      </c>
      <c r="F45">
        <v>5.7372452856941196</v>
      </c>
      <c r="G45">
        <v>5.2213912045723099</v>
      </c>
      <c r="H45">
        <v>4.7370708673891002</v>
      </c>
      <c r="J45">
        <f t="shared" si="0"/>
        <v>3.473792668526885</v>
      </c>
      <c r="K45">
        <f t="shared" si="1"/>
        <v>5.2319024525518429</v>
      </c>
      <c r="M45">
        <f t="shared" si="2"/>
        <v>1.758109784024958</v>
      </c>
      <c r="N45">
        <f t="shared" si="3"/>
        <v>3.3825465396267314</v>
      </c>
    </row>
    <row r="46" spans="1:14" x14ac:dyDescent="0.3">
      <c r="A46" t="s">
        <v>754</v>
      </c>
      <c r="B46" t="s">
        <v>4128</v>
      </c>
      <c r="C46">
        <v>4.2130496086509197</v>
      </c>
      <c r="D46">
        <v>3.5034602483854602</v>
      </c>
      <c r="E46">
        <v>3.7162307054513501</v>
      </c>
      <c r="F46">
        <v>4.4911725352055001</v>
      </c>
      <c r="G46">
        <v>6.0739316936694596</v>
      </c>
      <c r="H46">
        <v>6.1006336235696104</v>
      </c>
      <c r="J46">
        <f t="shared" si="0"/>
        <v>3.8109135208292435</v>
      </c>
      <c r="K46">
        <f t="shared" si="1"/>
        <v>5.5552459508148573</v>
      </c>
      <c r="M46">
        <f t="shared" si="2"/>
        <v>1.7443324299856138</v>
      </c>
      <c r="N46">
        <f t="shared" si="3"/>
        <v>3.3503978695139023</v>
      </c>
    </row>
    <row r="47" spans="1:14" x14ac:dyDescent="0.3">
      <c r="A47" t="s">
        <v>2800</v>
      </c>
      <c r="B47" t="s">
        <v>4066</v>
      </c>
      <c r="E47">
        <v>2.6864014633542399</v>
      </c>
      <c r="F47">
        <v>3.4563174540406201</v>
      </c>
      <c r="G47">
        <v>5.60816797596173</v>
      </c>
      <c r="H47">
        <v>4.2210398879876196</v>
      </c>
      <c r="J47">
        <f t="shared" si="0"/>
        <v>2.6864014633542399</v>
      </c>
      <c r="K47">
        <f t="shared" si="1"/>
        <v>4.4285084393299892</v>
      </c>
      <c r="M47">
        <f t="shared" si="2"/>
        <v>1.7421069759757493</v>
      </c>
      <c r="N47">
        <f t="shared" si="3"/>
        <v>3.3452336398555005</v>
      </c>
    </row>
    <row r="48" spans="1:14" x14ac:dyDescent="0.3">
      <c r="A48" t="s">
        <v>2941</v>
      </c>
      <c r="B48" t="s">
        <v>4025</v>
      </c>
      <c r="D48">
        <v>1.4931607885963301</v>
      </c>
      <c r="F48">
        <v>3.4388522279776499</v>
      </c>
      <c r="H48">
        <v>2.9820274761520502</v>
      </c>
      <c r="J48">
        <f t="shared" si="0"/>
        <v>1.4931607885963301</v>
      </c>
      <c r="K48">
        <f t="shared" si="1"/>
        <v>3.2104398520648498</v>
      </c>
      <c r="M48">
        <f t="shared" si="2"/>
        <v>1.7172790634685198</v>
      </c>
      <c r="N48">
        <f t="shared" si="3"/>
        <v>3.2881567225852182</v>
      </c>
    </row>
    <row r="49" spans="1:14" x14ac:dyDescent="0.3">
      <c r="A49" t="s">
        <v>1739</v>
      </c>
      <c r="B49" t="s">
        <v>4077</v>
      </c>
      <c r="D49">
        <v>0.79700585858561201</v>
      </c>
      <c r="E49">
        <v>4.9221812920434704</v>
      </c>
      <c r="F49">
        <v>4.1645095149229796</v>
      </c>
      <c r="G49">
        <v>4.8077142073089698</v>
      </c>
      <c r="H49">
        <v>4.7227229100651504</v>
      </c>
      <c r="J49">
        <f t="shared" si="0"/>
        <v>2.8595935753145412</v>
      </c>
      <c r="K49">
        <f t="shared" si="1"/>
        <v>4.5649822107656997</v>
      </c>
      <c r="M49">
        <f t="shared" si="2"/>
        <v>1.7053886354511585</v>
      </c>
      <c r="N49">
        <f t="shared" si="3"/>
        <v>3.2611677097641545</v>
      </c>
    </row>
    <row r="50" spans="1:14" x14ac:dyDescent="0.3">
      <c r="A50" t="s">
        <v>1137</v>
      </c>
      <c r="B50" t="s">
        <v>4120</v>
      </c>
      <c r="C50">
        <v>2.76419077564855</v>
      </c>
      <c r="D50">
        <v>4.8355265534731</v>
      </c>
      <c r="E50">
        <v>2.94179168299322</v>
      </c>
      <c r="F50">
        <v>5.4728038059840198</v>
      </c>
      <c r="G50">
        <v>5.2521247002237104</v>
      </c>
      <c r="H50">
        <v>4.84874480464567</v>
      </c>
      <c r="J50">
        <f t="shared" si="0"/>
        <v>3.5138363373716235</v>
      </c>
      <c r="K50">
        <f t="shared" si="1"/>
        <v>5.191224436951134</v>
      </c>
      <c r="M50">
        <f t="shared" si="2"/>
        <v>1.6773880995795105</v>
      </c>
      <c r="N50">
        <f t="shared" si="3"/>
        <v>3.1984836301837789</v>
      </c>
    </row>
    <row r="51" spans="1:14" x14ac:dyDescent="0.3">
      <c r="A51" t="s">
        <v>3292</v>
      </c>
      <c r="B51" t="s">
        <v>4065</v>
      </c>
      <c r="D51">
        <v>3.2812159323855399</v>
      </c>
      <c r="E51">
        <v>1.87379057562128</v>
      </c>
      <c r="F51">
        <v>4.2495919992834299</v>
      </c>
      <c r="J51">
        <f t="shared" si="0"/>
        <v>2.57750325400341</v>
      </c>
      <c r="K51">
        <f t="shared" si="1"/>
        <v>4.2495919992834299</v>
      </c>
      <c r="M51">
        <f t="shared" si="2"/>
        <v>1.6720887452800199</v>
      </c>
      <c r="N51">
        <f t="shared" si="3"/>
        <v>3.1867564077830259</v>
      </c>
    </row>
    <row r="52" spans="1:14" x14ac:dyDescent="0.3">
      <c r="A52" t="s">
        <v>3184</v>
      </c>
      <c r="B52" t="s">
        <v>4023</v>
      </c>
      <c r="E52">
        <v>1.4382524731208199</v>
      </c>
      <c r="F52">
        <v>4.1424909688034202</v>
      </c>
      <c r="H52">
        <v>2.0781256414898501</v>
      </c>
      <c r="J52">
        <f t="shared" si="0"/>
        <v>1.4382524731208199</v>
      </c>
      <c r="K52">
        <f t="shared" si="1"/>
        <v>3.1103083051466349</v>
      </c>
      <c r="M52">
        <f t="shared" si="2"/>
        <v>1.672055832025815</v>
      </c>
      <c r="N52">
        <f t="shared" si="3"/>
        <v>3.1866837068141107</v>
      </c>
    </row>
    <row r="53" spans="1:14" x14ac:dyDescent="0.3">
      <c r="A53" t="s">
        <v>2846</v>
      </c>
      <c r="B53" t="s">
        <v>4015</v>
      </c>
      <c r="D53">
        <v>-0.82021759316598097</v>
      </c>
      <c r="E53">
        <v>2.67680652788406</v>
      </c>
      <c r="F53">
        <v>1.49346600460601</v>
      </c>
      <c r="H53">
        <v>3.6950210776237999</v>
      </c>
      <c r="J53">
        <f t="shared" si="0"/>
        <v>0.92829446735903953</v>
      </c>
      <c r="K53">
        <f t="shared" si="1"/>
        <v>2.594243541114905</v>
      </c>
      <c r="M53">
        <f t="shared" si="2"/>
        <v>1.6659490737558653</v>
      </c>
      <c r="N53">
        <f t="shared" si="3"/>
        <v>3.1732233579623634</v>
      </c>
    </row>
    <row r="54" spans="1:14" x14ac:dyDescent="0.3">
      <c r="A54" t="s">
        <v>2623</v>
      </c>
      <c r="B54" t="s">
        <v>4004</v>
      </c>
      <c r="D54">
        <v>0.52089862961625799</v>
      </c>
      <c r="F54">
        <v>2.4166116343348598</v>
      </c>
      <c r="G54">
        <v>2.5523801839778302</v>
      </c>
      <c r="H54">
        <v>1.58658197743901</v>
      </c>
      <c r="J54">
        <f t="shared" si="0"/>
        <v>0.52089862961625799</v>
      </c>
      <c r="K54">
        <f t="shared" si="1"/>
        <v>2.1851912652505665</v>
      </c>
      <c r="M54">
        <f t="shared" si="2"/>
        <v>1.6642926356343084</v>
      </c>
      <c r="N54">
        <f t="shared" si="3"/>
        <v>3.1695820951527618</v>
      </c>
    </row>
    <row r="55" spans="1:14" x14ac:dyDescent="0.3">
      <c r="A55" t="s">
        <v>512</v>
      </c>
      <c r="B55" t="s">
        <v>4236</v>
      </c>
      <c r="C55">
        <v>3.1889250825317199</v>
      </c>
      <c r="D55">
        <v>6.3358693817640201</v>
      </c>
      <c r="E55">
        <v>6.4160771490153303</v>
      </c>
      <c r="F55">
        <v>6.98942281811635</v>
      </c>
      <c r="G55">
        <v>6.9335495436254604</v>
      </c>
      <c r="H55">
        <v>6.99209687077105</v>
      </c>
      <c r="J55">
        <f t="shared" si="0"/>
        <v>5.3136238711036903</v>
      </c>
      <c r="K55">
        <f t="shared" si="1"/>
        <v>6.9716897441709529</v>
      </c>
      <c r="M55">
        <f t="shared" si="2"/>
        <v>1.6580658730672626</v>
      </c>
      <c r="N55">
        <f t="shared" si="3"/>
        <v>3.1559314591011476</v>
      </c>
    </row>
    <row r="56" spans="1:14" x14ac:dyDescent="0.3">
      <c r="A56" t="s">
        <v>3165</v>
      </c>
      <c r="B56" t="s">
        <v>4201</v>
      </c>
      <c r="D56">
        <v>2.5511395106130199</v>
      </c>
      <c r="E56">
        <v>6.7960263080614203</v>
      </c>
      <c r="H56">
        <v>6.3311474871197397</v>
      </c>
      <c r="J56">
        <f t="shared" si="0"/>
        <v>4.6735829093372203</v>
      </c>
      <c r="K56">
        <f t="shared" si="1"/>
        <v>6.3311474871197397</v>
      </c>
      <c r="M56">
        <f t="shared" si="2"/>
        <v>1.6575645777825194</v>
      </c>
      <c r="N56">
        <f t="shared" si="3"/>
        <v>3.154835053632751</v>
      </c>
    </row>
    <row r="57" spans="1:14" x14ac:dyDescent="0.3">
      <c r="A57" t="s">
        <v>2961</v>
      </c>
      <c r="B57" t="s">
        <v>4008</v>
      </c>
      <c r="E57">
        <v>0.638469204274141</v>
      </c>
      <c r="F57">
        <v>2.3409051536121899</v>
      </c>
      <c r="G57">
        <v>2.2313380062223298</v>
      </c>
      <c r="J57">
        <f t="shared" si="0"/>
        <v>0.638469204274141</v>
      </c>
      <c r="K57">
        <f t="shared" si="1"/>
        <v>2.2861215799172596</v>
      </c>
      <c r="M57">
        <f t="shared" si="2"/>
        <v>1.6476523756431187</v>
      </c>
      <c r="N57">
        <f t="shared" si="3"/>
        <v>3.1332336890022825</v>
      </c>
    </row>
    <row r="58" spans="1:14" x14ac:dyDescent="0.3">
      <c r="A58" t="s">
        <v>990</v>
      </c>
      <c r="B58" t="s">
        <v>4149</v>
      </c>
      <c r="C58">
        <v>3.0222102239474502</v>
      </c>
      <c r="D58">
        <v>4.33549402205223</v>
      </c>
      <c r="E58">
        <v>4.0607218554417503</v>
      </c>
      <c r="F58">
        <v>6.2600726636365103</v>
      </c>
      <c r="G58">
        <v>4.4060599340650697</v>
      </c>
      <c r="H58">
        <v>5.63414637701106</v>
      </c>
      <c r="J58">
        <f t="shared" si="0"/>
        <v>3.8061420338138099</v>
      </c>
      <c r="K58">
        <f t="shared" si="1"/>
        <v>5.4334263249042136</v>
      </c>
      <c r="M58">
        <f t="shared" si="2"/>
        <v>1.6272842910904037</v>
      </c>
      <c r="N58">
        <f t="shared" si="3"/>
        <v>3.0893092379766669</v>
      </c>
    </row>
    <row r="59" spans="1:14" x14ac:dyDescent="0.3">
      <c r="A59" t="s">
        <v>1219</v>
      </c>
      <c r="B59" t="s">
        <v>4251</v>
      </c>
      <c r="C59">
        <v>3.2434007515966798</v>
      </c>
      <c r="D59">
        <v>6.9126946885729401</v>
      </c>
      <c r="E59">
        <v>6.0281203251121296</v>
      </c>
      <c r="F59">
        <v>6.9099981945216298</v>
      </c>
      <c r="G59">
        <v>7.0320988964974296</v>
      </c>
      <c r="H59">
        <v>7.0988299864438904</v>
      </c>
      <c r="J59">
        <f t="shared" si="0"/>
        <v>5.3947385884272494</v>
      </c>
      <c r="K59">
        <f t="shared" si="1"/>
        <v>7.0136423591543169</v>
      </c>
      <c r="M59">
        <f t="shared" si="2"/>
        <v>1.6189037707270675</v>
      </c>
      <c r="N59">
        <f t="shared" si="3"/>
        <v>3.0714156659241247</v>
      </c>
    </row>
    <row r="60" spans="1:14" x14ac:dyDescent="0.3">
      <c r="A60" t="s">
        <v>2797</v>
      </c>
      <c r="B60" t="s">
        <v>4095</v>
      </c>
      <c r="D60">
        <v>2.9321004069355201</v>
      </c>
      <c r="F60">
        <v>4.8164262701387903</v>
      </c>
      <c r="G60">
        <v>4.0521325635270697</v>
      </c>
      <c r="H60">
        <v>4.7533975779139297</v>
      </c>
      <c r="J60">
        <f t="shared" si="0"/>
        <v>2.9321004069355201</v>
      </c>
      <c r="K60">
        <f t="shared" si="1"/>
        <v>4.5406521371932635</v>
      </c>
      <c r="M60">
        <f t="shared" si="2"/>
        <v>1.6085517302577435</v>
      </c>
      <c r="N60">
        <f t="shared" si="3"/>
        <v>3.0494556418644287</v>
      </c>
    </row>
    <row r="61" spans="1:14" x14ac:dyDescent="0.3">
      <c r="A61" t="s">
        <v>2488</v>
      </c>
      <c r="B61" t="s">
        <v>4061</v>
      </c>
      <c r="D61">
        <v>2.34195307024271</v>
      </c>
      <c r="F61">
        <v>4.2430211277877197</v>
      </c>
      <c r="G61">
        <v>4.1691311172382699</v>
      </c>
      <c r="H61">
        <v>3.3943361935632499</v>
      </c>
      <c r="J61">
        <f t="shared" si="0"/>
        <v>2.34195307024271</v>
      </c>
      <c r="K61">
        <f t="shared" si="1"/>
        <v>3.9354961461964133</v>
      </c>
      <c r="M61">
        <f t="shared" si="2"/>
        <v>1.5935430759537033</v>
      </c>
      <c r="N61">
        <f t="shared" si="3"/>
        <v>3.0178959708877291</v>
      </c>
    </row>
    <row r="62" spans="1:14" x14ac:dyDescent="0.3">
      <c r="A62" t="s">
        <v>2460</v>
      </c>
      <c r="B62" t="s">
        <v>4027</v>
      </c>
      <c r="E62">
        <v>1.4289249546811</v>
      </c>
      <c r="F62">
        <v>1.86217844867053</v>
      </c>
      <c r="G62">
        <v>4.0111891606136698</v>
      </c>
      <c r="H62">
        <v>3.1887926363986199</v>
      </c>
      <c r="J62">
        <f t="shared" si="0"/>
        <v>1.4289249546811</v>
      </c>
      <c r="K62">
        <f t="shared" si="1"/>
        <v>3.0207200818942734</v>
      </c>
      <c r="M62">
        <f t="shared" si="2"/>
        <v>1.5917951272131734</v>
      </c>
      <c r="N62">
        <f t="shared" si="3"/>
        <v>3.0142417453116082</v>
      </c>
    </row>
    <row r="63" spans="1:14" x14ac:dyDescent="0.3">
      <c r="A63" t="s">
        <v>2273</v>
      </c>
      <c r="B63" t="s">
        <v>4108</v>
      </c>
      <c r="D63">
        <v>2.7154665900755801</v>
      </c>
      <c r="E63">
        <v>3.3775374766773401</v>
      </c>
      <c r="F63">
        <v>4.5512045765979101</v>
      </c>
      <c r="G63">
        <v>4.33158963935806</v>
      </c>
      <c r="H63">
        <v>4.9433758411263398</v>
      </c>
      <c r="J63">
        <f t="shared" si="0"/>
        <v>3.0465020333764601</v>
      </c>
      <c r="K63">
        <f t="shared" si="1"/>
        <v>4.6087233523607702</v>
      </c>
      <c r="M63">
        <f t="shared" si="2"/>
        <v>1.5622213189843102</v>
      </c>
      <c r="N63">
        <f t="shared" si="3"/>
        <v>2.953081798945957</v>
      </c>
    </row>
    <row r="64" spans="1:14" x14ac:dyDescent="0.3">
      <c r="A64" t="s">
        <v>2032</v>
      </c>
      <c r="B64" t="s">
        <v>4037</v>
      </c>
      <c r="D64">
        <v>1.09955977876389</v>
      </c>
      <c r="E64">
        <v>2.3239753104746002</v>
      </c>
      <c r="F64">
        <v>3.6880896931553799</v>
      </c>
      <c r="G64">
        <v>3.8304875708547401</v>
      </c>
      <c r="H64">
        <v>2.2584968855295</v>
      </c>
      <c r="J64">
        <f t="shared" si="0"/>
        <v>1.7117675446192451</v>
      </c>
      <c r="K64">
        <f t="shared" si="1"/>
        <v>3.2590247165132067</v>
      </c>
      <c r="M64">
        <f t="shared" si="2"/>
        <v>1.5472571718939616</v>
      </c>
      <c r="N64">
        <f t="shared" si="3"/>
        <v>2.9226096891395219</v>
      </c>
    </row>
    <row r="65" spans="1:14" x14ac:dyDescent="0.3">
      <c r="A65" t="s">
        <v>2142</v>
      </c>
      <c r="B65" t="s">
        <v>4161</v>
      </c>
      <c r="D65">
        <v>3.0791046162712101</v>
      </c>
      <c r="E65">
        <v>4.4557077035920196</v>
      </c>
      <c r="F65">
        <v>5.3072616164874296</v>
      </c>
      <c r="G65">
        <v>5.4055738258808903</v>
      </c>
      <c r="H65">
        <v>5.2273919870335099</v>
      </c>
      <c r="J65">
        <f t="shared" si="0"/>
        <v>3.7674061599316149</v>
      </c>
      <c r="K65">
        <f t="shared" si="1"/>
        <v>5.313409143133943</v>
      </c>
      <c r="M65">
        <f t="shared" si="2"/>
        <v>1.5460029832023281</v>
      </c>
      <c r="N65">
        <f t="shared" si="3"/>
        <v>2.9200700594186544</v>
      </c>
    </row>
    <row r="66" spans="1:14" x14ac:dyDescent="0.3">
      <c r="A66" t="s">
        <v>2733</v>
      </c>
      <c r="B66" t="s">
        <v>4021</v>
      </c>
      <c r="E66">
        <v>1.22127282623597</v>
      </c>
      <c r="F66">
        <v>3.8482220716377</v>
      </c>
      <c r="G66">
        <v>2.6497551293229802</v>
      </c>
      <c r="H66">
        <v>1.7919975348888899</v>
      </c>
      <c r="J66">
        <f t="shared" ref="J66:J129" si="4">AVERAGE(C66:E66)</f>
        <v>1.22127282623597</v>
      </c>
      <c r="K66">
        <f t="shared" ref="K66:K129" si="5">AVERAGE(F66:H66)</f>
        <v>2.7633249119498564</v>
      </c>
      <c r="M66">
        <f t="shared" ref="M66:M129" si="6">K66-J66</f>
        <v>1.5420520857138864</v>
      </c>
      <c r="N66">
        <f t="shared" ref="N66:N129" si="7">2^M66</f>
        <v>2.9120842312687518</v>
      </c>
    </row>
    <row r="67" spans="1:14" x14ac:dyDescent="0.3">
      <c r="A67" t="s">
        <v>132</v>
      </c>
      <c r="B67" t="s">
        <v>4038</v>
      </c>
      <c r="C67">
        <v>1.50831576749737</v>
      </c>
      <c r="D67">
        <v>1.7041989234577199</v>
      </c>
      <c r="E67">
        <v>1.99977870354507</v>
      </c>
      <c r="F67">
        <v>4.2175594999791697</v>
      </c>
      <c r="G67">
        <v>4.6257232053690798</v>
      </c>
      <c r="H67">
        <v>0.96283501650051395</v>
      </c>
      <c r="J67">
        <f t="shared" si="4"/>
        <v>1.7374311315000535</v>
      </c>
      <c r="K67">
        <f t="shared" si="5"/>
        <v>3.2687059072829214</v>
      </c>
      <c r="M67">
        <f t="shared" si="6"/>
        <v>1.531274775782868</v>
      </c>
      <c r="N67">
        <f t="shared" si="7"/>
        <v>2.8904112513234801</v>
      </c>
    </row>
    <row r="68" spans="1:14" x14ac:dyDescent="0.3">
      <c r="A68" t="s">
        <v>477</v>
      </c>
      <c r="B68" t="s">
        <v>4187</v>
      </c>
      <c r="C68">
        <v>3.66748719778287</v>
      </c>
      <c r="D68">
        <v>5.4246495590053101</v>
      </c>
      <c r="E68">
        <v>3.3601122338263201</v>
      </c>
      <c r="F68">
        <v>5.8295561520898698</v>
      </c>
      <c r="G68">
        <v>5.6093072442199903</v>
      </c>
      <c r="H68">
        <v>5.5986629517011099</v>
      </c>
      <c r="J68">
        <f t="shared" si="4"/>
        <v>4.1507496635381669</v>
      </c>
      <c r="K68">
        <f t="shared" si="5"/>
        <v>5.6791754493369906</v>
      </c>
      <c r="M68">
        <f t="shared" si="6"/>
        <v>1.5284257857988237</v>
      </c>
      <c r="N68">
        <f t="shared" si="7"/>
        <v>2.8847089878842507</v>
      </c>
    </row>
    <row r="69" spans="1:14" x14ac:dyDescent="0.3">
      <c r="A69" t="s">
        <v>571</v>
      </c>
      <c r="B69" t="s">
        <v>4354</v>
      </c>
      <c r="C69">
        <v>2.32611776257259</v>
      </c>
      <c r="D69">
        <v>8.2834044214506601</v>
      </c>
      <c r="E69">
        <v>8.2465144284033407</v>
      </c>
      <c r="F69">
        <v>8.0521144130153797</v>
      </c>
      <c r="G69">
        <v>6.7777341085531004</v>
      </c>
      <c r="H69">
        <v>8.5740238740777599</v>
      </c>
      <c r="J69">
        <f t="shared" si="4"/>
        <v>6.2853455374755312</v>
      </c>
      <c r="K69">
        <f t="shared" si="5"/>
        <v>7.8012907985487461</v>
      </c>
      <c r="M69">
        <f t="shared" si="6"/>
        <v>1.5159452610732149</v>
      </c>
      <c r="N69">
        <f t="shared" si="7"/>
        <v>2.8598614614215521</v>
      </c>
    </row>
    <row r="70" spans="1:14" x14ac:dyDescent="0.3">
      <c r="A70" t="s">
        <v>3060</v>
      </c>
      <c r="B70" t="s">
        <v>4035</v>
      </c>
      <c r="D70">
        <v>1.66131386291081</v>
      </c>
      <c r="F70">
        <v>4.2208094265630596</v>
      </c>
      <c r="H70">
        <v>2.1256704555964299</v>
      </c>
      <c r="J70">
        <f t="shared" si="4"/>
        <v>1.66131386291081</v>
      </c>
      <c r="K70">
        <f t="shared" si="5"/>
        <v>3.1732399410797445</v>
      </c>
      <c r="M70">
        <f t="shared" si="6"/>
        <v>1.5119260781689345</v>
      </c>
      <c r="N70">
        <f t="shared" si="7"/>
        <v>2.8519053030392096</v>
      </c>
    </row>
    <row r="71" spans="1:14" x14ac:dyDescent="0.3">
      <c r="A71" t="s">
        <v>182</v>
      </c>
      <c r="B71" t="s">
        <v>4154</v>
      </c>
      <c r="C71">
        <v>1.7529806056314801</v>
      </c>
      <c r="D71">
        <v>4.5300109007362401</v>
      </c>
      <c r="E71">
        <v>4.5593595160421296</v>
      </c>
      <c r="F71">
        <v>5.1756617707556396</v>
      </c>
      <c r="G71">
        <v>5.2439840044203301</v>
      </c>
      <c r="H71">
        <v>4.9574668959023001</v>
      </c>
      <c r="J71">
        <f t="shared" si="4"/>
        <v>3.6141170074699502</v>
      </c>
      <c r="K71">
        <f t="shared" si="5"/>
        <v>5.1257042236927566</v>
      </c>
      <c r="M71">
        <f t="shared" si="6"/>
        <v>1.5115872162228063</v>
      </c>
      <c r="N71">
        <f t="shared" si="7"/>
        <v>2.851235522754529</v>
      </c>
    </row>
    <row r="72" spans="1:14" x14ac:dyDescent="0.3">
      <c r="A72" t="s">
        <v>1958</v>
      </c>
      <c r="B72" t="s">
        <v>4123</v>
      </c>
      <c r="D72">
        <v>3.05096011396272</v>
      </c>
      <c r="E72">
        <v>3.3166727631888899</v>
      </c>
      <c r="F72">
        <v>5.3521495555019403</v>
      </c>
      <c r="G72">
        <v>2.8750801351113702</v>
      </c>
      <c r="H72">
        <v>5.8396498304322604</v>
      </c>
      <c r="J72">
        <f t="shared" si="4"/>
        <v>3.1838164385758052</v>
      </c>
      <c r="K72">
        <f t="shared" si="5"/>
        <v>4.6889598403485238</v>
      </c>
      <c r="M72">
        <f t="shared" si="6"/>
        <v>1.5051434017727185</v>
      </c>
      <c r="N72">
        <f t="shared" si="7"/>
        <v>2.8385288439858778</v>
      </c>
    </row>
    <row r="73" spans="1:14" x14ac:dyDescent="0.3">
      <c r="A73" t="s">
        <v>2260</v>
      </c>
      <c r="B73" t="s">
        <v>4069</v>
      </c>
      <c r="C73">
        <v>3.28983013988868</v>
      </c>
      <c r="D73">
        <v>-5.9849968710831702E-2</v>
      </c>
      <c r="E73">
        <v>3.77144799218126</v>
      </c>
      <c r="F73">
        <v>3.2988215928659499</v>
      </c>
      <c r="H73">
        <v>4.3713194104240403</v>
      </c>
      <c r="J73">
        <f t="shared" si="4"/>
        <v>2.3338093877863693</v>
      </c>
      <c r="K73">
        <f t="shared" si="5"/>
        <v>3.8350705016449949</v>
      </c>
      <c r="M73">
        <f t="shared" si="6"/>
        <v>1.5012611138586256</v>
      </c>
      <c r="N73">
        <f t="shared" si="7"/>
        <v>2.8309006399444181</v>
      </c>
    </row>
    <row r="74" spans="1:14" x14ac:dyDescent="0.3">
      <c r="A74" t="s">
        <v>2813</v>
      </c>
      <c r="B74" t="s">
        <v>4111</v>
      </c>
      <c r="C74">
        <v>2.6202428983539399</v>
      </c>
      <c r="D74">
        <v>3.3717030315205401</v>
      </c>
      <c r="F74">
        <v>4.9205679821588602</v>
      </c>
      <c r="G74">
        <v>4.0727909059198701</v>
      </c>
      <c r="J74">
        <f t="shared" si="4"/>
        <v>2.99597296493724</v>
      </c>
      <c r="K74">
        <f t="shared" si="5"/>
        <v>4.4966794440393656</v>
      </c>
      <c r="M74">
        <f t="shared" si="6"/>
        <v>1.5007064791021256</v>
      </c>
      <c r="N74">
        <f t="shared" si="7"/>
        <v>2.8298125277163626</v>
      </c>
    </row>
    <row r="75" spans="1:14" x14ac:dyDescent="0.3">
      <c r="A75" t="s">
        <v>3118</v>
      </c>
      <c r="B75" t="s">
        <v>4031</v>
      </c>
      <c r="D75">
        <v>2.59589582117475</v>
      </c>
      <c r="E75">
        <v>0.46435428044312599</v>
      </c>
      <c r="H75">
        <v>3.0207380754211899</v>
      </c>
      <c r="J75">
        <f t="shared" si="4"/>
        <v>1.5301250508089379</v>
      </c>
      <c r="K75">
        <f t="shared" si="5"/>
        <v>3.0207380754211899</v>
      </c>
      <c r="M75">
        <f t="shared" si="6"/>
        <v>1.490613024612252</v>
      </c>
      <c r="N75">
        <f t="shared" si="7"/>
        <v>2.8100835480784498</v>
      </c>
    </row>
    <row r="76" spans="1:14" x14ac:dyDescent="0.3">
      <c r="A76" t="s">
        <v>707</v>
      </c>
      <c r="B76" t="s">
        <v>4319</v>
      </c>
      <c r="C76">
        <v>5.3445732881556998</v>
      </c>
      <c r="D76">
        <v>4.1704556368854098</v>
      </c>
      <c r="E76">
        <v>7.2953144898954703</v>
      </c>
      <c r="F76">
        <v>6.9412766441020999</v>
      </c>
      <c r="G76">
        <v>6.9821960845427498</v>
      </c>
      <c r="H76">
        <v>7.3551544306915098</v>
      </c>
      <c r="J76">
        <f t="shared" si="4"/>
        <v>5.6034478049788596</v>
      </c>
      <c r="K76">
        <f t="shared" si="5"/>
        <v>7.0928757197787862</v>
      </c>
      <c r="M76">
        <f t="shared" si="6"/>
        <v>1.4894279147999265</v>
      </c>
      <c r="N76">
        <f t="shared" si="7"/>
        <v>2.8077761372694106</v>
      </c>
    </row>
    <row r="77" spans="1:14" x14ac:dyDescent="0.3">
      <c r="A77" t="s">
        <v>1774</v>
      </c>
      <c r="B77" t="s">
        <v>4062</v>
      </c>
      <c r="D77">
        <v>1.8477464537966599</v>
      </c>
      <c r="E77">
        <v>2.5421190960634501</v>
      </c>
      <c r="F77">
        <v>3.3634338115642901</v>
      </c>
      <c r="G77">
        <v>3.51405613081802</v>
      </c>
      <c r="H77">
        <v>4.1620412954291801</v>
      </c>
      <c r="J77">
        <f t="shared" si="4"/>
        <v>2.1949327749300549</v>
      </c>
      <c r="K77">
        <f t="shared" si="5"/>
        <v>3.6798437459371631</v>
      </c>
      <c r="M77">
        <f t="shared" si="6"/>
        <v>1.4849109710071082</v>
      </c>
      <c r="N77">
        <f t="shared" si="7"/>
        <v>2.7989989990855917</v>
      </c>
    </row>
    <row r="78" spans="1:14" x14ac:dyDescent="0.3">
      <c r="A78" t="s">
        <v>2119</v>
      </c>
      <c r="B78" t="s">
        <v>4054</v>
      </c>
      <c r="D78">
        <v>1.79185102784796</v>
      </c>
      <c r="E78">
        <v>2.2408071262715801</v>
      </c>
      <c r="F78">
        <v>4.2506491727464599</v>
      </c>
      <c r="G78">
        <v>2.8290816378180299</v>
      </c>
      <c r="H78">
        <v>3.4126465220508901</v>
      </c>
      <c r="J78">
        <f t="shared" si="4"/>
        <v>2.0163290770597699</v>
      </c>
      <c r="K78">
        <f t="shared" si="5"/>
        <v>3.4974591108717932</v>
      </c>
      <c r="M78">
        <f t="shared" si="6"/>
        <v>1.4811300338120232</v>
      </c>
      <c r="N78">
        <f t="shared" si="7"/>
        <v>2.791673137580061</v>
      </c>
    </row>
    <row r="79" spans="1:14" x14ac:dyDescent="0.3">
      <c r="A79" t="s">
        <v>170</v>
      </c>
      <c r="B79" t="s">
        <v>4207</v>
      </c>
      <c r="C79">
        <v>2.9559119002638501</v>
      </c>
      <c r="D79">
        <v>5.1368806942777603</v>
      </c>
      <c r="E79">
        <v>4.8372189417023002</v>
      </c>
      <c r="F79">
        <v>5.5211009893793799</v>
      </c>
      <c r="G79">
        <v>6.6286805910024196</v>
      </c>
      <c r="H79">
        <v>5.2228155342013496</v>
      </c>
      <c r="J79">
        <f t="shared" si="4"/>
        <v>4.310003845414637</v>
      </c>
      <c r="K79">
        <f t="shared" si="5"/>
        <v>5.7908657048610488</v>
      </c>
      <c r="M79">
        <f t="shared" si="6"/>
        <v>1.4808618594464118</v>
      </c>
      <c r="N79">
        <f t="shared" si="7"/>
        <v>2.7911542575852342</v>
      </c>
    </row>
    <row r="80" spans="1:14" x14ac:dyDescent="0.3">
      <c r="A80" t="s">
        <v>1392</v>
      </c>
      <c r="B80" t="s">
        <v>4314</v>
      </c>
      <c r="C80">
        <v>3.0705475151954098</v>
      </c>
      <c r="D80">
        <v>6.7628212036473396</v>
      </c>
      <c r="E80">
        <v>6.6170650295299698</v>
      </c>
      <c r="F80">
        <v>6.6952762821482104</v>
      </c>
      <c r="G80">
        <v>7.0722307185675302</v>
      </c>
      <c r="H80">
        <v>7.09618135924309</v>
      </c>
      <c r="J80">
        <f t="shared" si="4"/>
        <v>5.4834779161242393</v>
      </c>
      <c r="K80">
        <f t="shared" si="5"/>
        <v>6.9545627866529429</v>
      </c>
      <c r="M80">
        <f t="shared" si="6"/>
        <v>1.4710848705287036</v>
      </c>
      <c r="N80">
        <f t="shared" si="7"/>
        <v>2.772302854892156</v>
      </c>
    </row>
    <row r="81" spans="1:14" x14ac:dyDescent="0.3">
      <c r="A81" t="s">
        <v>1724</v>
      </c>
      <c r="B81" t="s">
        <v>4055</v>
      </c>
      <c r="D81">
        <v>2.7679821818934598</v>
      </c>
      <c r="E81">
        <v>1.24898589198794</v>
      </c>
      <c r="F81">
        <v>3.3834010562160501</v>
      </c>
      <c r="G81">
        <v>3.6287791082221998</v>
      </c>
      <c r="H81">
        <v>3.3994899529865101</v>
      </c>
      <c r="J81">
        <f t="shared" si="4"/>
        <v>2.0084840369407</v>
      </c>
      <c r="K81">
        <f t="shared" si="5"/>
        <v>3.4705567058082534</v>
      </c>
      <c r="M81">
        <f t="shared" si="6"/>
        <v>1.4620726688675534</v>
      </c>
      <c r="N81">
        <f t="shared" si="7"/>
        <v>2.7550388611867098</v>
      </c>
    </row>
    <row r="82" spans="1:14" x14ac:dyDescent="0.3">
      <c r="A82" t="s">
        <v>2790</v>
      </c>
      <c r="B82" t="s">
        <v>4199</v>
      </c>
      <c r="D82">
        <v>3.5284198741991601</v>
      </c>
      <c r="E82">
        <v>4.6262338481991296</v>
      </c>
      <c r="F82">
        <v>6.5250211335288499</v>
      </c>
      <c r="H82">
        <v>4.5403168297233298</v>
      </c>
      <c r="J82">
        <f t="shared" si="4"/>
        <v>4.0773268611991451</v>
      </c>
      <c r="K82">
        <f t="shared" si="5"/>
        <v>5.5326689816260899</v>
      </c>
      <c r="M82">
        <f t="shared" si="6"/>
        <v>1.4553421204269448</v>
      </c>
      <c r="N82">
        <f t="shared" si="7"/>
        <v>2.7422158213979304</v>
      </c>
    </row>
    <row r="83" spans="1:14" x14ac:dyDescent="0.3">
      <c r="A83" t="s">
        <v>523</v>
      </c>
      <c r="B83" t="s">
        <v>4159</v>
      </c>
      <c r="C83">
        <v>1.98654059321248</v>
      </c>
      <c r="D83">
        <v>4.1333628857778901</v>
      </c>
      <c r="E83">
        <v>4.4750970939094499</v>
      </c>
      <c r="F83">
        <v>5.6381672275138799</v>
      </c>
      <c r="G83">
        <v>4.6032376470511798</v>
      </c>
      <c r="H83">
        <v>4.7127886633626499</v>
      </c>
      <c r="J83">
        <f t="shared" si="4"/>
        <v>3.5316668576332737</v>
      </c>
      <c r="K83">
        <f t="shared" si="5"/>
        <v>4.9847311793092368</v>
      </c>
      <c r="M83">
        <f t="shared" si="6"/>
        <v>1.4530643216759631</v>
      </c>
      <c r="N83">
        <f t="shared" si="7"/>
        <v>2.7378896905997778</v>
      </c>
    </row>
    <row r="84" spans="1:14" x14ac:dyDescent="0.3">
      <c r="A84" t="s">
        <v>1879</v>
      </c>
      <c r="B84" t="s">
        <v>4017</v>
      </c>
      <c r="C84">
        <v>0.96259822511050297</v>
      </c>
      <c r="D84">
        <v>0.86734840693880499</v>
      </c>
      <c r="E84">
        <v>1.0030637929400099</v>
      </c>
      <c r="G84">
        <v>4.4648257957354698</v>
      </c>
      <c r="H84">
        <v>0.31795126483797398</v>
      </c>
      <c r="J84">
        <f t="shared" si="4"/>
        <v>0.94433680832977274</v>
      </c>
      <c r="K84">
        <f t="shared" si="5"/>
        <v>2.3913885302867217</v>
      </c>
      <c r="M84">
        <f t="shared" si="6"/>
        <v>1.447051721956949</v>
      </c>
      <c r="N84">
        <f t="shared" si="7"/>
        <v>2.7265029604759152</v>
      </c>
    </row>
    <row r="85" spans="1:14" x14ac:dyDescent="0.3">
      <c r="A85" t="s">
        <v>1663</v>
      </c>
      <c r="B85" t="s">
        <v>4087</v>
      </c>
      <c r="D85">
        <v>3.04897772917779</v>
      </c>
      <c r="E85">
        <v>1.9789116076393001</v>
      </c>
      <c r="F85">
        <v>4.7697414724803897</v>
      </c>
      <c r="G85">
        <v>3.7812539910568899</v>
      </c>
      <c r="H85">
        <v>3.30388954227343</v>
      </c>
      <c r="J85">
        <f t="shared" si="4"/>
        <v>2.5139446684085449</v>
      </c>
      <c r="K85">
        <f t="shared" si="5"/>
        <v>3.9516283352702364</v>
      </c>
      <c r="M85">
        <f t="shared" si="6"/>
        <v>1.4376836668616915</v>
      </c>
      <c r="N85">
        <f t="shared" si="7"/>
        <v>2.708855931407228</v>
      </c>
    </row>
    <row r="86" spans="1:14" x14ac:dyDescent="0.3">
      <c r="A86" t="s">
        <v>2631</v>
      </c>
      <c r="B86" t="s">
        <v>4114</v>
      </c>
      <c r="D86">
        <v>2.9041758155162598</v>
      </c>
      <c r="F86">
        <v>4.2987209820023899</v>
      </c>
      <c r="G86">
        <v>3.43160636127097</v>
      </c>
      <c r="H86">
        <v>5.29351654195841</v>
      </c>
      <c r="J86">
        <f t="shared" si="4"/>
        <v>2.9041758155162598</v>
      </c>
      <c r="K86">
        <f t="shared" si="5"/>
        <v>4.3412812950772564</v>
      </c>
      <c r="M86">
        <f t="shared" si="6"/>
        <v>1.4371054795609965</v>
      </c>
      <c r="N86">
        <f t="shared" si="7"/>
        <v>2.7077705237159697</v>
      </c>
    </row>
    <row r="87" spans="1:14" x14ac:dyDescent="0.3">
      <c r="A87" t="s">
        <v>2202</v>
      </c>
      <c r="B87" t="s">
        <v>4185</v>
      </c>
      <c r="C87">
        <v>2.8553386636244</v>
      </c>
      <c r="D87">
        <v>4.6397553434761099</v>
      </c>
      <c r="E87">
        <v>3.98791738431474</v>
      </c>
      <c r="G87">
        <v>4.9672520065474899</v>
      </c>
      <c r="H87">
        <v>5.5524042578684698</v>
      </c>
      <c r="J87">
        <f t="shared" si="4"/>
        <v>3.8276704638050831</v>
      </c>
      <c r="K87">
        <f t="shared" si="5"/>
        <v>5.2598281322079803</v>
      </c>
      <c r="M87">
        <f t="shared" si="6"/>
        <v>1.4321576684028972</v>
      </c>
      <c r="N87">
        <f t="shared" si="7"/>
        <v>2.6984999646340335</v>
      </c>
    </row>
    <row r="88" spans="1:14" x14ac:dyDescent="0.3">
      <c r="A88" t="s">
        <v>3276</v>
      </c>
      <c r="B88" t="s">
        <v>4152</v>
      </c>
      <c r="E88">
        <v>3.4045975876780901</v>
      </c>
      <c r="F88">
        <v>6.0467133112253899</v>
      </c>
      <c r="G88">
        <v>3.61742168975529</v>
      </c>
      <c r="J88">
        <f t="shared" si="4"/>
        <v>3.4045975876780901</v>
      </c>
      <c r="K88">
        <f t="shared" si="5"/>
        <v>4.8320675004903402</v>
      </c>
      <c r="M88">
        <f t="shared" si="6"/>
        <v>1.4274699128122501</v>
      </c>
      <c r="N88">
        <f t="shared" si="7"/>
        <v>2.6897459463025646</v>
      </c>
    </row>
    <row r="89" spans="1:14" x14ac:dyDescent="0.3">
      <c r="A89" t="s">
        <v>1911</v>
      </c>
      <c r="B89" t="s">
        <v>4086</v>
      </c>
      <c r="C89">
        <v>2.2329634653762902</v>
      </c>
      <c r="D89">
        <v>2.7234877534413799</v>
      </c>
      <c r="F89">
        <v>5.4080677519268097</v>
      </c>
      <c r="G89">
        <v>3.0208190750210702</v>
      </c>
      <c r="H89">
        <v>3.2853735491935598</v>
      </c>
      <c r="J89">
        <f t="shared" si="4"/>
        <v>2.4782256094088351</v>
      </c>
      <c r="K89">
        <f t="shared" si="5"/>
        <v>3.9047534587138131</v>
      </c>
      <c r="M89">
        <f t="shared" si="6"/>
        <v>1.426527849304978</v>
      </c>
      <c r="N89">
        <f t="shared" si="7"/>
        <v>2.6879901460118902</v>
      </c>
    </row>
    <row r="90" spans="1:14" x14ac:dyDescent="0.3">
      <c r="A90" t="s">
        <v>2492</v>
      </c>
      <c r="B90" t="s">
        <v>4105</v>
      </c>
      <c r="C90">
        <v>2.4856051116204498</v>
      </c>
      <c r="D90">
        <v>1.51320272307387</v>
      </c>
      <c r="E90">
        <v>4.2525706000897499</v>
      </c>
      <c r="F90">
        <v>4.1688371528045698</v>
      </c>
      <c r="J90">
        <f t="shared" si="4"/>
        <v>2.7504594782613565</v>
      </c>
      <c r="K90">
        <f t="shared" si="5"/>
        <v>4.1688371528045698</v>
      </c>
      <c r="M90">
        <f t="shared" si="6"/>
        <v>1.4183776745432133</v>
      </c>
      <c r="N90">
        <f t="shared" si="7"/>
        <v>2.6728477741033099</v>
      </c>
    </row>
    <row r="91" spans="1:14" x14ac:dyDescent="0.3">
      <c r="A91" t="s">
        <v>2467</v>
      </c>
      <c r="B91" t="s">
        <v>4192</v>
      </c>
      <c r="D91">
        <v>3.8625398844874299</v>
      </c>
      <c r="F91">
        <v>5.2482131995187302</v>
      </c>
      <c r="G91">
        <v>5.6720240132599304</v>
      </c>
      <c r="H91">
        <v>4.8913150689210596</v>
      </c>
      <c r="J91">
        <f t="shared" si="4"/>
        <v>3.8625398844874299</v>
      </c>
      <c r="K91">
        <f t="shared" si="5"/>
        <v>5.2705174272332398</v>
      </c>
      <c r="M91">
        <f t="shared" si="6"/>
        <v>1.4079775427458099</v>
      </c>
      <c r="N91">
        <f t="shared" si="7"/>
        <v>2.6536489736888078</v>
      </c>
    </row>
    <row r="92" spans="1:14" x14ac:dyDescent="0.3">
      <c r="A92" t="s">
        <v>199</v>
      </c>
      <c r="B92" t="s">
        <v>4263</v>
      </c>
      <c r="C92">
        <v>4.4714530342775998</v>
      </c>
      <c r="D92">
        <v>5.3008477047572802</v>
      </c>
      <c r="E92">
        <v>4.6708354168222801</v>
      </c>
      <c r="F92">
        <v>6.6545034491437498</v>
      </c>
      <c r="G92">
        <v>4.9952401332274503</v>
      </c>
      <c r="H92">
        <v>7.0106966319154997</v>
      </c>
      <c r="J92">
        <f t="shared" si="4"/>
        <v>4.8143787186190528</v>
      </c>
      <c r="K92">
        <f t="shared" si="5"/>
        <v>6.2201467380955675</v>
      </c>
      <c r="M92">
        <f t="shared" si="6"/>
        <v>1.4057680194765148</v>
      </c>
      <c r="N92">
        <f t="shared" si="7"/>
        <v>2.6495879549793777</v>
      </c>
    </row>
    <row r="93" spans="1:14" x14ac:dyDescent="0.3">
      <c r="A93" t="s">
        <v>672</v>
      </c>
      <c r="B93" t="s">
        <v>4164</v>
      </c>
      <c r="C93">
        <v>2.9784087005535</v>
      </c>
      <c r="D93">
        <v>3.1986288532638998</v>
      </c>
      <c r="E93">
        <v>4.1256712964407303</v>
      </c>
      <c r="F93">
        <v>4.2493506563760297</v>
      </c>
      <c r="G93">
        <v>6.7818406449316697</v>
      </c>
      <c r="H93">
        <v>3.4414816031748598</v>
      </c>
      <c r="J93">
        <f t="shared" si="4"/>
        <v>3.4342362834193767</v>
      </c>
      <c r="K93">
        <f t="shared" si="5"/>
        <v>4.824224301494187</v>
      </c>
      <c r="M93">
        <f t="shared" si="6"/>
        <v>1.3899880180748103</v>
      </c>
      <c r="N93">
        <f t="shared" si="7"/>
        <v>2.6207650415498112</v>
      </c>
    </row>
    <row r="94" spans="1:14" x14ac:dyDescent="0.3">
      <c r="A94" t="s">
        <v>2317</v>
      </c>
      <c r="B94" t="s">
        <v>4050</v>
      </c>
      <c r="D94">
        <v>1.80225886251968</v>
      </c>
      <c r="E94">
        <v>1.6317888679282599</v>
      </c>
      <c r="F94">
        <v>3.8573519106115302</v>
      </c>
      <c r="G94">
        <v>4.7716135795135601</v>
      </c>
      <c r="H94">
        <v>0.67987456650635902</v>
      </c>
      <c r="J94">
        <f t="shared" si="4"/>
        <v>1.71702386522397</v>
      </c>
      <c r="K94">
        <f t="shared" si="5"/>
        <v>3.1029466855438166</v>
      </c>
      <c r="M94">
        <f t="shared" si="6"/>
        <v>1.3859228203198466</v>
      </c>
      <c r="N94">
        <f t="shared" si="7"/>
        <v>2.6133906958042057</v>
      </c>
    </row>
    <row r="95" spans="1:14" x14ac:dyDescent="0.3">
      <c r="A95" t="s">
        <v>2486</v>
      </c>
      <c r="B95" t="s">
        <v>4113</v>
      </c>
      <c r="D95">
        <v>1.8146037457975801</v>
      </c>
      <c r="E95">
        <v>3.7623785452745202</v>
      </c>
      <c r="F95">
        <v>3.9364794962418101</v>
      </c>
      <c r="G95">
        <v>4.4097310156510101</v>
      </c>
      <c r="J95">
        <f t="shared" si="4"/>
        <v>2.7884911455360504</v>
      </c>
      <c r="K95">
        <f t="shared" si="5"/>
        <v>4.1731052559464104</v>
      </c>
      <c r="M95">
        <f t="shared" si="6"/>
        <v>1.38461411041036</v>
      </c>
      <c r="N95">
        <f t="shared" si="7"/>
        <v>2.6110210893344337</v>
      </c>
    </row>
    <row r="96" spans="1:14" x14ac:dyDescent="0.3">
      <c r="A96" t="s">
        <v>3022</v>
      </c>
      <c r="B96" t="s">
        <v>4079</v>
      </c>
      <c r="E96">
        <v>2.3476551532160901</v>
      </c>
      <c r="F96">
        <v>0.45088687864302401</v>
      </c>
      <c r="G96">
        <v>7.00865421392285</v>
      </c>
      <c r="J96">
        <f t="shared" si="4"/>
        <v>2.3476551532160901</v>
      </c>
      <c r="K96">
        <f t="shared" si="5"/>
        <v>3.7297705462829369</v>
      </c>
      <c r="M96">
        <f t="shared" si="6"/>
        <v>1.3821153930668468</v>
      </c>
      <c r="N96">
        <f t="shared" si="7"/>
        <v>2.6065027698945165</v>
      </c>
    </row>
    <row r="97" spans="1:14" x14ac:dyDescent="0.3">
      <c r="A97" t="s">
        <v>81</v>
      </c>
      <c r="B97" t="s">
        <v>4071</v>
      </c>
      <c r="C97">
        <v>2.2719384424263498</v>
      </c>
      <c r="D97">
        <v>2.7760259311051598</v>
      </c>
      <c r="E97">
        <v>1.5424443541856501</v>
      </c>
      <c r="F97">
        <v>2.55805840238461</v>
      </c>
      <c r="G97">
        <v>4.3470557690882297</v>
      </c>
      <c r="H97">
        <v>3.8309640474378801</v>
      </c>
      <c r="J97">
        <f t="shared" si="4"/>
        <v>2.1968029092390533</v>
      </c>
      <c r="K97">
        <f t="shared" si="5"/>
        <v>3.5786927396369066</v>
      </c>
      <c r="M97">
        <f t="shared" si="6"/>
        <v>1.3818898303978533</v>
      </c>
      <c r="N97">
        <f t="shared" si="7"/>
        <v>2.6060952799216572</v>
      </c>
    </row>
    <row r="98" spans="1:14" x14ac:dyDescent="0.3">
      <c r="A98" t="s">
        <v>2397</v>
      </c>
      <c r="B98" t="s">
        <v>4148</v>
      </c>
      <c r="D98">
        <v>1.8633107724729501</v>
      </c>
      <c r="E98">
        <v>4.5684583113610104</v>
      </c>
      <c r="F98">
        <v>4.6195327369925598</v>
      </c>
      <c r="G98">
        <v>4.5023864013107904</v>
      </c>
      <c r="H98">
        <v>4.6709875034325803</v>
      </c>
      <c r="J98">
        <f t="shared" si="4"/>
        <v>3.2158845419169801</v>
      </c>
      <c r="K98">
        <f t="shared" si="5"/>
        <v>4.5976355472453108</v>
      </c>
      <c r="M98">
        <f t="shared" si="6"/>
        <v>1.3817510053283306</v>
      </c>
      <c r="N98">
        <f t="shared" si="7"/>
        <v>2.605844517326779</v>
      </c>
    </row>
    <row r="99" spans="1:14" x14ac:dyDescent="0.3">
      <c r="A99" t="s">
        <v>2554</v>
      </c>
      <c r="B99" t="s">
        <v>4064</v>
      </c>
      <c r="D99">
        <v>1.89510315689485</v>
      </c>
      <c r="E99">
        <v>2.3168007480497699</v>
      </c>
      <c r="F99">
        <v>3.5364349437013001</v>
      </c>
      <c r="H99">
        <v>3.4345019841291098</v>
      </c>
      <c r="J99">
        <f t="shared" si="4"/>
        <v>2.10595195247231</v>
      </c>
      <c r="K99">
        <f t="shared" si="5"/>
        <v>3.4854684639152049</v>
      </c>
      <c r="M99">
        <f t="shared" si="6"/>
        <v>1.3795165114428949</v>
      </c>
      <c r="N99">
        <f t="shared" si="7"/>
        <v>2.6018116229357768</v>
      </c>
    </row>
    <row r="100" spans="1:14" x14ac:dyDescent="0.3">
      <c r="A100" t="s">
        <v>7</v>
      </c>
      <c r="B100" t="s">
        <v>4181</v>
      </c>
      <c r="C100">
        <v>2.8895518271534599</v>
      </c>
      <c r="D100">
        <v>4.3264964827064398</v>
      </c>
      <c r="E100">
        <v>3.6254406331795002</v>
      </c>
      <c r="F100">
        <v>5.3306206934260096</v>
      </c>
      <c r="G100">
        <v>5.44173679679544</v>
      </c>
      <c r="H100">
        <v>4.20681728701586</v>
      </c>
      <c r="J100">
        <f t="shared" si="4"/>
        <v>3.6138296476798004</v>
      </c>
      <c r="K100">
        <f t="shared" si="5"/>
        <v>4.9930582590791026</v>
      </c>
      <c r="M100">
        <f t="shared" si="6"/>
        <v>1.3792286113993022</v>
      </c>
      <c r="N100">
        <f t="shared" si="7"/>
        <v>2.6012924647470275</v>
      </c>
    </row>
    <row r="101" spans="1:14" x14ac:dyDescent="0.3">
      <c r="A101" t="s">
        <v>566</v>
      </c>
      <c r="B101" t="s">
        <v>4195</v>
      </c>
      <c r="C101">
        <v>4.4971098019087901</v>
      </c>
      <c r="D101">
        <v>0.54955774453532602</v>
      </c>
      <c r="E101">
        <v>6.3335631093314504</v>
      </c>
      <c r="F101">
        <v>6.4999268689421497</v>
      </c>
      <c r="G101">
        <v>2.0935913695420201</v>
      </c>
      <c r="H101">
        <v>6.9147564319819699</v>
      </c>
      <c r="J101">
        <f t="shared" si="4"/>
        <v>3.7934102185918555</v>
      </c>
      <c r="K101">
        <f t="shared" si="5"/>
        <v>5.1694248901553799</v>
      </c>
      <c r="M101">
        <f t="shared" si="6"/>
        <v>1.3760146715635244</v>
      </c>
      <c r="N101">
        <f t="shared" si="7"/>
        <v>2.5955039288586379</v>
      </c>
    </row>
    <row r="102" spans="1:14" x14ac:dyDescent="0.3">
      <c r="A102" t="s">
        <v>2559</v>
      </c>
      <c r="B102" t="s">
        <v>4073</v>
      </c>
      <c r="E102">
        <v>2.2554865272909201</v>
      </c>
      <c r="F102">
        <v>3.6354944993793099</v>
      </c>
      <c r="G102">
        <v>3.5217050454935399</v>
      </c>
      <c r="H102">
        <v>3.7289206935169301</v>
      </c>
      <c r="J102">
        <f t="shared" si="4"/>
        <v>2.2554865272909201</v>
      </c>
      <c r="K102">
        <f t="shared" si="5"/>
        <v>3.6287067461299265</v>
      </c>
      <c r="M102">
        <f t="shared" si="6"/>
        <v>1.3732202188390064</v>
      </c>
      <c r="N102">
        <f t="shared" si="7"/>
        <v>2.5904813891466727</v>
      </c>
    </row>
    <row r="103" spans="1:14" x14ac:dyDescent="0.3">
      <c r="A103" t="s">
        <v>2414</v>
      </c>
      <c r="B103" t="s">
        <v>4060</v>
      </c>
      <c r="E103">
        <v>2.00557942269378</v>
      </c>
      <c r="F103">
        <v>3.1722609859641899</v>
      </c>
      <c r="G103">
        <v>3.4166668607566999</v>
      </c>
      <c r="H103">
        <v>3.5444410722648398</v>
      </c>
      <c r="J103">
        <f t="shared" si="4"/>
        <v>2.00557942269378</v>
      </c>
      <c r="K103">
        <f t="shared" si="5"/>
        <v>3.3777896396619096</v>
      </c>
      <c r="M103">
        <f t="shared" si="6"/>
        <v>1.3722102169681296</v>
      </c>
      <c r="N103">
        <f t="shared" si="7"/>
        <v>2.5886684797322719</v>
      </c>
    </row>
    <row r="104" spans="1:14" x14ac:dyDescent="0.3">
      <c r="A104" t="s">
        <v>1204</v>
      </c>
      <c r="B104" t="s">
        <v>4231</v>
      </c>
      <c r="C104">
        <v>4.6351719141280796</v>
      </c>
      <c r="D104">
        <v>3.8636848952986602</v>
      </c>
      <c r="E104">
        <v>4.5144461653522301</v>
      </c>
      <c r="F104">
        <v>5.2443859011210803</v>
      </c>
      <c r="G104">
        <v>4.66691527790785</v>
      </c>
      <c r="H104">
        <v>7.2129503498945402</v>
      </c>
      <c r="J104">
        <f t="shared" si="4"/>
        <v>4.3377676582596569</v>
      </c>
      <c r="K104">
        <f t="shared" si="5"/>
        <v>5.7080838429744896</v>
      </c>
      <c r="M104">
        <f t="shared" si="6"/>
        <v>1.3703161847148326</v>
      </c>
      <c r="N104">
        <f t="shared" si="7"/>
        <v>2.5852721940213361</v>
      </c>
    </row>
    <row r="105" spans="1:14" x14ac:dyDescent="0.3">
      <c r="A105" t="s">
        <v>2713</v>
      </c>
      <c r="B105" t="s">
        <v>4106</v>
      </c>
      <c r="C105">
        <v>3.0262224782338998</v>
      </c>
      <c r="D105">
        <v>3.2505355860039198</v>
      </c>
      <c r="E105">
        <v>1.6862259831447901</v>
      </c>
      <c r="F105">
        <v>4.0229900130891396</v>
      </c>
      <c r="J105">
        <f t="shared" si="4"/>
        <v>2.6543280157942033</v>
      </c>
      <c r="K105">
        <f t="shared" si="5"/>
        <v>4.0229900130891396</v>
      </c>
      <c r="M105">
        <f t="shared" si="6"/>
        <v>1.3686619972949363</v>
      </c>
      <c r="N105">
        <f t="shared" si="7"/>
        <v>2.5823096317096104</v>
      </c>
    </row>
    <row r="106" spans="1:14" x14ac:dyDescent="0.3">
      <c r="A106" t="s">
        <v>1886</v>
      </c>
      <c r="B106" t="s">
        <v>4053</v>
      </c>
      <c r="C106">
        <v>2.8431085886808498</v>
      </c>
      <c r="D106">
        <v>0.31404682268940098</v>
      </c>
      <c r="E106">
        <v>2.0361050495712498</v>
      </c>
      <c r="F106">
        <v>4.1338726503648404</v>
      </c>
      <c r="G106">
        <v>2.0642222574053899</v>
      </c>
      <c r="J106">
        <f t="shared" si="4"/>
        <v>1.7310868203138334</v>
      </c>
      <c r="K106">
        <f t="shared" si="5"/>
        <v>3.0990474538851149</v>
      </c>
      <c r="M106">
        <f t="shared" si="6"/>
        <v>1.3679606335712815</v>
      </c>
      <c r="N106">
        <f t="shared" si="7"/>
        <v>2.5810545514063947</v>
      </c>
    </row>
    <row r="107" spans="1:14" x14ac:dyDescent="0.3">
      <c r="A107" t="s">
        <v>2636</v>
      </c>
      <c r="B107" t="s">
        <v>7269</v>
      </c>
      <c r="D107">
        <v>1.4354611997158</v>
      </c>
      <c r="E107">
        <v>-1.8507896063072999</v>
      </c>
      <c r="F107">
        <v>1.4154395171391101</v>
      </c>
      <c r="G107">
        <v>0.88999007194372803</v>
      </c>
      <c r="J107">
        <f t="shared" si="4"/>
        <v>-0.20766420329574997</v>
      </c>
      <c r="K107">
        <f t="shared" si="5"/>
        <v>1.1527147945414191</v>
      </c>
      <c r="M107">
        <f t="shared" si="6"/>
        <v>1.3603789978371692</v>
      </c>
      <c r="N107">
        <f t="shared" si="7"/>
        <v>2.567526198963288</v>
      </c>
    </row>
    <row r="108" spans="1:14" x14ac:dyDescent="0.3">
      <c r="A108" t="s">
        <v>913</v>
      </c>
      <c r="B108" t="s">
        <v>4180</v>
      </c>
      <c r="C108">
        <v>3.57977298217632</v>
      </c>
      <c r="D108">
        <v>3.4797961272831199</v>
      </c>
      <c r="E108">
        <v>3.6113068348451902</v>
      </c>
      <c r="F108">
        <v>4.5254046972654303</v>
      </c>
      <c r="G108">
        <v>4.4441240492871499</v>
      </c>
      <c r="H108">
        <v>5.7824565219451101</v>
      </c>
      <c r="J108">
        <f t="shared" si="4"/>
        <v>3.5569586481015434</v>
      </c>
      <c r="K108">
        <f t="shared" si="5"/>
        <v>4.917328422832564</v>
      </c>
      <c r="M108">
        <f t="shared" si="6"/>
        <v>1.3603697747310206</v>
      </c>
      <c r="N108">
        <f t="shared" si="7"/>
        <v>2.5675097848977328</v>
      </c>
    </row>
    <row r="109" spans="1:14" x14ac:dyDescent="0.3">
      <c r="A109" t="s">
        <v>1853</v>
      </c>
      <c r="B109" t="s">
        <v>4169</v>
      </c>
      <c r="C109">
        <v>3.26908075340884</v>
      </c>
      <c r="D109">
        <v>3.5408687976363402</v>
      </c>
      <c r="E109">
        <v>3.2939185554947099</v>
      </c>
      <c r="G109">
        <v>3.7533823357901901</v>
      </c>
      <c r="H109">
        <v>5.67443750079702</v>
      </c>
      <c r="J109">
        <f t="shared" si="4"/>
        <v>3.3679560355132967</v>
      </c>
      <c r="K109">
        <f t="shared" si="5"/>
        <v>4.7139099182936048</v>
      </c>
      <c r="M109">
        <f t="shared" si="6"/>
        <v>1.3459538827803081</v>
      </c>
      <c r="N109">
        <f t="shared" si="7"/>
        <v>2.5419821202592452</v>
      </c>
    </row>
    <row r="110" spans="1:14" x14ac:dyDescent="0.3">
      <c r="A110" t="s">
        <v>3102</v>
      </c>
      <c r="B110" t="s">
        <v>4084</v>
      </c>
      <c r="D110">
        <v>1.8553362248855501</v>
      </c>
      <c r="E110">
        <v>2.7316352946375702</v>
      </c>
      <c r="F110">
        <v>3.6211666922963301</v>
      </c>
      <c r="J110">
        <f t="shared" si="4"/>
        <v>2.2934857597615599</v>
      </c>
      <c r="K110">
        <f t="shared" si="5"/>
        <v>3.6211666922963301</v>
      </c>
      <c r="M110">
        <f t="shared" si="6"/>
        <v>1.3276809325347703</v>
      </c>
      <c r="N110">
        <f t="shared" si="7"/>
        <v>2.5099888102591583</v>
      </c>
    </row>
    <row r="111" spans="1:14" x14ac:dyDescent="0.3">
      <c r="A111" t="s">
        <v>1816</v>
      </c>
      <c r="B111" t="s">
        <v>4188</v>
      </c>
      <c r="D111">
        <v>2.1375527502879699</v>
      </c>
      <c r="E111">
        <v>5.0824571233991698</v>
      </c>
      <c r="F111">
        <v>3.8753204708627198</v>
      </c>
      <c r="G111">
        <v>5.6630565973168698</v>
      </c>
      <c r="H111">
        <v>5.2582605027504901</v>
      </c>
      <c r="J111">
        <f t="shared" si="4"/>
        <v>3.6100049368435698</v>
      </c>
      <c r="K111">
        <f t="shared" si="5"/>
        <v>4.9322125236433596</v>
      </c>
      <c r="M111">
        <f t="shared" si="6"/>
        <v>1.3222075867997898</v>
      </c>
      <c r="N111">
        <f t="shared" si="7"/>
        <v>2.5004843694944223</v>
      </c>
    </row>
    <row r="112" spans="1:14" x14ac:dyDescent="0.3">
      <c r="A112" t="s">
        <v>2670</v>
      </c>
      <c r="B112" t="s">
        <v>4144</v>
      </c>
      <c r="D112">
        <v>3.1300987637096802</v>
      </c>
      <c r="E112">
        <v>2.9230510755858199</v>
      </c>
      <c r="F112">
        <v>4.5544373423256097</v>
      </c>
      <c r="H112">
        <v>4.1318024941139804</v>
      </c>
      <c r="J112">
        <f t="shared" si="4"/>
        <v>3.0265749196477501</v>
      </c>
      <c r="K112">
        <f t="shared" si="5"/>
        <v>4.343119918219795</v>
      </c>
      <c r="M112">
        <f t="shared" si="6"/>
        <v>1.316544998572045</v>
      </c>
      <c r="N112">
        <f t="shared" si="7"/>
        <v>2.4906891863355698</v>
      </c>
    </row>
    <row r="113" spans="1:14" x14ac:dyDescent="0.3">
      <c r="A113" t="s">
        <v>574</v>
      </c>
      <c r="B113" t="s">
        <v>4204</v>
      </c>
      <c r="C113">
        <v>2.8860388988737702</v>
      </c>
      <c r="D113">
        <v>3.59992337352503</v>
      </c>
      <c r="E113">
        <v>4.8355533302729699</v>
      </c>
      <c r="F113">
        <v>5.5667069155598297</v>
      </c>
      <c r="G113">
        <v>3.42224918784592</v>
      </c>
      <c r="H113">
        <v>6.2798587463377498</v>
      </c>
      <c r="J113">
        <f t="shared" si="4"/>
        <v>3.7738385342239233</v>
      </c>
      <c r="K113">
        <f t="shared" si="5"/>
        <v>5.0896049499144995</v>
      </c>
      <c r="M113">
        <f t="shared" si="6"/>
        <v>1.3157664156905762</v>
      </c>
      <c r="N113">
        <f t="shared" si="7"/>
        <v>2.4893453924400619</v>
      </c>
    </row>
    <row r="114" spans="1:14" x14ac:dyDescent="0.3">
      <c r="A114" t="s">
        <v>2076</v>
      </c>
      <c r="B114" t="s">
        <v>4196</v>
      </c>
      <c r="D114">
        <v>3.4939329180836798</v>
      </c>
      <c r="E114">
        <v>3.75660102356228</v>
      </c>
      <c r="F114">
        <v>5.1749418925111197</v>
      </c>
      <c r="G114">
        <v>4.5980140053424901</v>
      </c>
      <c r="H114">
        <v>5.03442267668715</v>
      </c>
      <c r="J114">
        <f t="shared" si="4"/>
        <v>3.6252669708229801</v>
      </c>
      <c r="K114">
        <f t="shared" si="5"/>
        <v>4.9357928581802533</v>
      </c>
      <c r="M114">
        <f t="shared" si="6"/>
        <v>1.3105258873572732</v>
      </c>
      <c r="N114">
        <f t="shared" si="7"/>
        <v>2.4803193545253395</v>
      </c>
    </row>
    <row r="115" spans="1:14" x14ac:dyDescent="0.3">
      <c r="A115" t="s">
        <v>393</v>
      </c>
      <c r="B115" t="s">
        <v>4260</v>
      </c>
      <c r="C115">
        <v>2.75829716795125</v>
      </c>
      <c r="D115">
        <v>5.3428245126889102</v>
      </c>
      <c r="E115">
        <v>5.2125709581855899</v>
      </c>
      <c r="F115">
        <v>5.8903421966242799</v>
      </c>
      <c r="G115">
        <v>5.5004495007688803</v>
      </c>
      <c r="H115">
        <v>5.8529183422918001</v>
      </c>
      <c r="J115">
        <f t="shared" si="4"/>
        <v>4.4378975462752495</v>
      </c>
      <c r="K115">
        <f t="shared" si="5"/>
        <v>5.7479033465616531</v>
      </c>
      <c r="M115">
        <f t="shared" si="6"/>
        <v>1.3100058002864037</v>
      </c>
      <c r="N115">
        <f t="shared" si="7"/>
        <v>2.4794253682690295</v>
      </c>
    </row>
    <row r="116" spans="1:14" x14ac:dyDescent="0.3">
      <c r="A116" t="s">
        <v>1823</v>
      </c>
      <c r="B116" t="s">
        <v>4091</v>
      </c>
      <c r="D116">
        <v>1.72856120420954</v>
      </c>
      <c r="E116">
        <v>2.8878539371343899</v>
      </c>
      <c r="F116">
        <v>3.88090323139813</v>
      </c>
      <c r="G116">
        <v>3.7382135549689299</v>
      </c>
      <c r="H116">
        <v>3.2281206993942901</v>
      </c>
      <c r="J116">
        <f t="shared" si="4"/>
        <v>2.3082075706719651</v>
      </c>
      <c r="K116">
        <f t="shared" si="5"/>
        <v>3.6157458285871171</v>
      </c>
      <c r="M116">
        <f t="shared" si="6"/>
        <v>1.307538257915152</v>
      </c>
      <c r="N116">
        <f t="shared" si="7"/>
        <v>2.4751882579550006</v>
      </c>
    </row>
    <row r="117" spans="1:14" x14ac:dyDescent="0.3">
      <c r="A117" t="s">
        <v>3257</v>
      </c>
      <c r="B117" t="s">
        <v>4026</v>
      </c>
      <c r="D117">
        <v>1.1362221912386801</v>
      </c>
      <c r="F117">
        <v>2.19059578395734</v>
      </c>
      <c r="H117">
        <v>2.6888146801335502</v>
      </c>
      <c r="J117">
        <f t="shared" si="4"/>
        <v>1.1362221912386801</v>
      </c>
      <c r="K117">
        <f t="shared" si="5"/>
        <v>2.4397052320454451</v>
      </c>
      <c r="M117">
        <f t="shared" si="6"/>
        <v>1.303483040806765</v>
      </c>
      <c r="N117">
        <f t="shared" si="7"/>
        <v>2.4682406135925876</v>
      </c>
    </row>
    <row r="118" spans="1:14" x14ac:dyDescent="0.3">
      <c r="A118" t="s">
        <v>2112</v>
      </c>
      <c r="B118" t="s">
        <v>4147</v>
      </c>
      <c r="D118">
        <v>3.1693132086380902</v>
      </c>
      <c r="E118">
        <v>2.85777540618701</v>
      </c>
      <c r="F118">
        <v>4.1017770500233102</v>
      </c>
      <c r="G118">
        <v>3.9872943304664101</v>
      </c>
      <c r="H118">
        <v>4.8528915461299604</v>
      </c>
      <c r="J118">
        <f t="shared" si="4"/>
        <v>3.0135443074125501</v>
      </c>
      <c r="K118">
        <f t="shared" si="5"/>
        <v>4.3139876422065599</v>
      </c>
      <c r="M118">
        <f t="shared" si="6"/>
        <v>1.3004433347940099</v>
      </c>
      <c r="N118">
        <f t="shared" si="7"/>
        <v>2.4630455951135986</v>
      </c>
    </row>
    <row r="119" spans="1:14" x14ac:dyDescent="0.3">
      <c r="A119" t="s">
        <v>2523</v>
      </c>
      <c r="B119" t="s">
        <v>4209</v>
      </c>
      <c r="E119">
        <v>3.7862454024549899</v>
      </c>
      <c r="F119">
        <v>4.7399365930202597</v>
      </c>
      <c r="G119">
        <v>5.0941370023704202</v>
      </c>
      <c r="H119">
        <v>5.4144117051689804</v>
      </c>
      <c r="J119">
        <f t="shared" si="4"/>
        <v>3.7862454024549899</v>
      </c>
      <c r="K119">
        <f t="shared" si="5"/>
        <v>5.0828284335198868</v>
      </c>
      <c r="M119">
        <f t="shared" si="6"/>
        <v>1.2965830310648969</v>
      </c>
      <c r="N119">
        <f t="shared" si="7"/>
        <v>2.4564638890225297</v>
      </c>
    </row>
    <row r="120" spans="1:14" x14ac:dyDescent="0.3">
      <c r="A120" t="s">
        <v>614</v>
      </c>
      <c r="B120" t="s">
        <v>4225</v>
      </c>
      <c r="C120">
        <v>3.07029292876893</v>
      </c>
      <c r="D120">
        <v>3.67717069219538</v>
      </c>
      <c r="E120">
        <v>5.2585997894969401</v>
      </c>
      <c r="F120">
        <v>5.2531766242929603</v>
      </c>
      <c r="G120">
        <v>5.0676429469563304</v>
      </c>
      <c r="H120">
        <v>5.5696372330762101</v>
      </c>
      <c r="J120">
        <f t="shared" si="4"/>
        <v>4.0020211368204164</v>
      </c>
      <c r="K120">
        <f t="shared" si="5"/>
        <v>5.2968189347751675</v>
      </c>
      <c r="M120">
        <f t="shared" si="6"/>
        <v>1.2947977979547511</v>
      </c>
      <c r="N120">
        <f t="shared" si="7"/>
        <v>2.4534260685710247</v>
      </c>
    </row>
    <row r="121" spans="1:14" x14ac:dyDescent="0.3">
      <c r="A121" t="s">
        <v>2578</v>
      </c>
      <c r="B121" t="s">
        <v>4068</v>
      </c>
      <c r="D121">
        <v>2.0262716820156901</v>
      </c>
      <c r="E121">
        <v>1.9785557055922101</v>
      </c>
      <c r="F121">
        <v>3.7022103017714501</v>
      </c>
      <c r="G121">
        <v>2.8890491663762701</v>
      </c>
      <c r="J121">
        <f t="shared" si="4"/>
        <v>2.0024136938039501</v>
      </c>
      <c r="K121">
        <f t="shared" si="5"/>
        <v>3.2956297340738603</v>
      </c>
      <c r="M121">
        <f t="shared" si="6"/>
        <v>1.2932160402699102</v>
      </c>
      <c r="N121">
        <f t="shared" si="7"/>
        <v>2.4507376286655331</v>
      </c>
    </row>
    <row r="122" spans="1:14" x14ac:dyDescent="0.3">
      <c r="A122" t="s">
        <v>345</v>
      </c>
      <c r="B122" t="s">
        <v>4233</v>
      </c>
      <c r="C122">
        <v>3.26802956695066</v>
      </c>
      <c r="D122">
        <v>4.4684448461739104</v>
      </c>
      <c r="E122">
        <v>4.6153900039767803</v>
      </c>
      <c r="F122">
        <v>4.8891808847452403</v>
      </c>
      <c r="G122">
        <v>5.2044807862606097</v>
      </c>
      <c r="H122">
        <v>6.1232577993495898</v>
      </c>
      <c r="J122">
        <f t="shared" si="4"/>
        <v>4.117288139033783</v>
      </c>
      <c r="K122">
        <f t="shared" si="5"/>
        <v>5.4056398234518142</v>
      </c>
      <c r="M122">
        <f t="shared" si="6"/>
        <v>1.2883516844180312</v>
      </c>
      <c r="N122">
        <f t="shared" si="7"/>
        <v>2.4424883558711605</v>
      </c>
    </row>
    <row r="123" spans="1:14" x14ac:dyDescent="0.3">
      <c r="A123" t="s">
        <v>3281</v>
      </c>
      <c r="B123" t="s">
        <v>4049</v>
      </c>
      <c r="C123">
        <v>2.3614602485375999</v>
      </c>
      <c r="D123">
        <v>0.79812810498971798</v>
      </c>
      <c r="F123">
        <v>2.8633477775671698</v>
      </c>
      <c r="J123">
        <f t="shared" si="4"/>
        <v>1.579794176763659</v>
      </c>
      <c r="K123">
        <f t="shared" si="5"/>
        <v>2.8633477775671698</v>
      </c>
      <c r="M123">
        <f t="shared" si="6"/>
        <v>1.2835536008035109</v>
      </c>
      <c r="N123">
        <f t="shared" si="7"/>
        <v>2.4343786744911045</v>
      </c>
    </row>
    <row r="124" spans="1:14" x14ac:dyDescent="0.3">
      <c r="A124" t="s">
        <v>2837</v>
      </c>
      <c r="B124" t="s">
        <v>4044</v>
      </c>
      <c r="D124">
        <v>2.9213365684989299</v>
      </c>
      <c r="E124">
        <v>0.161902420680716</v>
      </c>
      <c r="F124">
        <v>3.7492335808355799</v>
      </c>
      <c r="H124">
        <v>1.8975418135586599</v>
      </c>
      <c r="J124">
        <f t="shared" si="4"/>
        <v>1.5416194945898229</v>
      </c>
      <c r="K124">
        <f t="shared" si="5"/>
        <v>2.8233876971971199</v>
      </c>
      <c r="M124">
        <f t="shared" si="6"/>
        <v>1.281768202607297</v>
      </c>
      <c r="N124">
        <f t="shared" si="7"/>
        <v>2.4313678878104046</v>
      </c>
    </row>
    <row r="125" spans="1:14" x14ac:dyDescent="0.3">
      <c r="A125" t="s">
        <v>3326</v>
      </c>
      <c r="B125" t="s">
        <v>4103</v>
      </c>
      <c r="D125">
        <v>2.44471705334505</v>
      </c>
      <c r="F125">
        <v>3.9328565883264401</v>
      </c>
      <c r="H125">
        <v>3.5062280326801498</v>
      </c>
      <c r="J125">
        <f t="shared" si="4"/>
        <v>2.44471705334505</v>
      </c>
      <c r="K125">
        <f t="shared" si="5"/>
        <v>3.7195423105032948</v>
      </c>
      <c r="M125">
        <f t="shared" si="6"/>
        <v>1.2748252571582448</v>
      </c>
      <c r="N125">
        <f t="shared" si="7"/>
        <v>2.4196950811515725</v>
      </c>
    </row>
    <row r="126" spans="1:14" x14ac:dyDescent="0.3">
      <c r="A126" t="s">
        <v>2638</v>
      </c>
      <c r="B126" t="s">
        <v>4118</v>
      </c>
      <c r="D126">
        <v>3.0389950727624799</v>
      </c>
      <c r="E126">
        <v>2.2772105259707698</v>
      </c>
      <c r="F126">
        <v>4.5120229728906098</v>
      </c>
      <c r="G126">
        <v>3.3478832218326202</v>
      </c>
      <c r="J126">
        <f t="shared" si="4"/>
        <v>2.6581027993666249</v>
      </c>
      <c r="K126">
        <f t="shared" si="5"/>
        <v>3.929953097361615</v>
      </c>
      <c r="M126">
        <f t="shared" si="6"/>
        <v>1.2718502979949902</v>
      </c>
      <c r="N126">
        <f t="shared" si="7"/>
        <v>2.4147106062643853</v>
      </c>
    </row>
    <row r="127" spans="1:14" x14ac:dyDescent="0.3">
      <c r="A127" t="s">
        <v>60</v>
      </c>
      <c r="B127" t="s">
        <v>4130</v>
      </c>
      <c r="C127">
        <v>2.83801738401863</v>
      </c>
      <c r="D127">
        <v>2.5045778280773399</v>
      </c>
      <c r="E127">
        <v>2.8955863217167002</v>
      </c>
      <c r="F127">
        <v>3.0708751668920899</v>
      </c>
      <c r="G127">
        <v>2.58958434801947</v>
      </c>
      <c r="H127">
        <v>6.3381031780900896</v>
      </c>
      <c r="J127">
        <f t="shared" si="4"/>
        <v>2.7460605112708905</v>
      </c>
      <c r="K127">
        <f t="shared" si="5"/>
        <v>3.9995208976672161</v>
      </c>
      <c r="M127">
        <f t="shared" si="6"/>
        <v>1.2534603863963256</v>
      </c>
      <c r="N127">
        <f t="shared" si="7"/>
        <v>2.384125839354573</v>
      </c>
    </row>
    <row r="128" spans="1:14" x14ac:dyDescent="0.3">
      <c r="A128" t="s">
        <v>2924</v>
      </c>
      <c r="B128" t="s">
        <v>4063</v>
      </c>
      <c r="E128">
        <v>1.85406623015268</v>
      </c>
      <c r="G128">
        <v>2.76895916738175</v>
      </c>
      <c r="H128">
        <v>3.4416016458621401</v>
      </c>
      <c r="J128">
        <f t="shared" si="4"/>
        <v>1.85406623015268</v>
      </c>
      <c r="K128">
        <f t="shared" si="5"/>
        <v>3.105280406621945</v>
      </c>
      <c r="M128">
        <f t="shared" si="6"/>
        <v>1.251214176469265</v>
      </c>
      <c r="N128">
        <f t="shared" si="7"/>
        <v>2.3804167530945493</v>
      </c>
    </row>
    <row r="129" spans="1:14" x14ac:dyDescent="0.3">
      <c r="A129" t="s">
        <v>2687</v>
      </c>
      <c r="B129" t="s">
        <v>4143</v>
      </c>
      <c r="D129">
        <v>2.0690868658733699</v>
      </c>
      <c r="E129">
        <v>3.6717148620933502</v>
      </c>
      <c r="F129">
        <v>4.4707126920276297</v>
      </c>
      <c r="G129">
        <v>3.7681849865634902</v>
      </c>
      <c r="J129">
        <f t="shared" si="4"/>
        <v>2.87040086398336</v>
      </c>
      <c r="K129">
        <f t="shared" si="5"/>
        <v>4.1194488392955595</v>
      </c>
      <c r="M129">
        <f t="shared" si="6"/>
        <v>1.2490479753121995</v>
      </c>
      <c r="N129">
        <f t="shared" si="7"/>
        <v>2.3768452482984102</v>
      </c>
    </row>
    <row r="130" spans="1:14" x14ac:dyDescent="0.3">
      <c r="A130" t="s">
        <v>2266</v>
      </c>
      <c r="B130" t="s">
        <v>4315</v>
      </c>
      <c r="D130">
        <v>4.5707290096451398</v>
      </c>
      <c r="E130">
        <v>4.7367039838687397</v>
      </c>
      <c r="F130">
        <v>6.2145240594847397</v>
      </c>
      <c r="G130">
        <v>5.5203909187590599</v>
      </c>
      <c r="H130">
        <v>5.9675359826183501</v>
      </c>
      <c r="J130">
        <f t="shared" ref="J130:J193" si="8">AVERAGE(C130:E130)</f>
        <v>4.6537164967569398</v>
      </c>
      <c r="K130">
        <f t="shared" ref="K130:K193" si="9">AVERAGE(F130:H130)</f>
        <v>5.9008169869540508</v>
      </c>
      <c r="M130">
        <f t="shared" ref="M130:M193" si="10">K130-J130</f>
        <v>1.247100490197111</v>
      </c>
      <c r="N130">
        <f t="shared" ref="N130:N193" si="11">2^M130</f>
        <v>2.3736389241798999</v>
      </c>
    </row>
    <row r="131" spans="1:14" x14ac:dyDescent="0.3">
      <c r="A131" t="s">
        <v>2851</v>
      </c>
      <c r="B131" t="s">
        <v>4158</v>
      </c>
      <c r="C131">
        <v>3.61984926069068</v>
      </c>
      <c r="D131">
        <v>2.4267352408121599</v>
      </c>
      <c r="F131">
        <v>3.75831473932893</v>
      </c>
      <c r="G131">
        <v>4.78189335375078</v>
      </c>
      <c r="J131">
        <f t="shared" si="8"/>
        <v>3.0232922507514202</v>
      </c>
      <c r="K131">
        <f t="shared" si="9"/>
        <v>4.2701040465398545</v>
      </c>
      <c r="M131">
        <f t="shared" si="10"/>
        <v>1.2468117957884344</v>
      </c>
      <c r="N131">
        <f t="shared" si="11"/>
        <v>2.3731639882383138</v>
      </c>
    </row>
    <row r="132" spans="1:14" x14ac:dyDescent="0.3">
      <c r="A132" t="s">
        <v>1905</v>
      </c>
      <c r="B132" t="s">
        <v>4129</v>
      </c>
      <c r="D132">
        <v>2.3885801363291099</v>
      </c>
      <c r="E132">
        <v>3.0178672875977299</v>
      </c>
      <c r="F132">
        <v>4.4187994266709802</v>
      </c>
      <c r="G132">
        <v>3.6291182531782802</v>
      </c>
      <c r="H132">
        <v>3.7719989977694102</v>
      </c>
      <c r="J132">
        <f t="shared" si="8"/>
        <v>2.7032237119634202</v>
      </c>
      <c r="K132">
        <f t="shared" si="9"/>
        <v>3.9399722258728898</v>
      </c>
      <c r="M132">
        <f t="shared" si="10"/>
        <v>1.2367485139094696</v>
      </c>
      <c r="N132">
        <f t="shared" si="11"/>
        <v>2.3566679728204929</v>
      </c>
    </row>
    <row r="133" spans="1:14" x14ac:dyDescent="0.3">
      <c r="A133" t="s">
        <v>2794</v>
      </c>
      <c r="B133" t="s">
        <v>4137</v>
      </c>
      <c r="D133">
        <v>1.5625213429695</v>
      </c>
      <c r="E133">
        <v>3.9692585064615802</v>
      </c>
      <c r="F133">
        <v>6.20256370007756</v>
      </c>
      <c r="G133">
        <v>1.7767682494777199</v>
      </c>
      <c r="J133">
        <f t="shared" si="8"/>
        <v>2.7658899247155402</v>
      </c>
      <c r="K133">
        <f t="shared" si="9"/>
        <v>3.98966597477764</v>
      </c>
      <c r="M133">
        <f t="shared" si="10"/>
        <v>1.2237760500620998</v>
      </c>
      <c r="N133">
        <f t="shared" si="11"/>
        <v>2.3355722095851705</v>
      </c>
    </row>
    <row r="134" spans="1:14" x14ac:dyDescent="0.3">
      <c r="A134" t="s">
        <v>8</v>
      </c>
      <c r="B134" t="s">
        <v>4301</v>
      </c>
      <c r="C134">
        <v>3.54513291922484</v>
      </c>
      <c r="D134">
        <v>5.21182333609217</v>
      </c>
      <c r="E134">
        <v>4.66739112681375</v>
      </c>
      <c r="F134">
        <v>5.2851532977219797</v>
      </c>
      <c r="G134">
        <v>6.4293185726814999</v>
      </c>
      <c r="H134">
        <v>5.38063323792466</v>
      </c>
      <c r="J134">
        <f t="shared" si="8"/>
        <v>4.4747824607102542</v>
      </c>
      <c r="K134">
        <f t="shared" si="9"/>
        <v>5.6983683694427123</v>
      </c>
      <c r="M134">
        <f t="shared" si="10"/>
        <v>1.2235859087324581</v>
      </c>
      <c r="N134">
        <f t="shared" si="11"/>
        <v>2.3352644109655341</v>
      </c>
    </row>
    <row r="135" spans="1:14" x14ac:dyDescent="0.3">
      <c r="A135" t="s">
        <v>3329</v>
      </c>
      <c r="B135" t="s">
        <v>4135</v>
      </c>
      <c r="C135">
        <v>3.50444299737579</v>
      </c>
      <c r="D135">
        <v>2.0044792628311598</v>
      </c>
      <c r="F135">
        <v>3.97683747681456</v>
      </c>
      <c r="J135">
        <f t="shared" si="8"/>
        <v>2.7544611301034747</v>
      </c>
      <c r="K135">
        <f t="shared" si="9"/>
        <v>3.97683747681456</v>
      </c>
      <c r="M135">
        <f t="shared" si="10"/>
        <v>1.2223763467110853</v>
      </c>
      <c r="N135">
        <f t="shared" si="11"/>
        <v>2.3333073352885894</v>
      </c>
    </row>
    <row r="136" spans="1:14" x14ac:dyDescent="0.3">
      <c r="A136" t="s">
        <v>2160</v>
      </c>
      <c r="B136" t="s">
        <v>4047</v>
      </c>
      <c r="D136">
        <v>-1.7125440409385699</v>
      </c>
      <c r="E136">
        <v>4.6509802316471802</v>
      </c>
      <c r="F136">
        <v>2.39221507161403</v>
      </c>
      <c r="G136">
        <v>3.1481746108314899</v>
      </c>
      <c r="H136">
        <v>2.4853529211627898</v>
      </c>
      <c r="J136">
        <f t="shared" si="8"/>
        <v>1.469218095354305</v>
      </c>
      <c r="K136">
        <f t="shared" si="9"/>
        <v>2.6752475345361031</v>
      </c>
      <c r="M136">
        <f t="shared" si="10"/>
        <v>1.2060294391817981</v>
      </c>
      <c r="N136">
        <f t="shared" si="11"/>
        <v>2.3070182859301549</v>
      </c>
    </row>
    <row r="137" spans="1:14" x14ac:dyDescent="0.3">
      <c r="A137" t="s">
        <v>3054</v>
      </c>
      <c r="B137" t="s">
        <v>4176</v>
      </c>
      <c r="C137">
        <v>3.1881349368168199</v>
      </c>
      <c r="E137">
        <v>2.9870548329973698</v>
      </c>
      <c r="F137">
        <v>4.2921500822509504</v>
      </c>
      <c r="J137">
        <f t="shared" si="8"/>
        <v>3.0875948849070949</v>
      </c>
      <c r="K137">
        <f t="shared" si="9"/>
        <v>4.2921500822509504</v>
      </c>
      <c r="M137">
        <f t="shared" si="10"/>
        <v>1.2045551973438555</v>
      </c>
      <c r="N137">
        <f t="shared" si="11"/>
        <v>2.3046620251565613</v>
      </c>
    </row>
    <row r="138" spans="1:14" x14ac:dyDescent="0.3">
      <c r="A138" t="s">
        <v>368</v>
      </c>
      <c r="B138" t="s">
        <v>4214</v>
      </c>
      <c r="C138">
        <v>0.86221245846511896</v>
      </c>
      <c r="D138">
        <v>4.9254640020007496</v>
      </c>
      <c r="E138">
        <v>4.9354460096056298</v>
      </c>
      <c r="F138">
        <v>4.7656624876405296</v>
      </c>
      <c r="G138">
        <v>4.6309099118189998</v>
      </c>
      <c r="H138">
        <v>4.9381314571384802</v>
      </c>
      <c r="J138">
        <f t="shared" si="8"/>
        <v>3.5743741566904994</v>
      </c>
      <c r="K138">
        <f t="shared" si="9"/>
        <v>4.7782346188660032</v>
      </c>
      <c r="M138">
        <f t="shared" si="10"/>
        <v>1.2038604621755038</v>
      </c>
      <c r="N138">
        <f t="shared" si="11"/>
        <v>2.3035524737534243</v>
      </c>
    </row>
    <row r="139" spans="1:14" x14ac:dyDescent="0.3">
      <c r="A139" t="s">
        <v>630</v>
      </c>
      <c r="B139" t="s">
        <v>4369</v>
      </c>
      <c r="C139">
        <v>2.3671437721103801</v>
      </c>
      <c r="D139">
        <v>6.9260108509199796</v>
      </c>
      <c r="E139">
        <v>6.1883482356379798</v>
      </c>
      <c r="F139">
        <v>6.5015286335848197</v>
      </c>
      <c r="G139">
        <v>6.6257650679218001</v>
      </c>
      <c r="H139">
        <v>5.9593702813467999</v>
      </c>
      <c r="J139">
        <f t="shared" si="8"/>
        <v>5.1605009528894463</v>
      </c>
      <c r="K139">
        <f t="shared" si="9"/>
        <v>6.3622213276178066</v>
      </c>
      <c r="M139">
        <f t="shared" si="10"/>
        <v>1.2017203747283602</v>
      </c>
      <c r="N139">
        <f t="shared" si="11"/>
        <v>2.3001379273828686</v>
      </c>
    </row>
    <row r="140" spans="1:14" x14ac:dyDescent="0.3">
      <c r="A140" t="s">
        <v>98</v>
      </c>
      <c r="B140" t="s">
        <v>4313</v>
      </c>
      <c r="C140">
        <v>2.8996474718180099</v>
      </c>
      <c r="D140">
        <v>5.3752360659709897</v>
      </c>
      <c r="E140">
        <v>5.1623679658714199</v>
      </c>
      <c r="F140">
        <v>5.55321296516993</v>
      </c>
      <c r="G140">
        <v>5.6563312746350896</v>
      </c>
      <c r="H140">
        <v>5.8325998382572104</v>
      </c>
      <c r="J140">
        <f t="shared" si="8"/>
        <v>4.4790838345534736</v>
      </c>
      <c r="K140">
        <f t="shared" si="9"/>
        <v>5.6807146926874097</v>
      </c>
      <c r="M140">
        <f t="shared" si="10"/>
        <v>1.2016308581339361</v>
      </c>
      <c r="N140">
        <f t="shared" si="11"/>
        <v>2.299995212449784</v>
      </c>
    </row>
    <row r="141" spans="1:14" x14ac:dyDescent="0.3">
      <c r="A141" t="s">
        <v>2103</v>
      </c>
      <c r="B141" t="s">
        <v>4142</v>
      </c>
      <c r="C141">
        <v>1.5239777134727801</v>
      </c>
      <c r="D141">
        <v>3.9708600940088901</v>
      </c>
      <c r="E141">
        <v>2.7438274794210802</v>
      </c>
      <c r="G141">
        <v>3.8686064815733001</v>
      </c>
      <c r="H141">
        <v>4.0173342997723802</v>
      </c>
      <c r="J141">
        <f t="shared" si="8"/>
        <v>2.7462217623009173</v>
      </c>
      <c r="K141">
        <f t="shared" si="9"/>
        <v>3.9429703906728402</v>
      </c>
      <c r="M141">
        <f t="shared" si="10"/>
        <v>1.1967486283719229</v>
      </c>
      <c r="N141">
        <f t="shared" si="11"/>
        <v>2.2922249450355112</v>
      </c>
    </row>
    <row r="142" spans="1:14" x14ac:dyDescent="0.3">
      <c r="A142" t="s">
        <v>2772</v>
      </c>
      <c r="B142" t="s">
        <v>4167</v>
      </c>
      <c r="D142">
        <v>3.0409319611765202</v>
      </c>
      <c r="E142">
        <v>2.88754131615064</v>
      </c>
      <c r="G142">
        <v>1.38362227125351</v>
      </c>
      <c r="H142">
        <v>6.9362264484310101</v>
      </c>
      <c r="J142">
        <f t="shared" si="8"/>
        <v>2.9642366386635803</v>
      </c>
      <c r="K142">
        <f t="shared" si="9"/>
        <v>4.1599243598422602</v>
      </c>
      <c r="M142">
        <f t="shared" si="10"/>
        <v>1.1956877211786798</v>
      </c>
      <c r="N142">
        <f t="shared" si="11"/>
        <v>2.290539943050399</v>
      </c>
    </row>
    <row r="143" spans="1:14" x14ac:dyDescent="0.3">
      <c r="A143" t="s">
        <v>1436</v>
      </c>
      <c r="B143" t="s">
        <v>4340</v>
      </c>
      <c r="C143">
        <v>3.3933569359011901</v>
      </c>
      <c r="D143">
        <v>5.6251075029782296</v>
      </c>
      <c r="E143">
        <v>5.2454806197097996</v>
      </c>
      <c r="F143">
        <v>5.7619468486801901</v>
      </c>
      <c r="G143">
        <v>6.1850531378197804</v>
      </c>
      <c r="H143">
        <v>5.89576176812876</v>
      </c>
      <c r="J143">
        <f t="shared" si="8"/>
        <v>4.7546483528630725</v>
      </c>
      <c r="K143">
        <f t="shared" si="9"/>
        <v>5.9475872515429105</v>
      </c>
      <c r="M143">
        <f t="shared" si="10"/>
        <v>1.1929388986798379</v>
      </c>
      <c r="N143">
        <f t="shared" si="11"/>
        <v>2.2861798440138528</v>
      </c>
    </row>
    <row r="144" spans="1:14" x14ac:dyDescent="0.3">
      <c r="A144" t="s">
        <v>1655</v>
      </c>
      <c r="B144" t="s">
        <v>4110</v>
      </c>
      <c r="D144">
        <v>2.6048218091725999</v>
      </c>
      <c r="E144">
        <v>2.13020188456606</v>
      </c>
      <c r="F144">
        <v>3.4749870111934502</v>
      </c>
      <c r="G144">
        <v>3.8552900248278399</v>
      </c>
      <c r="H144">
        <v>3.3466640117008501</v>
      </c>
      <c r="J144">
        <f t="shared" si="8"/>
        <v>2.3675118468693297</v>
      </c>
      <c r="K144">
        <f t="shared" si="9"/>
        <v>3.5589803492407133</v>
      </c>
      <c r="M144">
        <f t="shared" si="10"/>
        <v>1.1914685023713836</v>
      </c>
      <c r="N144">
        <f t="shared" si="11"/>
        <v>2.2838509541088694</v>
      </c>
    </row>
    <row r="145" spans="1:14" x14ac:dyDescent="0.3">
      <c r="A145" t="s">
        <v>2764</v>
      </c>
      <c r="B145" t="s">
        <v>4032</v>
      </c>
      <c r="C145">
        <v>1.2460487381563401</v>
      </c>
      <c r="F145">
        <v>1.75327077647137</v>
      </c>
      <c r="G145">
        <v>2.7335128986208401</v>
      </c>
      <c r="H145">
        <v>2.8255698449917301</v>
      </c>
      <c r="J145">
        <f t="shared" si="8"/>
        <v>1.2460487381563401</v>
      </c>
      <c r="K145">
        <f t="shared" si="9"/>
        <v>2.4374511733613136</v>
      </c>
      <c r="M145">
        <f t="shared" si="10"/>
        <v>1.1914024352049735</v>
      </c>
      <c r="N145">
        <f t="shared" si="11"/>
        <v>2.2837463692160651</v>
      </c>
    </row>
    <row r="146" spans="1:14" x14ac:dyDescent="0.3">
      <c r="A146" t="s">
        <v>2429</v>
      </c>
      <c r="B146" t="s">
        <v>4134</v>
      </c>
      <c r="D146">
        <v>1.97782023114164</v>
      </c>
      <c r="E146">
        <v>3.34026494067054</v>
      </c>
      <c r="F146">
        <v>3.8790997668944902</v>
      </c>
      <c r="G146">
        <v>3.8067379060993098</v>
      </c>
      <c r="J146">
        <f t="shared" si="8"/>
        <v>2.6590425859060902</v>
      </c>
      <c r="K146">
        <f t="shared" si="9"/>
        <v>3.8429188364969002</v>
      </c>
      <c r="M146">
        <f t="shared" si="10"/>
        <v>1.18387625059081</v>
      </c>
      <c r="N146">
        <f t="shared" si="11"/>
        <v>2.2718636485802763</v>
      </c>
    </row>
    <row r="147" spans="1:14" x14ac:dyDescent="0.3">
      <c r="A147" t="s">
        <v>1812</v>
      </c>
      <c r="B147" t="s">
        <v>4361</v>
      </c>
      <c r="D147">
        <v>4.5190104035288403</v>
      </c>
      <c r="E147">
        <v>5.2759744618168902</v>
      </c>
      <c r="F147">
        <v>6.616977462176</v>
      </c>
      <c r="G147">
        <v>6.2881114224651604</v>
      </c>
      <c r="H147">
        <v>5.30950766832831</v>
      </c>
      <c r="J147">
        <f t="shared" si="8"/>
        <v>4.8974924326728653</v>
      </c>
      <c r="K147">
        <f t="shared" si="9"/>
        <v>6.0715321843231562</v>
      </c>
      <c r="M147">
        <f t="shared" si="10"/>
        <v>1.174039751650291</v>
      </c>
      <c r="N147">
        <f t="shared" si="11"/>
        <v>2.2564264470538844</v>
      </c>
    </row>
    <row r="148" spans="1:14" x14ac:dyDescent="0.3">
      <c r="A148" t="s">
        <v>463</v>
      </c>
      <c r="B148" t="s">
        <v>4398</v>
      </c>
      <c r="C148">
        <v>2.74494365968672</v>
      </c>
      <c r="D148">
        <v>7.1255973384505502</v>
      </c>
      <c r="E148">
        <v>6.6831845899018196</v>
      </c>
      <c r="F148">
        <v>6.4611393355332902</v>
      </c>
      <c r="G148">
        <v>6.9692053886399599</v>
      </c>
      <c r="H148">
        <v>6.63680521870916</v>
      </c>
      <c r="J148">
        <f t="shared" si="8"/>
        <v>5.5179085293463634</v>
      </c>
      <c r="K148">
        <f t="shared" si="9"/>
        <v>6.6890499809608031</v>
      </c>
      <c r="M148">
        <f t="shared" si="10"/>
        <v>1.1711414516144396</v>
      </c>
      <c r="N148">
        <f t="shared" si="11"/>
        <v>2.2518979528105159</v>
      </c>
    </row>
    <row r="149" spans="1:14" x14ac:dyDescent="0.3">
      <c r="A149" t="s">
        <v>1122</v>
      </c>
      <c r="B149" t="s">
        <v>4282</v>
      </c>
      <c r="C149">
        <v>2.8235893643000001</v>
      </c>
      <c r="D149">
        <v>5.0332978243611404</v>
      </c>
      <c r="E149">
        <v>4.5634111101841697</v>
      </c>
      <c r="F149">
        <v>5.5944261783232303</v>
      </c>
      <c r="G149">
        <v>5.5330842587265598</v>
      </c>
      <c r="H149">
        <v>4.8047197101560899</v>
      </c>
      <c r="J149">
        <f t="shared" si="8"/>
        <v>4.1400994329484364</v>
      </c>
      <c r="K149">
        <f t="shared" si="9"/>
        <v>5.3107433824019594</v>
      </c>
      <c r="M149">
        <f t="shared" si="10"/>
        <v>1.170643949453523</v>
      </c>
      <c r="N149">
        <f t="shared" si="11"/>
        <v>2.2511215371990265</v>
      </c>
    </row>
    <row r="150" spans="1:14" x14ac:dyDescent="0.3">
      <c r="A150" t="s">
        <v>2018</v>
      </c>
      <c r="B150" t="s">
        <v>4150</v>
      </c>
      <c r="D150">
        <v>1.86011280827676</v>
      </c>
      <c r="E150">
        <v>3.6600454931804598</v>
      </c>
      <c r="F150">
        <v>4.0042717247697697</v>
      </c>
      <c r="G150">
        <v>3.9997097772112702</v>
      </c>
      <c r="H150">
        <v>3.7620900716129602</v>
      </c>
      <c r="J150">
        <f t="shared" si="8"/>
        <v>2.7600791507286098</v>
      </c>
      <c r="K150">
        <f t="shared" si="9"/>
        <v>3.9220238578646662</v>
      </c>
      <c r="M150">
        <f t="shared" si="10"/>
        <v>1.1619447071360565</v>
      </c>
      <c r="N150">
        <f t="shared" si="11"/>
        <v>2.2375884424058419</v>
      </c>
    </row>
    <row r="151" spans="1:14" x14ac:dyDescent="0.3">
      <c r="A151" t="s">
        <v>3040</v>
      </c>
      <c r="B151" t="s">
        <v>4043</v>
      </c>
      <c r="D151">
        <v>1.38045506159491</v>
      </c>
      <c r="F151">
        <v>2.2908056316620802</v>
      </c>
      <c r="G151">
        <v>2.7919222217365101</v>
      </c>
      <c r="J151">
        <f t="shared" si="8"/>
        <v>1.38045506159491</v>
      </c>
      <c r="K151">
        <f t="shared" si="9"/>
        <v>2.5413639266992951</v>
      </c>
      <c r="M151">
        <f t="shared" si="10"/>
        <v>1.1609088651043851</v>
      </c>
      <c r="N151">
        <f t="shared" si="11"/>
        <v>2.2359824506916102</v>
      </c>
    </row>
    <row r="152" spans="1:14" x14ac:dyDescent="0.3">
      <c r="A152" t="s">
        <v>1279</v>
      </c>
      <c r="B152" t="s">
        <v>4238</v>
      </c>
      <c r="C152">
        <v>3.1881843336439002</v>
      </c>
      <c r="D152">
        <v>4.28171328742744</v>
      </c>
      <c r="E152">
        <v>3.7087777238258699</v>
      </c>
      <c r="F152">
        <v>4.7934633966763203</v>
      </c>
      <c r="G152">
        <v>4.5427393324202896</v>
      </c>
      <c r="H152">
        <v>5.3224540831481599</v>
      </c>
      <c r="J152">
        <f t="shared" si="8"/>
        <v>3.7262251149657364</v>
      </c>
      <c r="K152">
        <f t="shared" si="9"/>
        <v>4.886218937414923</v>
      </c>
      <c r="M152">
        <f t="shared" si="10"/>
        <v>1.1599938224491866</v>
      </c>
      <c r="N152">
        <f t="shared" si="11"/>
        <v>2.2345647078252928</v>
      </c>
    </row>
    <row r="153" spans="1:14" x14ac:dyDescent="0.3">
      <c r="A153" t="s">
        <v>1729</v>
      </c>
      <c r="B153" t="s">
        <v>4076</v>
      </c>
      <c r="D153">
        <v>2.4196281675745199</v>
      </c>
      <c r="E153">
        <v>1.4317302232441</v>
      </c>
      <c r="F153">
        <v>3.2708904263010501</v>
      </c>
      <c r="G153">
        <v>2.6645061806605899</v>
      </c>
      <c r="H153">
        <v>3.3192421355963999</v>
      </c>
      <c r="J153">
        <f t="shared" si="8"/>
        <v>1.92567919540931</v>
      </c>
      <c r="K153">
        <f t="shared" si="9"/>
        <v>3.0848795808526801</v>
      </c>
      <c r="M153">
        <f t="shared" si="10"/>
        <v>1.1592003854433701</v>
      </c>
      <c r="N153">
        <f t="shared" si="11"/>
        <v>2.2333361052261411</v>
      </c>
    </row>
    <row r="154" spans="1:14" x14ac:dyDescent="0.3">
      <c r="A154" t="s">
        <v>2921</v>
      </c>
      <c r="B154" t="s">
        <v>4272</v>
      </c>
      <c r="D154">
        <v>4.4394336620256203</v>
      </c>
      <c r="E154">
        <v>3.5986055979400602</v>
      </c>
      <c r="H154">
        <v>5.1759119665911104</v>
      </c>
      <c r="J154">
        <f t="shared" si="8"/>
        <v>4.0190196299828402</v>
      </c>
      <c r="K154">
        <f t="shared" si="9"/>
        <v>5.1759119665911104</v>
      </c>
      <c r="M154">
        <f t="shared" si="10"/>
        <v>1.1568923366082702</v>
      </c>
      <c r="N154">
        <f t="shared" si="11"/>
        <v>2.2297660314411569</v>
      </c>
    </row>
    <row r="155" spans="1:14" x14ac:dyDescent="0.3">
      <c r="A155" t="s">
        <v>2819</v>
      </c>
      <c r="B155" t="s">
        <v>4157</v>
      </c>
      <c r="D155">
        <v>2.7813084517180702</v>
      </c>
      <c r="F155">
        <v>3.89708813284527</v>
      </c>
      <c r="G155">
        <v>3.9457545859916698</v>
      </c>
      <c r="H155">
        <v>3.9536788792664601</v>
      </c>
      <c r="J155">
        <f t="shared" si="8"/>
        <v>2.7813084517180702</v>
      </c>
      <c r="K155">
        <f t="shared" si="9"/>
        <v>3.9321738660344665</v>
      </c>
      <c r="M155">
        <f t="shared" si="10"/>
        <v>1.1508654143163963</v>
      </c>
      <c r="N155">
        <f t="shared" si="11"/>
        <v>2.2204705150363564</v>
      </c>
    </row>
    <row r="156" spans="1:14" x14ac:dyDescent="0.3">
      <c r="A156" t="s">
        <v>3283</v>
      </c>
      <c r="B156" t="s">
        <v>4121</v>
      </c>
      <c r="E156">
        <v>2.4145565349555702</v>
      </c>
      <c r="F156">
        <v>2.5263892797920802</v>
      </c>
      <c r="G156">
        <v>4.5948819521231101</v>
      </c>
      <c r="J156">
        <f t="shared" si="8"/>
        <v>2.4145565349555702</v>
      </c>
      <c r="K156">
        <f t="shared" si="9"/>
        <v>3.5606356159575951</v>
      </c>
      <c r="M156">
        <f t="shared" si="10"/>
        <v>1.1460790810020249</v>
      </c>
      <c r="N156">
        <f t="shared" si="11"/>
        <v>2.2131160143130271</v>
      </c>
    </row>
    <row r="157" spans="1:14" x14ac:dyDescent="0.3">
      <c r="A157" t="s">
        <v>3293</v>
      </c>
      <c r="B157" t="s">
        <v>4255</v>
      </c>
      <c r="E157">
        <v>3.8326281204908099</v>
      </c>
      <c r="F157">
        <v>5.62298692904311</v>
      </c>
      <c r="G157">
        <v>4.3338249997527898</v>
      </c>
      <c r="J157">
        <f t="shared" si="8"/>
        <v>3.8326281204908099</v>
      </c>
      <c r="K157">
        <f t="shared" si="9"/>
        <v>4.9784059643979504</v>
      </c>
      <c r="M157">
        <f t="shared" si="10"/>
        <v>1.1457778439071404</v>
      </c>
      <c r="N157">
        <f t="shared" si="11"/>
        <v>2.2126539602935882</v>
      </c>
    </row>
    <row r="158" spans="1:14" x14ac:dyDescent="0.3">
      <c r="A158" t="s">
        <v>2888</v>
      </c>
      <c r="B158" t="s">
        <v>4247</v>
      </c>
      <c r="E158">
        <v>3.7597865670539101</v>
      </c>
      <c r="F158">
        <v>4.7378601858571798</v>
      </c>
      <c r="G158">
        <v>4.8089694261266498</v>
      </c>
      <c r="H158">
        <v>5.1631086422757102</v>
      </c>
      <c r="J158">
        <f t="shared" si="8"/>
        <v>3.7597865670539101</v>
      </c>
      <c r="K158">
        <f t="shared" si="9"/>
        <v>4.9033127514198469</v>
      </c>
      <c r="M158">
        <f t="shared" si="10"/>
        <v>1.1435261843659368</v>
      </c>
      <c r="N158">
        <f t="shared" si="11"/>
        <v>2.2092032951232867</v>
      </c>
    </row>
    <row r="159" spans="1:14" x14ac:dyDescent="0.3">
      <c r="A159" t="s">
        <v>1961</v>
      </c>
      <c r="B159" t="s">
        <v>4153</v>
      </c>
      <c r="D159">
        <v>2.84179541443432</v>
      </c>
      <c r="E159">
        <v>2.6138000882666601</v>
      </c>
      <c r="F159">
        <v>3.26395935618197</v>
      </c>
      <c r="G159">
        <v>5.0506067561246404</v>
      </c>
      <c r="H159">
        <v>3.293876049334</v>
      </c>
      <c r="J159">
        <f t="shared" si="8"/>
        <v>2.7277977513504901</v>
      </c>
      <c r="K159">
        <f t="shared" si="9"/>
        <v>3.86948072054687</v>
      </c>
      <c r="M159">
        <f t="shared" si="10"/>
        <v>1.1416829691963799</v>
      </c>
      <c r="N159">
        <f t="shared" si="11"/>
        <v>2.2063825764255891</v>
      </c>
    </row>
    <row r="160" spans="1:14" x14ac:dyDescent="0.3">
      <c r="A160" t="s">
        <v>1872</v>
      </c>
      <c r="B160" t="s">
        <v>4211</v>
      </c>
      <c r="C160">
        <v>4.5908757402710698</v>
      </c>
      <c r="D160">
        <v>3.6008615201307901</v>
      </c>
      <c r="E160">
        <v>1.91887517673089</v>
      </c>
      <c r="G160">
        <v>5.7375765062040003</v>
      </c>
      <c r="H160">
        <v>3.2854571507606298</v>
      </c>
      <c r="J160">
        <f t="shared" si="8"/>
        <v>3.3702041457109164</v>
      </c>
      <c r="K160">
        <f t="shared" si="9"/>
        <v>4.5115168284823151</v>
      </c>
      <c r="M160">
        <f t="shared" si="10"/>
        <v>1.1413126827713986</v>
      </c>
      <c r="N160">
        <f t="shared" si="11"/>
        <v>2.2058163523406766</v>
      </c>
    </row>
    <row r="161" spans="1:14" x14ac:dyDescent="0.3">
      <c r="A161" t="s">
        <v>1625</v>
      </c>
      <c r="B161" t="s">
        <v>4235</v>
      </c>
      <c r="D161">
        <v>5.0755224321501702</v>
      </c>
      <c r="E161">
        <v>2.2228932639743699</v>
      </c>
      <c r="F161">
        <v>4.9780117526145498</v>
      </c>
      <c r="G161">
        <v>4.5249516349560404</v>
      </c>
      <c r="H161">
        <v>4.8638505473890801</v>
      </c>
      <c r="J161">
        <f t="shared" si="8"/>
        <v>3.6492078480622698</v>
      </c>
      <c r="K161">
        <f t="shared" si="9"/>
        <v>4.7889379783198898</v>
      </c>
      <c r="M161">
        <f t="shared" si="10"/>
        <v>1.1397301302576199</v>
      </c>
      <c r="N161">
        <f t="shared" si="11"/>
        <v>2.2033980267756736</v>
      </c>
    </row>
    <row r="162" spans="1:14" x14ac:dyDescent="0.3">
      <c r="A162" t="s">
        <v>1746</v>
      </c>
      <c r="B162" t="s">
        <v>4252</v>
      </c>
      <c r="C162">
        <v>3.89604566901061</v>
      </c>
      <c r="D162">
        <v>3.4869253347031099</v>
      </c>
      <c r="E162">
        <v>3.9987819162304898</v>
      </c>
      <c r="F162">
        <v>4.1730296060034799</v>
      </c>
      <c r="H162">
        <v>5.6915127605035396</v>
      </c>
      <c r="J162">
        <f t="shared" si="8"/>
        <v>3.7939176399814034</v>
      </c>
      <c r="K162">
        <f t="shared" si="9"/>
        <v>4.9322711832535102</v>
      </c>
      <c r="M162">
        <f t="shared" si="10"/>
        <v>1.1383535432721068</v>
      </c>
      <c r="N162">
        <f t="shared" si="11"/>
        <v>2.2012965969300504</v>
      </c>
    </row>
    <row r="163" spans="1:14" x14ac:dyDescent="0.3">
      <c r="A163" t="s">
        <v>819</v>
      </c>
      <c r="B163" t="s">
        <v>4193</v>
      </c>
      <c r="C163">
        <v>2.8837531874526299</v>
      </c>
      <c r="D163">
        <v>3.27133367385931</v>
      </c>
      <c r="E163">
        <v>3.1943092433031901</v>
      </c>
      <c r="F163">
        <v>4.4617113246277702</v>
      </c>
      <c r="G163">
        <v>3.7738887749365899</v>
      </c>
      <c r="H163">
        <v>4.5198580318789503</v>
      </c>
      <c r="J163">
        <f t="shared" si="8"/>
        <v>3.1164653682050432</v>
      </c>
      <c r="K163">
        <f t="shared" si="9"/>
        <v>4.2518193771477701</v>
      </c>
      <c r="M163">
        <f t="shared" si="10"/>
        <v>1.135354008942727</v>
      </c>
      <c r="N163">
        <f t="shared" si="11"/>
        <v>2.1967245943866591</v>
      </c>
    </row>
    <row r="164" spans="1:14" x14ac:dyDescent="0.3">
      <c r="A164" t="s">
        <v>410</v>
      </c>
      <c r="B164" t="s">
        <v>4267</v>
      </c>
      <c r="C164">
        <v>3.82621041114183</v>
      </c>
      <c r="D164">
        <v>3.59065663052291</v>
      </c>
      <c r="E164">
        <v>4.2946892137142596</v>
      </c>
      <c r="F164">
        <v>5.33561662621194</v>
      </c>
      <c r="G164">
        <v>5.13148775625507</v>
      </c>
      <c r="H164">
        <v>4.6385055202291303</v>
      </c>
      <c r="J164">
        <f t="shared" si="8"/>
        <v>3.9038520851263332</v>
      </c>
      <c r="K164">
        <f t="shared" si="9"/>
        <v>5.035203300898714</v>
      </c>
      <c r="M164">
        <f t="shared" si="10"/>
        <v>1.1313512157723808</v>
      </c>
      <c r="N164">
        <f t="shared" si="11"/>
        <v>2.1906381748852644</v>
      </c>
    </row>
    <row r="165" spans="1:14" x14ac:dyDescent="0.3">
      <c r="A165" t="s">
        <v>972</v>
      </c>
      <c r="B165" t="s">
        <v>4392</v>
      </c>
      <c r="C165">
        <v>3.62809317665441</v>
      </c>
      <c r="D165">
        <v>5.96150997759079</v>
      </c>
      <c r="E165">
        <v>6.1675883033579204</v>
      </c>
      <c r="F165">
        <v>6.4028223585523998</v>
      </c>
      <c r="G165">
        <v>6.1199155246458599</v>
      </c>
      <c r="H165">
        <v>6.6238188378747003</v>
      </c>
      <c r="J165">
        <f t="shared" si="8"/>
        <v>5.2523971525343738</v>
      </c>
      <c r="K165">
        <f t="shared" si="9"/>
        <v>6.3821855736909869</v>
      </c>
      <c r="M165">
        <f t="shared" si="10"/>
        <v>1.1297884211566132</v>
      </c>
      <c r="N165">
        <f t="shared" si="11"/>
        <v>2.1882664581605398</v>
      </c>
    </row>
    <row r="166" spans="1:14" x14ac:dyDescent="0.3">
      <c r="A166" t="s">
        <v>1235</v>
      </c>
      <c r="B166" t="s">
        <v>4424</v>
      </c>
      <c r="C166">
        <v>4.5765641175586804</v>
      </c>
      <c r="D166">
        <v>5.7446610104419804</v>
      </c>
      <c r="E166">
        <v>6.3076896280905501</v>
      </c>
      <c r="F166">
        <v>6.8408996913572402</v>
      </c>
      <c r="G166">
        <v>6.3956917965569504</v>
      </c>
      <c r="H166">
        <v>6.7789127882604596</v>
      </c>
      <c r="J166">
        <f t="shared" si="8"/>
        <v>5.5429715853637376</v>
      </c>
      <c r="K166">
        <f t="shared" si="9"/>
        <v>6.6718347587248834</v>
      </c>
      <c r="M166">
        <f t="shared" si="10"/>
        <v>1.1288631733611458</v>
      </c>
      <c r="N166">
        <f t="shared" si="11"/>
        <v>2.1868635008147588</v>
      </c>
    </row>
    <row r="167" spans="1:14" x14ac:dyDescent="0.3">
      <c r="A167" t="s">
        <v>445</v>
      </c>
      <c r="B167" t="s">
        <v>4412</v>
      </c>
      <c r="C167">
        <v>3.7824485016542599</v>
      </c>
      <c r="D167">
        <v>6.8013650132199803</v>
      </c>
      <c r="E167">
        <v>5.52100930312234</v>
      </c>
      <c r="F167">
        <v>6.0634644487129901</v>
      </c>
      <c r="G167">
        <v>6.4934484742047598</v>
      </c>
      <c r="H167">
        <v>6.9332735076784298</v>
      </c>
      <c r="J167">
        <f t="shared" si="8"/>
        <v>5.368274272665527</v>
      </c>
      <c r="K167">
        <f t="shared" si="9"/>
        <v>6.4967288101987259</v>
      </c>
      <c r="M167">
        <f t="shared" si="10"/>
        <v>1.1284545375331989</v>
      </c>
      <c r="N167">
        <f t="shared" si="11"/>
        <v>2.186244170876162</v>
      </c>
    </row>
    <row r="168" spans="1:14" x14ac:dyDescent="0.3">
      <c r="A168" t="s">
        <v>2520</v>
      </c>
      <c r="B168" t="s">
        <v>4138</v>
      </c>
      <c r="C168">
        <v>2.1814632023365599</v>
      </c>
      <c r="D168">
        <v>2.9145183027460102</v>
      </c>
      <c r="G168">
        <v>3.7402742319606701</v>
      </c>
      <c r="H168">
        <v>3.60998283870271</v>
      </c>
      <c r="J168">
        <f t="shared" si="8"/>
        <v>2.5479907525412848</v>
      </c>
      <c r="K168">
        <f t="shared" si="9"/>
        <v>3.67512853533169</v>
      </c>
      <c r="M168">
        <f t="shared" si="10"/>
        <v>1.1271377827904052</v>
      </c>
      <c r="N168">
        <f t="shared" si="11"/>
        <v>2.1842496855721905</v>
      </c>
    </row>
    <row r="169" spans="1:14" x14ac:dyDescent="0.3">
      <c r="A169" t="s">
        <v>1845</v>
      </c>
      <c r="B169" t="s">
        <v>4036</v>
      </c>
      <c r="D169">
        <v>2.4986361372001702</v>
      </c>
      <c r="E169">
        <v>-1.2628110506199801E-2</v>
      </c>
      <c r="F169">
        <v>2.1163658410417301</v>
      </c>
      <c r="G169">
        <v>2.3583835888041098</v>
      </c>
      <c r="H169">
        <v>2.63265534823103</v>
      </c>
      <c r="J169">
        <f t="shared" si="8"/>
        <v>1.2430040133469853</v>
      </c>
      <c r="K169">
        <f t="shared" si="9"/>
        <v>2.3691349260256231</v>
      </c>
      <c r="M169">
        <f t="shared" si="10"/>
        <v>1.1261309126786379</v>
      </c>
      <c r="N169">
        <f t="shared" si="11"/>
        <v>2.1827258094924544</v>
      </c>
    </row>
    <row r="170" spans="1:14" x14ac:dyDescent="0.3">
      <c r="A170" t="s">
        <v>3182</v>
      </c>
      <c r="B170" t="s">
        <v>4291</v>
      </c>
      <c r="D170">
        <v>2.5508343924609198</v>
      </c>
      <c r="E170">
        <v>5.57553168747088</v>
      </c>
      <c r="G170">
        <v>5.18923466179674</v>
      </c>
      <c r="J170">
        <f t="shared" si="8"/>
        <v>4.0631830399658995</v>
      </c>
      <c r="K170">
        <f t="shared" si="9"/>
        <v>5.18923466179674</v>
      </c>
      <c r="M170">
        <f t="shared" si="10"/>
        <v>1.1260516218308405</v>
      </c>
      <c r="N170">
        <f t="shared" si="11"/>
        <v>2.1826058496817269</v>
      </c>
    </row>
    <row r="171" spans="1:14" x14ac:dyDescent="0.3">
      <c r="A171" t="s">
        <v>791</v>
      </c>
      <c r="B171" t="s">
        <v>4493</v>
      </c>
      <c r="C171">
        <v>7.0419302290982504</v>
      </c>
      <c r="D171">
        <v>7.1622818399108397</v>
      </c>
      <c r="E171">
        <v>4.71937999730324</v>
      </c>
      <c r="F171">
        <v>7.1809117369446103</v>
      </c>
      <c r="G171">
        <v>7.3048038496178602</v>
      </c>
      <c r="H171">
        <v>7.8063917034033103</v>
      </c>
      <c r="J171">
        <f t="shared" si="8"/>
        <v>6.30786402210411</v>
      </c>
      <c r="K171">
        <f t="shared" si="9"/>
        <v>7.4307024299885933</v>
      </c>
      <c r="M171">
        <f t="shared" si="10"/>
        <v>1.1228384078844833</v>
      </c>
      <c r="N171">
        <f t="shared" si="11"/>
        <v>2.1777500934966527</v>
      </c>
    </row>
    <row r="172" spans="1:14" x14ac:dyDescent="0.3">
      <c r="A172" t="s">
        <v>1767</v>
      </c>
      <c r="B172" t="s">
        <v>4295</v>
      </c>
      <c r="D172">
        <v>3.82147860613961</v>
      </c>
      <c r="E172">
        <v>4.33539101788684</v>
      </c>
      <c r="F172">
        <v>5.2939762966341704</v>
      </c>
      <c r="G172">
        <v>5.7954393612692003</v>
      </c>
      <c r="H172">
        <v>4.5134838845588696</v>
      </c>
      <c r="J172">
        <f t="shared" si="8"/>
        <v>4.0784348120132252</v>
      </c>
      <c r="K172">
        <f t="shared" si="9"/>
        <v>5.2009665141540795</v>
      </c>
      <c r="M172">
        <f t="shared" si="10"/>
        <v>1.1225317021408543</v>
      </c>
      <c r="N172">
        <f t="shared" si="11"/>
        <v>2.1772871699752092</v>
      </c>
    </row>
    <row r="173" spans="1:14" x14ac:dyDescent="0.3">
      <c r="A173" t="s">
        <v>1239</v>
      </c>
      <c r="B173" t="s">
        <v>4250</v>
      </c>
      <c r="C173">
        <v>3.69104274977611</v>
      </c>
      <c r="D173">
        <v>3.7223859450232299</v>
      </c>
      <c r="E173">
        <v>3.7586294908082101</v>
      </c>
      <c r="F173">
        <v>5.45841007488018</v>
      </c>
      <c r="G173">
        <v>5.65362131123171</v>
      </c>
      <c r="H173">
        <v>3.4231103849822802</v>
      </c>
      <c r="J173">
        <f t="shared" si="8"/>
        <v>3.7240193952025167</v>
      </c>
      <c r="K173">
        <f t="shared" si="9"/>
        <v>4.8450472570313901</v>
      </c>
      <c r="M173">
        <f t="shared" si="10"/>
        <v>1.1210278618288734</v>
      </c>
      <c r="N173">
        <f t="shared" si="11"/>
        <v>2.1750187860241459</v>
      </c>
    </row>
    <row r="174" spans="1:14" x14ac:dyDescent="0.3">
      <c r="A174" t="s">
        <v>2517</v>
      </c>
      <c r="B174" t="s">
        <v>4024</v>
      </c>
      <c r="C174">
        <v>0.67278354119611805</v>
      </c>
      <c r="D174">
        <v>1.2563226526592599</v>
      </c>
      <c r="F174">
        <v>2.06759903670959</v>
      </c>
      <c r="G174">
        <v>2.10244051858347</v>
      </c>
      <c r="J174">
        <f t="shared" si="8"/>
        <v>0.96455309692768898</v>
      </c>
      <c r="K174">
        <f t="shared" si="9"/>
        <v>2.0850197776465302</v>
      </c>
      <c r="M174">
        <f t="shared" si="10"/>
        <v>1.1204666807188413</v>
      </c>
      <c r="N174">
        <f t="shared" si="11"/>
        <v>2.1741729093407862</v>
      </c>
    </row>
    <row r="175" spans="1:14" x14ac:dyDescent="0.3">
      <c r="A175" t="s">
        <v>3160</v>
      </c>
      <c r="B175" t="s">
        <v>4202</v>
      </c>
      <c r="D175">
        <v>3.17131750373176</v>
      </c>
      <c r="F175">
        <v>5.4669630096392599</v>
      </c>
      <c r="G175">
        <v>3.1154922704769499</v>
      </c>
      <c r="J175">
        <f t="shared" si="8"/>
        <v>3.17131750373176</v>
      </c>
      <c r="K175">
        <f t="shared" si="9"/>
        <v>4.2912276400581053</v>
      </c>
      <c r="M175">
        <f t="shared" si="10"/>
        <v>1.1199101363263453</v>
      </c>
      <c r="N175">
        <f t="shared" si="11"/>
        <v>2.1733343465516937</v>
      </c>
    </row>
    <row r="176" spans="1:14" x14ac:dyDescent="0.3">
      <c r="A176" t="s">
        <v>2662</v>
      </c>
      <c r="B176" t="s">
        <v>4203</v>
      </c>
      <c r="D176">
        <v>3.1734811816367499</v>
      </c>
      <c r="F176">
        <v>4.7010376956095996</v>
      </c>
      <c r="G176">
        <v>4.4306911090400201</v>
      </c>
      <c r="H176">
        <v>3.7477564073837102</v>
      </c>
      <c r="J176">
        <f t="shared" si="8"/>
        <v>3.1734811816367499</v>
      </c>
      <c r="K176">
        <f t="shared" si="9"/>
        <v>4.2931617373444428</v>
      </c>
      <c r="M176">
        <f t="shared" si="10"/>
        <v>1.119680555707693</v>
      </c>
      <c r="N176">
        <f t="shared" si="11"/>
        <v>2.1729885245091918</v>
      </c>
    </row>
    <row r="177" spans="1:14" x14ac:dyDescent="0.3">
      <c r="A177" t="s">
        <v>73</v>
      </c>
      <c r="B177" t="s">
        <v>4279</v>
      </c>
      <c r="C177">
        <v>4.6239268942946499</v>
      </c>
      <c r="D177">
        <v>2.3368782420743499</v>
      </c>
      <c r="E177">
        <v>4.8806532640649802</v>
      </c>
      <c r="F177">
        <v>6.12838338700778</v>
      </c>
      <c r="G177">
        <v>4.3111679144080703</v>
      </c>
      <c r="H177">
        <v>4.7601301741366697</v>
      </c>
      <c r="J177">
        <f t="shared" si="8"/>
        <v>3.9471528001446603</v>
      </c>
      <c r="K177">
        <f t="shared" si="9"/>
        <v>5.06656049185084</v>
      </c>
      <c r="M177">
        <f t="shared" si="10"/>
        <v>1.1194076917061797</v>
      </c>
      <c r="N177">
        <f t="shared" si="11"/>
        <v>2.1725775753765912</v>
      </c>
    </row>
    <row r="178" spans="1:14" x14ac:dyDescent="0.3">
      <c r="A178" t="s">
        <v>2761</v>
      </c>
      <c r="B178" t="s">
        <v>4141</v>
      </c>
      <c r="D178">
        <v>2.0394993093026699</v>
      </c>
      <c r="E178">
        <v>3.0695353750157399</v>
      </c>
      <c r="F178">
        <v>3.2029351860868398</v>
      </c>
      <c r="H178">
        <v>4.1432879475607098</v>
      </c>
      <c r="J178">
        <f t="shared" si="8"/>
        <v>2.5545173421592047</v>
      </c>
      <c r="K178">
        <f t="shared" si="9"/>
        <v>3.673111566823775</v>
      </c>
      <c r="M178">
        <f t="shared" si="10"/>
        <v>1.1185942246645704</v>
      </c>
      <c r="N178">
        <f t="shared" si="11"/>
        <v>2.1713529076245051</v>
      </c>
    </row>
    <row r="179" spans="1:14" x14ac:dyDescent="0.3">
      <c r="A179" t="s">
        <v>2006</v>
      </c>
      <c r="B179" t="s">
        <v>4273</v>
      </c>
      <c r="D179">
        <v>3.0534783259977898</v>
      </c>
      <c r="E179">
        <v>4.7182779386302496</v>
      </c>
      <c r="F179">
        <v>5.1908323723586998</v>
      </c>
      <c r="G179">
        <v>5.8975915641019796</v>
      </c>
      <c r="H179">
        <v>3.92179090913538</v>
      </c>
      <c r="J179">
        <f t="shared" si="8"/>
        <v>3.8858781323140197</v>
      </c>
      <c r="K179">
        <f t="shared" si="9"/>
        <v>5.0034049485320198</v>
      </c>
      <c r="M179">
        <f t="shared" si="10"/>
        <v>1.1175268162180001</v>
      </c>
      <c r="N179">
        <f t="shared" si="11"/>
        <v>2.1697469804031666</v>
      </c>
    </row>
    <row r="180" spans="1:14" x14ac:dyDescent="0.3">
      <c r="A180" t="s">
        <v>2406</v>
      </c>
      <c r="B180" t="s">
        <v>4306</v>
      </c>
      <c r="D180">
        <v>4.1285196928466803</v>
      </c>
      <c r="F180">
        <v>6.1041760420099296</v>
      </c>
      <c r="G180">
        <v>4.7078069496630599</v>
      </c>
      <c r="H180">
        <v>4.9254891344076501</v>
      </c>
      <c r="J180">
        <f t="shared" si="8"/>
        <v>4.1285196928466803</v>
      </c>
      <c r="K180">
        <f t="shared" si="9"/>
        <v>5.2458240420268796</v>
      </c>
      <c r="M180">
        <f t="shared" si="10"/>
        <v>1.1173043491801993</v>
      </c>
      <c r="N180">
        <f t="shared" si="11"/>
        <v>2.1694124260065624</v>
      </c>
    </row>
    <row r="181" spans="1:14" x14ac:dyDescent="0.3">
      <c r="A181" t="s">
        <v>2697</v>
      </c>
      <c r="B181" t="s">
        <v>4245</v>
      </c>
      <c r="D181">
        <v>3.6321845600310598</v>
      </c>
      <c r="F181">
        <v>4.4713579953340501</v>
      </c>
      <c r="G181">
        <v>5.0956156780676798</v>
      </c>
      <c r="H181">
        <v>4.66021543985668</v>
      </c>
      <c r="J181">
        <f t="shared" si="8"/>
        <v>3.6321845600310598</v>
      </c>
      <c r="K181">
        <f t="shared" si="9"/>
        <v>4.7423963710861363</v>
      </c>
      <c r="M181">
        <f t="shared" si="10"/>
        <v>1.1102118110550765</v>
      </c>
      <c r="N181">
        <f t="shared" si="11"/>
        <v>2.1587733927269199</v>
      </c>
    </row>
    <row r="182" spans="1:14" x14ac:dyDescent="0.3">
      <c r="A182" t="s">
        <v>2920</v>
      </c>
      <c r="B182" t="s">
        <v>4052</v>
      </c>
      <c r="D182">
        <v>1.3842586856238701</v>
      </c>
      <c r="F182">
        <v>2.5893763103491598</v>
      </c>
      <c r="G182">
        <v>2.38705890595788</v>
      </c>
      <c r="J182">
        <f t="shared" si="8"/>
        <v>1.3842586856238701</v>
      </c>
      <c r="K182">
        <f t="shared" si="9"/>
        <v>2.4882176081535201</v>
      </c>
      <c r="M182">
        <f t="shared" si="10"/>
        <v>1.10395892252965</v>
      </c>
      <c r="N182">
        <f t="shared" si="11"/>
        <v>2.1494371444903293</v>
      </c>
    </row>
    <row r="183" spans="1:14" x14ac:dyDescent="0.3">
      <c r="A183" t="s">
        <v>1174</v>
      </c>
      <c r="B183" t="s">
        <v>4163</v>
      </c>
      <c r="C183">
        <v>3.9530295510120501</v>
      </c>
      <c r="D183">
        <v>0.72684338879435295</v>
      </c>
      <c r="E183">
        <v>3.4828808478637701</v>
      </c>
      <c r="F183">
        <v>5.7904913479979498</v>
      </c>
      <c r="G183">
        <v>2.5948436520167699</v>
      </c>
      <c r="H183">
        <v>3.0888188736141302</v>
      </c>
      <c r="J183">
        <f t="shared" si="8"/>
        <v>2.7209179292233912</v>
      </c>
      <c r="K183">
        <f t="shared" si="9"/>
        <v>3.8247179578762833</v>
      </c>
      <c r="M183">
        <f t="shared" si="10"/>
        <v>1.1038000286528922</v>
      </c>
      <c r="N183">
        <f t="shared" si="11"/>
        <v>2.1492004253056809</v>
      </c>
    </row>
    <row r="184" spans="1:14" x14ac:dyDescent="0.3">
      <c r="A184" t="s">
        <v>2750</v>
      </c>
      <c r="B184" t="s">
        <v>4145</v>
      </c>
      <c r="D184">
        <v>2.94362993685013</v>
      </c>
      <c r="E184">
        <v>2.1369028562554999</v>
      </c>
      <c r="G184">
        <v>3.2198075720499699</v>
      </c>
      <c r="H184">
        <v>4.0665841359896397</v>
      </c>
      <c r="J184">
        <f t="shared" si="8"/>
        <v>2.5402663965528149</v>
      </c>
      <c r="K184">
        <f t="shared" si="9"/>
        <v>3.6431958540198046</v>
      </c>
      <c r="M184">
        <f t="shared" si="10"/>
        <v>1.1029294574669897</v>
      </c>
      <c r="N184">
        <f t="shared" si="11"/>
        <v>2.1479039159940072</v>
      </c>
    </row>
    <row r="185" spans="1:14" x14ac:dyDescent="0.3">
      <c r="A185" t="s">
        <v>2186</v>
      </c>
      <c r="B185" t="s">
        <v>4268</v>
      </c>
      <c r="C185">
        <v>2.2901638585756499</v>
      </c>
      <c r="E185">
        <v>5.3220597809658896</v>
      </c>
      <c r="F185">
        <v>5.6404326782912504</v>
      </c>
      <c r="G185">
        <v>4.7210833455039198</v>
      </c>
      <c r="H185">
        <v>4.3547501172851097</v>
      </c>
      <c r="J185">
        <f t="shared" si="8"/>
        <v>3.80611181977077</v>
      </c>
      <c r="K185">
        <f t="shared" si="9"/>
        <v>4.90542204702676</v>
      </c>
      <c r="M185">
        <f t="shared" si="10"/>
        <v>1.09931022725599</v>
      </c>
      <c r="N185">
        <f t="shared" si="11"/>
        <v>2.1425223101687778</v>
      </c>
    </row>
    <row r="186" spans="1:14" x14ac:dyDescent="0.3">
      <c r="A186" t="s">
        <v>2376</v>
      </c>
      <c r="B186" t="s">
        <v>4227</v>
      </c>
      <c r="D186">
        <v>3.52198863615935</v>
      </c>
      <c r="E186">
        <v>3.2809620458608002</v>
      </c>
      <c r="F186">
        <v>4.5749734953928796</v>
      </c>
      <c r="G186">
        <v>4.4337320814475696</v>
      </c>
      <c r="H186">
        <v>4.4912616625094604</v>
      </c>
      <c r="J186">
        <f t="shared" si="8"/>
        <v>3.4014753410100749</v>
      </c>
      <c r="K186">
        <f t="shared" si="9"/>
        <v>4.4999890797833029</v>
      </c>
      <c r="M186">
        <f t="shared" si="10"/>
        <v>1.098513738773228</v>
      </c>
      <c r="N186">
        <f t="shared" si="11"/>
        <v>2.1413397848820472</v>
      </c>
    </row>
    <row r="187" spans="1:14" x14ac:dyDescent="0.3">
      <c r="A187" t="s">
        <v>2882</v>
      </c>
      <c r="B187" t="s">
        <v>4276</v>
      </c>
      <c r="C187">
        <v>3.6494099299289902</v>
      </c>
      <c r="D187">
        <v>4.2293726167397399</v>
      </c>
      <c r="E187">
        <v>3.6469872443256799</v>
      </c>
      <c r="F187">
        <v>4.9394642741301498</v>
      </c>
      <c r="J187">
        <f t="shared" si="8"/>
        <v>3.8419232636648033</v>
      </c>
      <c r="K187">
        <f t="shared" si="9"/>
        <v>4.9394642741301498</v>
      </c>
      <c r="M187">
        <f t="shared" si="10"/>
        <v>1.0975410104653465</v>
      </c>
      <c r="N187">
        <f t="shared" si="11"/>
        <v>2.1398964862507133</v>
      </c>
    </row>
    <row r="188" spans="1:14" x14ac:dyDescent="0.3">
      <c r="A188" t="s">
        <v>1348</v>
      </c>
      <c r="B188" t="s">
        <v>4140</v>
      </c>
      <c r="C188">
        <v>2.7510758810098701</v>
      </c>
      <c r="D188">
        <v>3.9497338366032002</v>
      </c>
      <c r="E188">
        <v>0.78717998333096695</v>
      </c>
      <c r="F188">
        <v>3.68283572599807</v>
      </c>
      <c r="G188">
        <v>3.89733796298612</v>
      </c>
      <c r="H188">
        <v>3.1921677182625898</v>
      </c>
      <c r="J188">
        <f t="shared" si="8"/>
        <v>2.4959965669813458</v>
      </c>
      <c r="K188">
        <f t="shared" si="9"/>
        <v>3.5907804690822598</v>
      </c>
      <c r="M188">
        <f t="shared" si="10"/>
        <v>1.094783902100914</v>
      </c>
      <c r="N188">
        <f t="shared" si="11"/>
        <v>2.135810874044068</v>
      </c>
    </row>
    <row r="189" spans="1:14" x14ac:dyDescent="0.3">
      <c r="A189" t="s">
        <v>2881</v>
      </c>
      <c r="B189" t="s">
        <v>4002</v>
      </c>
      <c r="D189">
        <v>-0.12980305434668499</v>
      </c>
      <c r="E189">
        <v>0.78880481844086703</v>
      </c>
      <c r="G189">
        <v>1.8957221472400501</v>
      </c>
      <c r="H189">
        <v>0.94295985374526103</v>
      </c>
      <c r="J189">
        <f t="shared" si="8"/>
        <v>0.32950088204709105</v>
      </c>
      <c r="K189">
        <f t="shared" si="9"/>
        <v>1.4193410004926554</v>
      </c>
      <c r="M189">
        <f t="shared" si="10"/>
        <v>1.0898401184455644</v>
      </c>
      <c r="N189">
        <f t="shared" si="11"/>
        <v>2.1285044678870819</v>
      </c>
    </row>
    <row r="190" spans="1:14" x14ac:dyDescent="0.3">
      <c r="A190" t="s">
        <v>518</v>
      </c>
      <c r="B190" t="s">
        <v>4459</v>
      </c>
      <c r="C190">
        <v>4.0738931603681197</v>
      </c>
      <c r="D190">
        <v>6.6500319340285898</v>
      </c>
      <c r="E190">
        <v>6.1668285547317403</v>
      </c>
      <c r="F190">
        <v>7.1981425245953004</v>
      </c>
      <c r="G190">
        <v>6.7323695753978399</v>
      </c>
      <c r="H190">
        <v>6.2274594356027198</v>
      </c>
      <c r="J190">
        <f t="shared" si="8"/>
        <v>5.6302512163761493</v>
      </c>
      <c r="K190">
        <f t="shared" si="9"/>
        <v>6.7193238451986206</v>
      </c>
      <c r="M190">
        <f t="shared" si="10"/>
        <v>1.0890726288224712</v>
      </c>
      <c r="N190">
        <f t="shared" si="11"/>
        <v>2.1273724402601211</v>
      </c>
    </row>
    <row r="191" spans="1:14" x14ac:dyDescent="0.3">
      <c r="A191" t="s">
        <v>3109</v>
      </c>
      <c r="B191" t="s">
        <v>4098</v>
      </c>
      <c r="E191">
        <v>1.9932546374682301</v>
      </c>
      <c r="G191">
        <v>3.3292679375282201</v>
      </c>
      <c r="H191">
        <v>2.8319259969761701</v>
      </c>
      <c r="J191">
        <f t="shared" si="8"/>
        <v>1.9932546374682301</v>
      </c>
      <c r="K191">
        <f t="shared" si="9"/>
        <v>3.0805969672521951</v>
      </c>
      <c r="M191">
        <f t="shared" si="10"/>
        <v>1.0873423297839651</v>
      </c>
      <c r="N191">
        <f t="shared" si="11"/>
        <v>2.1248225015243429</v>
      </c>
    </row>
    <row r="192" spans="1:14" x14ac:dyDescent="0.3">
      <c r="A192" t="s">
        <v>2900</v>
      </c>
      <c r="B192" t="s">
        <v>4097</v>
      </c>
      <c r="D192">
        <v>1.86058288355473</v>
      </c>
      <c r="E192">
        <v>2.1145787940420799</v>
      </c>
      <c r="F192">
        <v>3.0748864589369398</v>
      </c>
      <c r="J192">
        <f t="shared" si="8"/>
        <v>1.9875808387984049</v>
      </c>
      <c r="K192">
        <f t="shared" si="9"/>
        <v>3.0748864589369398</v>
      </c>
      <c r="M192">
        <f t="shared" si="10"/>
        <v>1.0873056201385349</v>
      </c>
      <c r="N192">
        <f t="shared" si="11"/>
        <v>2.124768435705823</v>
      </c>
    </row>
    <row r="193" spans="1:14" x14ac:dyDescent="0.3">
      <c r="A193" t="s">
        <v>1254</v>
      </c>
      <c r="B193" t="s">
        <v>4393</v>
      </c>
      <c r="C193">
        <v>3.6663972240506002</v>
      </c>
      <c r="D193">
        <v>5.6907984552507598</v>
      </c>
      <c r="E193">
        <v>5.8095283071755599</v>
      </c>
      <c r="F193">
        <v>6.1228466806280899</v>
      </c>
      <c r="G193">
        <v>6.1389239856176196</v>
      </c>
      <c r="H193">
        <v>6.1626865771783104</v>
      </c>
      <c r="J193">
        <f t="shared" si="8"/>
        <v>5.055574662158973</v>
      </c>
      <c r="K193">
        <f t="shared" si="9"/>
        <v>6.141485747808006</v>
      </c>
      <c r="M193">
        <f t="shared" si="10"/>
        <v>1.085911085649033</v>
      </c>
      <c r="N193">
        <f t="shared" si="11"/>
        <v>2.1227155893531719</v>
      </c>
    </row>
    <row r="194" spans="1:14" x14ac:dyDescent="0.3">
      <c r="A194" t="s">
        <v>2402</v>
      </c>
      <c r="B194" t="s">
        <v>4257</v>
      </c>
      <c r="C194">
        <v>4.0245220918133304</v>
      </c>
      <c r="D194">
        <v>3.5055657355274499</v>
      </c>
      <c r="E194">
        <v>3.46118343172239</v>
      </c>
      <c r="F194">
        <v>4.74746207303345</v>
      </c>
      <c r="J194">
        <f t="shared" ref="J194:J257" si="12">AVERAGE(C194:E194)</f>
        <v>3.6637570863543902</v>
      </c>
      <c r="K194">
        <f t="shared" ref="K194:K257" si="13">AVERAGE(F194:H194)</f>
        <v>4.74746207303345</v>
      </c>
      <c r="M194">
        <f t="shared" ref="M194:M257" si="14">K194-J194</f>
        <v>1.0837049866790598</v>
      </c>
      <c r="N194">
        <f t="shared" ref="N194:N257" si="15">2^M194</f>
        <v>2.1194721166026333</v>
      </c>
    </row>
    <row r="195" spans="1:14" x14ac:dyDescent="0.3">
      <c r="A195" t="s">
        <v>1269</v>
      </c>
      <c r="B195" t="s">
        <v>4374</v>
      </c>
      <c r="C195">
        <v>3.7162423617184901</v>
      </c>
      <c r="D195">
        <v>4.8281177240212898</v>
      </c>
      <c r="E195">
        <v>5.7999321799608996</v>
      </c>
      <c r="F195">
        <v>5.8918406532554899</v>
      </c>
      <c r="G195">
        <v>6.01082080462497</v>
      </c>
      <c r="H195">
        <v>5.6916468222176899</v>
      </c>
      <c r="J195">
        <f t="shared" si="12"/>
        <v>4.7814307552335595</v>
      </c>
      <c r="K195">
        <f t="shared" si="13"/>
        <v>5.8647694266993824</v>
      </c>
      <c r="M195">
        <f t="shared" si="14"/>
        <v>1.0833386714658229</v>
      </c>
      <c r="N195">
        <f t="shared" si="15"/>
        <v>2.1189340289962213</v>
      </c>
    </row>
    <row r="196" spans="1:14" x14ac:dyDescent="0.3">
      <c r="A196" t="s">
        <v>2563</v>
      </c>
      <c r="B196" t="s">
        <v>4100</v>
      </c>
      <c r="E196">
        <v>2.0451558525197902</v>
      </c>
      <c r="F196">
        <v>2.6869230202140999</v>
      </c>
      <c r="G196">
        <v>3.1884683636392901</v>
      </c>
      <c r="H196">
        <v>3.5002111178422299</v>
      </c>
      <c r="J196">
        <f t="shared" si="12"/>
        <v>2.0451558525197902</v>
      </c>
      <c r="K196">
        <f t="shared" si="13"/>
        <v>3.1252008338985404</v>
      </c>
      <c r="M196">
        <f t="shared" si="14"/>
        <v>1.0800449813787503</v>
      </c>
      <c r="N196">
        <f t="shared" si="15"/>
        <v>2.1141019950805995</v>
      </c>
    </row>
    <row r="197" spans="1:14" x14ac:dyDescent="0.3">
      <c r="A197" t="s">
        <v>1888</v>
      </c>
      <c r="B197" t="s">
        <v>4122</v>
      </c>
      <c r="D197">
        <v>2.0351035621257099</v>
      </c>
      <c r="E197">
        <v>2.52322895465276</v>
      </c>
      <c r="F197">
        <v>4.2771942849132696</v>
      </c>
      <c r="G197">
        <v>3.98093885219004</v>
      </c>
      <c r="H197">
        <v>1.8132600657300899</v>
      </c>
      <c r="J197">
        <f t="shared" si="12"/>
        <v>2.2791662583892349</v>
      </c>
      <c r="K197">
        <f t="shared" si="13"/>
        <v>3.357131067611133</v>
      </c>
      <c r="M197">
        <f t="shared" si="14"/>
        <v>1.0779648092218981</v>
      </c>
      <c r="N197">
        <f t="shared" si="15"/>
        <v>2.1110559409509846</v>
      </c>
    </row>
    <row r="198" spans="1:14" x14ac:dyDescent="0.3">
      <c r="A198" t="s">
        <v>2542</v>
      </c>
      <c r="B198" t="s">
        <v>4249</v>
      </c>
      <c r="C198">
        <v>2.74359980494259</v>
      </c>
      <c r="D198">
        <v>4.3979633631134698</v>
      </c>
      <c r="G198">
        <v>4.7242101253179101</v>
      </c>
      <c r="H198">
        <v>4.5729339221091401</v>
      </c>
      <c r="J198">
        <f t="shared" si="12"/>
        <v>3.5707815840280297</v>
      </c>
      <c r="K198">
        <f t="shared" si="13"/>
        <v>4.6485720237135251</v>
      </c>
      <c r="M198">
        <f t="shared" si="14"/>
        <v>1.0777904396854954</v>
      </c>
      <c r="N198">
        <f t="shared" si="15"/>
        <v>2.1108008062267345</v>
      </c>
    </row>
    <row r="199" spans="1:14" x14ac:dyDescent="0.3">
      <c r="A199" t="s">
        <v>415</v>
      </c>
      <c r="B199" t="s">
        <v>4307</v>
      </c>
      <c r="C199">
        <v>4.1062959236960097</v>
      </c>
      <c r="D199">
        <v>5.1874999967451698</v>
      </c>
      <c r="E199">
        <v>2.6429591125318601</v>
      </c>
      <c r="F199">
        <v>4.5832239552580001</v>
      </c>
      <c r="G199">
        <v>5.0399875894335402</v>
      </c>
      <c r="H199">
        <v>5.5418136238178803</v>
      </c>
      <c r="J199">
        <f t="shared" si="12"/>
        <v>3.978918344324347</v>
      </c>
      <c r="K199">
        <f t="shared" si="13"/>
        <v>5.0550083895031399</v>
      </c>
      <c r="M199">
        <f t="shared" si="14"/>
        <v>1.0760900451787929</v>
      </c>
      <c r="N199">
        <f t="shared" si="15"/>
        <v>2.1083144319964267</v>
      </c>
    </row>
    <row r="200" spans="1:14" x14ac:dyDescent="0.3">
      <c r="A200" t="s">
        <v>1497</v>
      </c>
      <c r="B200" t="s">
        <v>4316</v>
      </c>
      <c r="C200">
        <v>4.8784019090994599</v>
      </c>
      <c r="D200">
        <v>3.5945709863889101</v>
      </c>
      <c r="E200">
        <v>3.6043719198622401</v>
      </c>
      <c r="F200">
        <v>5.1496122273082303</v>
      </c>
      <c r="G200">
        <v>5.2634119585602201</v>
      </c>
      <c r="H200">
        <v>4.89060628016784</v>
      </c>
      <c r="J200">
        <f t="shared" si="12"/>
        <v>4.0257816051168698</v>
      </c>
      <c r="K200">
        <f t="shared" si="13"/>
        <v>5.1012101553454308</v>
      </c>
      <c r="M200">
        <f t="shared" si="14"/>
        <v>1.075428550228561</v>
      </c>
      <c r="N200">
        <f t="shared" si="15"/>
        <v>2.1073479632492393</v>
      </c>
    </row>
    <row r="201" spans="1:14" x14ac:dyDescent="0.3">
      <c r="A201" t="s">
        <v>739</v>
      </c>
      <c r="B201" t="s">
        <v>4293</v>
      </c>
      <c r="C201">
        <v>3.85142944569506</v>
      </c>
      <c r="D201">
        <v>3.1447754530152099</v>
      </c>
      <c r="E201">
        <v>4.7002632718517603</v>
      </c>
      <c r="F201">
        <v>4.9173993607462299</v>
      </c>
      <c r="G201">
        <v>5.1172603557522196</v>
      </c>
      <c r="H201">
        <v>4.88537300944063</v>
      </c>
      <c r="J201">
        <f t="shared" si="12"/>
        <v>3.8988227235206767</v>
      </c>
      <c r="K201">
        <f t="shared" si="13"/>
        <v>4.9733442419796932</v>
      </c>
      <c r="M201">
        <f t="shared" si="14"/>
        <v>1.0745215184590164</v>
      </c>
      <c r="N201">
        <f t="shared" si="15"/>
        <v>2.1060234762584589</v>
      </c>
    </row>
    <row r="202" spans="1:14" x14ac:dyDescent="0.3">
      <c r="A202" t="s">
        <v>1495</v>
      </c>
      <c r="B202" t="s">
        <v>4428</v>
      </c>
      <c r="C202">
        <v>3.9350469572784101</v>
      </c>
      <c r="D202">
        <v>6.0081144850925501</v>
      </c>
      <c r="E202">
        <v>5.9074965844223399</v>
      </c>
      <c r="F202">
        <v>6.5606852933376301</v>
      </c>
      <c r="G202">
        <v>6.4450662308942599</v>
      </c>
      <c r="H202">
        <v>6.0593931952403297</v>
      </c>
      <c r="J202">
        <f t="shared" si="12"/>
        <v>5.2835526755977673</v>
      </c>
      <c r="K202">
        <f t="shared" si="13"/>
        <v>6.3550482398240726</v>
      </c>
      <c r="M202">
        <f t="shared" si="14"/>
        <v>1.0714955642263053</v>
      </c>
      <c r="N202">
        <f t="shared" si="15"/>
        <v>2.1016108651671774</v>
      </c>
    </row>
    <row r="203" spans="1:14" x14ac:dyDescent="0.3">
      <c r="A203" t="s">
        <v>2799</v>
      </c>
      <c r="B203" t="s">
        <v>4174</v>
      </c>
      <c r="C203">
        <v>2.28051245297201</v>
      </c>
      <c r="E203">
        <v>3.1286988231819799</v>
      </c>
      <c r="F203">
        <v>4.17143950729184</v>
      </c>
      <c r="H203">
        <v>3.3732204253752198</v>
      </c>
      <c r="J203">
        <f t="shared" si="12"/>
        <v>2.7046056380769947</v>
      </c>
      <c r="K203">
        <f t="shared" si="13"/>
        <v>3.7723299663335297</v>
      </c>
      <c r="M203">
        <f t="shared" si="14"/>
        <v>1.067724328256535</v>
      </c>
      <c r="N203">
        <f t="shared" si="15"/>
        <v>2.0961243830290526</v>
      </c>
    </row>
    <row r="204" spans="1:14" x14ac:dyDescent="0.3">
      <c r="A204" t="s">
        <v>2998</v>
      </c>
      <c r="B204" t="s">
        <v>4332</v>
      </c>
      <c r="D204">
        <v>4.54777965800813</v>
      </c>
      <c r="E204">
        <v>3.7834208212259899</v>
      </c>
      <c r="G204">
        <v>5.2328384862550701</v>
      </c>
      <c r="J204">
        <f t="shared" si="12"/>
        <v>4.1656002396170599</v>
      </c>
      <c r="K204">
        <f t="shared" si="13"/>
        <v>5.2328384862550701</v>
      </c>
      <c r="M204">
        <f t="shared" si="14"/>
        <v>1.0672382466380101</v>
      </c>
      <c r="N204">
        <f t="shared" si="15"/>
        <v>2.0954182629702514</v>
      </c>
    </row>
    <row r="205" spans="1:14" x14ac:dyDescent="0.3">
      <c r="A205" t="s">
        <v>588</v>
      </c>
      <c r="B205" t="s">
        <v>4509</v>
      </c>
      <c r="C205">
        <v>5.46470950736762</v>
      </c>
      <c r="D205">
        <v>6.4200525055227198</v>
      </c>
      <c r="E205">
        <v>6.4585753577135803</v>
      </c>
      <c r="F205">
        <v>7.2199272937054504</v>
      </c>
      <c r="G205">
        <v>7.0747832609189896</v>
      </c>
      <c r="H205">
        <v>7.2294629590591102</v>
      </c>
      <c r="J205">
        <f t="shared" si="12"/>
        <v>6.1144457902013061</v>
      </c>
      <c r="K205">
        <f t="shared" si="13"/>
        <v>7.1747245045611834</v>
      </c>
      <c r="M205">
        <f t="shared" si="14"/>
        <v>1.0602787143598773</v>
      </c>
      <c r="N205">
        <f t="shared" si="15"/>
        <v>2.0853343486643889</v>
      </c>
    </row>
    <row r="206" spans="1:14" x14ac:dyDescent="0.3">
      <c r="A206" t="s">
        <v>318</v>
      </c>
      <c r="B206" t="s">
        <v>4351</v>
      </c>
      <c r="C206">
        <v>2.3563478435954002</v>
      </c>
      <c r="D206">
        <v>5.65682617172516</v>
      </c>
      <c r="E206">
        <v>5.07593807204164</v>
      </c>
      <c r="F206">
        <v>5.0157577485189604</v>
      </c>
      <c r="G206">
        <v>5.6385127416645497</v>
      </c>
      <c r="H206">
        <v>5.6137331523438103</v>
      </c>
      <c r="J206">
        <f t="shared" si="12"/>
        <v>4.3630373624540661</v>
      </c>
      <c r="K206">
        <f t="shared" si="13"/>
        <v>5.4226678808424396</v>
      </c>
      <c r="M206">
        <f t="shared" si="14"/>
        <v>1.0596305183883734</v>
      </c>
      <c r="N206">
        <f t="shared" si="15"/>
        <v>2.0843976283778072</v>
      </c>
    </row>
    <row r="207" spans="1:14" x14ac:dyDescent="0.3">
      <c r="A207" t="s">
        <v>2829</v>
      </c>
      <c r="B207" t="s">
        <v>4172</v>
      </c>
      <c r="D207">
        <v>2.6757849099603201</v>
      </c>
      <c r="F207">
        <v>4.5774128758192303</v>
      </c>
      <c r="G207">
        <v>3.29534150731262</v>
      </c>
      <c r="H207">
        <v>3.3334872996437901</v>
      </c>
      <c r="J207">
        <f t="shared" si="12"/>
        <v>2.6757849099603201</v>
      </c>
      <c r="K207">
        <f t="shared" si="13"/>
        <v>3.7354138942585471</v>
      </c>
      <c r="M207">
        <f t="shared" si="14"/>
        <v>1.0596289842982269</v>
      </c>
      <c r="N207">
        <f t="shared" si="15"/>
        <v>2.0843954119342261</v>
      </c>
    </row>
    <row r="208" spans="1:14" x14ac:dyDescent="0.3">
      <c r="A208" t="s">
        <v>2596</v>
      </c>
      <c r="B208" t="s">
        <v>4119</v>
      </c>
      <c r="D208">
        <v>2.21147020760987</v>
      </c>
      <c r="F208">
        <v>3.7926046576349202</v>
      </c>
      <c r="G208">
        <v>3.60787321299936</v>
      </c>
      <c r="H208">
        <v>2.4069710813050298</v>
      </c>
      <c r="J208">
        <f t="shared" si="12"/>
        <v>2.21147020760987</v>
      </c>
      <c r="K208">
        <f t="shared" si="13"/>
        <v>3.2691496506464368</v>
      </c>
      <c r="M208">
        <f t="shared" si="14"/>
        <v>1.0576794430365668</v>
      </c>
      <c r="N208">
        <f t="shared" si="15"/>
        <v>2.0815806310121587</v>
      </c>
    </row>
    <row r="209" spans="1:14" x14ac:dyDescent="0.3">
      <c r="A209" t="s">
        <v>372</v>
      </c>
      <c r="B209" t="s">
        <v>4447</v>
      </c>
      <c r="C209">
        <v>3.9035336630381399</v>
      </c>
      <c r="D209">
        <v>6.40410993860114</v>
      </c>
      <c r="E209">
        <v>5.8068251426628699</v>
      </c>
      <c r="F209">
        <v>6.6361923285542899</v>
      </c>
      <c r="G209">
        <v>6.2465818713640697</v>
      </c>
      <c r="H209">
        <v>6.3982824834752101</v>
      </c>
      <c r="J209">
        <f t="shared" si="12"/>
        <v>5.3714895814340506</v>
      </c>
      <c r="K209">
        <f t="shared" si="13"/>
        <v>6.4270188944645232</v>
      </c>
      <c r="M209">
        <f t="shared" si="14"/>
        <v>1.0555293130304726</v>
      </c>
      <c r="N209">
        <f t="shared" si="15"/>
        <v>2.0784806442976791</v>
      </c>
    </row>
    <row r="210" spans="1:14" x14ac:dyDescent="0.3">
      <c r="A210" t="s">
        <v>1794</v>
      </c>
      <c r="B210" t="s">
        <v>4096</v>
      </c>
      <c r="D210">
        <v>1.7752069498110901</v>
      </c>
      <c r="E210">
        <v>2.0659024314452701</v>
      </c>
      <c r="F210">
        <v>2.8384270209118498</v>
      </c>
      <c r="G210">
        <v>3.3009305716594799</v>
      </c>
      <c r="H210">
        <v>2.78114087020254</v>
      </c>
      <c r="J210">
        <f t="shared" si="12"/>
        <v>1.9205546906281801</v>
      </c>
      <c r="K210">
        <f t="shared" si="13"/>
        <v>2.9734994875912899</v>
      </c>
      <c r="M210">
        <f t="shared" si="14"/>
        <v>1.0529447969631098</v>
      </c>
      <c r="N210">
        <f t="shared" si="15"/>
        <v>2.0747604833312177</v>
      </c>
    </row>
    <row r="211" spans="1:14" x14ac:dyDescent="0.3">
      <c r="A211" t="s">
        <v>2613</v>
      </c>
      <c r="B211" t="s">
        <v>4229</v>
      </c>
      <c r="C211">
        <v>3.2881949533666699</v>
      </c>
      <c r="F211">
        <v>4.9981703966103899</v>
      </c>
      <c r="G211">
        <v>4.40804051407682</v>
      </c>
      <c r="H211">
        <v>3.6171482816750502</v>
      </c>
      <c r="J211">
        <f t="shared" si="12"/>
        <v>3.2881949533666699</v>
      </c>
      <c r="K211">
        <f t="shared" si="13"/>
        <v>4.3411197307874199</v>
      </c>
      <c r="M211">
        <f t="shared" si="14"/>
        <v>1.05292477742075</v>
      </c>
      <c r="N211">
        <f t="shared" si="15"/>
        <v>2.0747316931392357</v>
      </c>
    </row>
    <row r="212" spans="1:14" x14ac:dyDescent="0.3">
      <c r="A212" t="s">
        <v>2339</v>
      </c>
      <c r="B212" t="s">
        <v>4056</v>
      </c>
      <c r="C212">
        <v>1.38832426783371</v>
      </c>
      <c r="D212">
        <v>1.5113222104039801</v>
      </c>
      <c r="F212">
        <v>4.2670597859897104</v>
      </c>
      <c r="G212">
        <v>1.89933244716299</v>
      </c>
      <c r="H212">
        <v>1.3279213733233399</v>
      </c>
      <c r="J212">
        <f t="shared" si="12"/>
        <v>1.449823239118845</v>
      </c>
      <c r="K212">
        <f t="shared" si="13"/>
        <v>2.4981045354920135</v>
      </c>
      <c r="M212">
        <f t="shared" si="14"/>
        <v>1.0482812963731685</v>
      </c>
      <c r="N212">
        <f t="shared" si="15"/>
        <v>2.0680646639972355</v>
      </c>
    </row>
    <row r="213" spans="1:14" x14ac:dyDescent="0.3">
      <c r="A213" t="s">
        <v>2468</v>
      </c>
      <c r="B213" t="s">
        <v>4074</v>
      </c>
      <c r="D213">
        <v>2.4098118038669498</v>
      </c>
      <c r="E213">
        <v>1.04552659152761</v>
      </c>
      <c r="F213">
        <v>2.77145124630447</v>
      </c>
      <c r="G213">
        <v>2.7804010661827099</v>
      </c>
      <c r="J213">
        <f t="shared" si="12"/>
        <v>1.72766919769728</v>
      </c>
      <c r="K213">
        <f t="shared" si="13"/>
        <v>2.7759261562435897</v>
      </c>
      <c r="M213">
        <f t="shared" si="14"/>
        <v>1.0482569585463097</v>
      </c>
      <c r="N213">
        <f t="shared" si="15"/>
        <v>2.0680297766691749</v>
      </c>
    </row>
    <row r="214" spans="1:14" x14ac:dyDescent="0.3">
      <c r="A214" t="s">
        <v>1864</v>
      </c>
      <c r="B214" t="s">
        <v>4329</v>
      </c>
      <c r="D214">
        <v>4.4716867272963698</v>
      </c>
      <c r="E214">
        <v>3.6279331782880999</v>
      </c>
      <c r="F214">
        <v>4.8606472991773098</v>
      </c>
      <c r="G214">
        <v>5.0598558800063804</v>
      </c>
      <c r="H214">
        <v>5.3720852345715704</v>
      </c>
      <c r="J214">
        <f t="shared" si="12"/>
        <v>4.0498099527922351</v>
      </c>
      <c r="K214">
        <f t="shared" si="13"/>
        <v>5.0975294712517538</v>
      </c>
      <c r="M214">
        <f t="shared" si="14"/>
        <v>1.0477195184595187</v>
      </c>
      <c r="N214">
        <f t="shared" si="15"/>
        <v>2.0672595271868937</v>
      </c>
    </row>
    <row r="215" spans="1:14" x14ac:dyDescent="0.3">
      <c r="A215" t="s">
        <v>2427</v>
      </c>
      <c r="B215" t="s">
        <v>4070</v>
      </c>
      <c r="D215">
        <v>1.54602721059412</v>
      </c>
      <c r="E215">
        <v>1.77618017678729</v>
      </c>
      <c r="F215">
        <v>2.4341133803235802</v>
      </c>
      <c r="G215">
        <v>2.97968785664664</v>
      </c>
      <c r="J215">
        <f t="shared" si="12"/>
        <v>1.6611036936907051</v>
      </c>
      <c r="K215">
        <f t="shared" si="13"/>
        <v>2.7069006184851103</v>
      </c>
      <c r="M215">
        <f t="shared" si="14"/>
        <v>1.0457969247944052</v>
      </c>
      <c r="N215">
        <f t="shared" si="15"/>
        <v>2.0645064485078106</v>
      </c>
    </row>
    <row r="216" spans="1:14" x14ac:dyDescent="0.3">
      <c r="A216" t="s">
        <v>509</v>
      </c>
      <c r="B216" t="s">
        <v>4475</v>
      </c>
      <c r="C216">
        <v>4.9861500009409303</v>
      </c>
      <c r="D216">
        <v>6.1127424189389696</v>
      </c>
      <c r="E216">
        <v>5.7199728784355299</v>
      </c>
      <c r="F216">
        <v>6.0773965285998104</v>
      </c>
      <c r="G216">
        <v>6.9949905532276704</v>
      </c>
      <c r="H216">
        <v>6.8783522582552497</v>
      </c>
      <c r="J216">
        <f t="shared" si="12"/>
        <v>5.6062884327718097</v>
      </c>
      <c r="K216">
        <f t="shared" si="13"/>
        <v>6.6502464466942435</v>
      </c>
      <c r="M216">
        <f t="shared" si="14"/>
        <v>1.0439580139224338</v>
      </c>
      <c r="N216">
        <f t="shared" si="15"/>
        <v>2.0618766308872463</v>
      </c>
    </row>
    <row r="217" spans="1:14" x14ac:dyDescent="0.3">
      <c r="A217" t="s">
        <v>2665</v>
      </c>
      <c r="B217" t="s">
        <v>4170</v>
      </c>
      <c r="E217">
        <v>2.6068338122014501</v>
      </c>
      <c r="F217">
        <v>3.24300686769427</v>
      </c>
      <c r="G217">
        <v>3.9303609266948301</v>
      </c>
      <c r="H217">
        <v>3.7702616276669398</v>
      </c>
      <c r="J217">
        <f t="shared" si="12"/>
        <v>2.6068338122014501</v>
      </c>
      <c r="K217">
        <f t="shared" si="13"/>
        <v>3.64787647401868</v>
      </c>
      <c r="M217">
        <f t="shared" si="14"/>
        <v>1.0410426618172299</v>
      </c>
      <c r="N217">
        <f t="shared" si="15"/>
        <v>2.0577142633879171</v>
      </c>
    </row>
    <row r="218" spans="1:14" x14ac:dyDescent="0.3">
      <c r="A218" t="s">
        <v>2434</v>
      </c>
      <c r="B218" t="s">
        <v>4078</v>
      </c>
      <c r="D218">
        <v>1.50838256415464</v>
      </c>
      <c r="E218">
        <v>2.0119080947614201</v>
      </c>
      <c r="F218">
        <v>3.4412779738604602</v>
      </c>
      <c r="H218">
        <v>2.1589052382080398</v>
      </c>
      <c r="J218">
        <f t="shared" si="12"/>
        <v>1.76014532945803</v>
      </c>
      <c r="K218">
        <f t="shared" si="13"/>
        <v>2.80009160603425</v>
      </c>
      <c r="M218">
        <f t="shared" si="14"/>
        <v>1.03994627657622</v>
      </c>
      <c r="N218">
        <f t="shared" si="15"/>
        <v>2.0561510844395072</v>
      </c>
    </row>
    <row r="219" spans="1:14" x14ac:dyDescent="0.3">
      <c r="A219" t="s">
        <v>2891</v>
      </c>
      <c r="B219" t="s">
        <v>4177</v>
      </c>
      <c r="D219">
        <v>3.0247444976026601</v>
      </c>
      <c r="E219">
        <v>2.3186534283078499</v>
      </c>
      <c r="F219">
        <v>4.2269149218367499</v>
      </c>
      <c r="G219">
        <v>3.1881299125620401</v>
      </c>
      <c r="J219">
        <f t="shared" si="12"/>
        <v>2.6716989629552552</v>
      </c>
      <c r="K219">
        <f t="shared" si="13"/>
        <v>3.707522417199395</v>
      </c>
      <c r="M219">
        <f t="shared" si="14"/>
        <v>1.0358234542441398</v>
      </c>
      <c r="N219">
        <f t="shared" si="15"/>
        <v>2.0502835627294433</v>
      </c>
    </row>
    <row r="220" spans="1:14" x14ac:dyDescent="0.3">
      <c r="A220" t="s">
        <v>2614</v>
      </c>
      <c r="B220" t="s">
        <v>4102</v>
      </c>
      <c r="D220">
        <v>1.50282943689157</v>
      </c>
      <c r="E220">
        <v>2.4610064252231498</v>
      </c>
      <c r="F220">
        <v>3.2837572534784099</v>
      </c>
      <c r="G220">
        <v>2.7485105830647099</v>
      </c>
      <c r="J220">
        <f t="shared" si="12"/>
        <v>1.9819179310573598</v>
      </c>
      <c r="K220">
        <f t="shared" si="13"/>
        <v>3.0161339182715601</v>
      </c>
      <c r="M220">
        <f t="shared" si="14"/>
        <v>1.0342159872142003</v>
      </c>
      <c r="N220">
        <f t="shared" si="15"/>
        <v>2.0480003859462141</v>
      </c>
    </row>
    <row r="221" spans="1:14" x14ac:dyDescent="0.3">
      <c r="A221" t="s">
        <v>1411</v>
      </c>
      <c r="B221" t="s">
        <v>4261</v>
      </c>
      <c r="C221">
        <v>2.7716930379089799</v>
      </c>
      <c r="D221">
        <v>4.0272340753233697</v>
      </c>
      <c r="E221">
        <v>3.7545076097826402</v>
      </c>
      <c r="F221">
        <v>4.7704341998285802</v>
      </c>
      <c r="G221">
        <v>4.58629522612374</v>
      </c>
      <c r="H221">
        <v>4.2986844077292696</v>
      </c>
      <c r="J221">
        <f t="shared" si="12"/>
        <v>3.5178115743383298</v>
      </c>
      <c r="K221">
        <f t="shared" si="13"/>
        <v>4.5518046112271966</v>
      </c>
      <c r="M221">
        <f t="shared" si="14"/>
        <v>1.0339930368888668</v>
      </c>
      <c r="N221">
        <f t="shared" si="15"/>
        <v>2.0476839177667725</v>
      </c>
    </row>
    <row r="222" spans="1:14" x14ac:dyDescent="0.3">
      <c r="A222" t="s">
        <v>2795</v>
      </c>
      <c r="B222" t="s">
        <v>4210</v>
      </c>
      <c r="D222">
        <v>2.7844026416648302</v>
      </c>
      <c r="E222">
        <v>3.2795763020439401</v>
      </c>
      <c r="G222">
        <v>3.67402184757796</v>
      </c>
      <c r="H222">
        <v>4.4527482346082898</v>
      </c>
      <c r="J222">
        <f t="shared" si="12"/>
        <v>3.0319894718543852</v>
      </c>
      <c r="K222">
        <f t="shared" si="13"/>
        <v>4.0633850410931247</v>
      </c>
      <c r="M222">
        <f t="shared" si="14"/>
        <v>1.0313955692387395</v>
      </c>
      <c r="N222">
        <f t="shared" si="15"/>
        <v>2.044000528411666</v>
      </c>
    </row>
    <row r="223" spans="1:14" x14ac:dyDescent="0.3">
      <c r="A223" t="s">
        <v>1561</v>
      </c>
      <c r="B223" t="s">
        <v>4377</v>
      </c>
      <c r="C223">
        <v>3.1684396447171199</v>
      </c>
      <c r="D223">
        <v>5.5020315667052504</v>
      </c>
      <c r="E223">
        <v>5.0953963231248496</v>
      </c>
      <c r="F223">
        <v>5.7130685913802397</v>
      </c>
      <c r="G223">
        <v>5.66238547403516</v>
      </c>
      <c r="H223">
        <v>5.4794107448543503</v>
      </c>
      <c r="J223">
        <f t="shared" si="12"/>
        <v>4.58862251151574</v>
      </c>
      <c r="K223">
        <f t="shared" si="13"/>
        <v>5.6182882700899173</v>
      </c>
      <c r="M223">
        <f t="shared" si="14"/>
        <v>1.0296657585741773</v>
      </c>
      <c r="N223">
        <f t="shared" si="15"/>
        <v>2.0415512130934239</v>
      </c>
    </row>
    <row r="224" spans="1:14" x14ac:dyDescent="0.3">
      <c r="A224" t="s">
        <v>785</v>
      </c>
      <c r="B224" t="s">
        <v>4222</v>
      </c>
      <c r="C224">
        <v>2.8115830680957901</v>
      </c>
      <c r="D224">
        <v>2.7427771070371301</v>
      </c>
      <c r="E224">
        <v>3.9145736015378199</v>
      </c>
      <c r="F224">
        <v>4.1898709915691299</v>
      </c>
      <c r="G224">
        <v>4.0870348888618304</v>
      </c>
      <c r="H224">
        <v>4.2808686295942602</v>
      </c>
      <c r="J224">
        <f t="shared" si="12"/>
        <v>3.1563112588902467</v>
      </c>
      <c r="K224">
        <f t="shared" si="13"/>
        <v>4.1859248366750732</v>
      </c>
      <c r="M224">
        <f t="shared" si="14"/>
        <v>1.0296135777848265</v>
      </c>
      <c r="N224">
        <f t="shared" si="15"/>
        <v>2.0414773736302885</v>
      </c>
    </row>
    <row r="225" spans="1:14" x14ac:dyDescent="0.3">
      <c r="A225" t="s">
        <v>1285</v>
      </c>
      <c r="B225" t="s">
        <v>4387</v>
      </c>
      <c r="C225">
        <v>4.01372012095585</v>
      </c>
      <c r="D225">
        <v>4.7202476368752802</v>
      </c>
      <c r="E225">
        <v>5.2374514137050898</v>
      </c>
      <c r="F225">
        <v>5.8553026502413399</v>
      </c>
      <c r="G225">
        <v>5.7572250346991103</v>
      </c>
      <c r="H225">
        <v>5.4379019979726797</v>
      </c>
      <c r="J225">
        <f t="shared" si="12"/>
        <v>4.6571397238454066</v>
      </c>
      <c r="K225">
        <f t="shared" si="13"/>
        <v>5.6834765609710436</v>
      </c>
      <c r="M225">
        <f t="shared" si="14"/>
        <v>1.0263368371256369</v>
      </c>
      <c r="N225">
        <f t="shared" si="15"/>
        <v>2.0368459021219683</v>
      </c>
    </row>
    <row r="226" spans="1:14" x14ac:dyDescent="0.3">
      <c r="A226" t="s">
        <v>3164</v>
      </c>
      <c r="B226" t="s">
        <v>4258</v>
      </c>
      <c r="D226">
        <v>3.47107118410772</v>
      </c>
      <c r="F226">
        <v>4.4067072686024904</v>
      </c>
      <c r="H226">
        <v>4.5866362567248702</v>
      </c>
      <c r="J226">
        <f t="shared" si="12"/>
        <v>3.47107118410772</v>
      </c>
      <c r="K226">
        <f t="shared" si="13"/>
        <v>4.4966717626636807</v>
      </c>
      <c r="M226">
        <f t="shared" si="14"/>
        <v>1.0256005785559608</v>
      </c>
      <c r="N226">
        <f t="shared" si="15"/>
        <v>2.0358066924400888</v>
      </c>
    </row>
    <row r="227" spans="1:14" x14ac:dyDescent="0.3">
      <c r="A227" t="s">
        <v>3112</v>
      </c>
      <c r="B227" t="s">
        <v>4173</v>
      </c>
      <c r="C227">
        <v>2.0923679631621002</v>
      </c>
      <c r="D227">
        <v>3.0753392322081301</v>
      </c>
      <c r="G227">
        <v>3.6060501633500999</v>
      </c>
      <c r="J227">
        <f t="shared" si="12"/>
        <v>2.5838535976851151</v>
      </c>
      <c r="K227">
        <f t="shared" si="13"/>
        <v>3.6060501633500999</v>
      </c>
      <c r="M227">
        <f t="shared" si="14"/>
        <v>1.0221965656649847</v>
      </c>
      <c r="N227">
        <f t="shared" si="15"/>
        <v>2.0310089056915013</v>
      </c>
    </row>
    <row r="228" spans="1:14" x14ac:dyDescent="0.3">
      <c r="A228" t="s">
        <v>36</v>
      </c>
      <c r="B228" t="s">
        <v>4498</v>
      </c>
      <c r="C228">
        <v>4.4737040211439201</v>
      </c>
      <c r="D228">
        <v>6.3387572868173798</v>
      </c>
      <c r="E228">
        <v>6.5684769307681501</v>
      </c>
      <c r="F228">
        <v>7.0788130590640899</v>
      </c>
      <c r="G228">
        <v>6.5387569749759198</v>
      </c>
      <c r="H228">
        <v>6.8291722828330998</v>
      </c>
      <c r="J228">
        <f t="shared" si="12"/>
        <v>5.793646079576483</v>
      </c>
      <c r="K228">
        <f t="shared" si="13"/>
        <v>6.8155807722910362</v>
      </c>
      <c r="M228">
        <f t="shared" si="14"/>
        <v>1.0219346927145532</v>
      </c>
      <c r="N228">
        <f t="shared" si="15"/>
        <v>2.0306402775261025</v>
      </c>
    </row>
    <row r="229" spans="1:14" x14ac:dyDescent="0.3">
      <c r="A229" t="s">
        <v>996</v>
      </c>
      <c r="B229" t="s">
        <v>4437</v>
      </c>
      <c r="C229">
        <v>4.6336084097387404</v>
      </c>
      <c r="D229">
        <v>5.3360615521622803</v>
      </c>
      <c r="E229">
        <v>5.2727891874174002</v>
      </c>
      <c r="F229">
        <v>6.07822403403366</v>
      </c>
      <c r="G229">
        <v>6.2689658367635799</v>
      </c>
      <c r="H229">
        <v>5.9594279205246696</v>
      </c>
      <c r="J229">
        <f t="shared" si="12"/>
        <v>5.0808197164394739</v>
      </c>
      <c r="K229">
        <f t="shared" si="13"/>
        <v>6.1022059304406371</v>
      </c>
      <c r="M229">
        <f t="shared" si="14"/>
        <v>1.0213862140011631</v>
      </c>
      <c r="N229">
        <f t="shared" si="15"/>
        <v>2.0298684225957095</v>
      </c>
    </row>
    <row r="230" spans="1:14" x14ac:dyDescent="0.3">
      <c r="A230" t="s">
        <v>1352</v>
      </c>
      <c r="B230" t="s">
        <v>4446</v>
      </c>
      <c r="C230">
        <v>3.4862782000826198</v>
      </c>
      <c r="D230">
        <v>5.7174220010676198</v>
      </c>
      <c r="E230">
        <v>6.3095721830805003</v>
      </c>
      <c r="F230">
        <v>6.2160722419909904</v>
      </c>
      <c r="G230">
        <v>6.2572970937547199</v>
      </c>
      <c r="H230">
        <v>6.10117991540573</v>
      </c>
      <c r="J230">
        <f t="shared" si="12"/>
        <v>5.1710907947435798</v>
      </c>
      <c r="K230">
        <f t="shared" si="13"/>
        <v>6.1915164170504795</v>
      </c>
      <c r="M230">
        <f t="shared" si="14"/>
        <v>1.0204256223068997</v>
      </c>
      <c r="N230">
        <f t="shared" si="15"/>
        <v>2.0285173222646922</v>
      </c>
    </row>
    <row r="231" spans="1:14" x14ac:dyDescent="0.3">
      <c r="A231" t="s">
        <v>2245</v>
      </c>
      <c r="B231" t="s">
        <v>4239</v>
      </c>
      <c r="D231">
        <v>3.94859197825539</v>
      </c>
      <c r="E231">
        <v>2.6086240885576499</v>
      </c>
      <c r="F231">
        <v>4.4689091833173196</v>
      </c>
      <c r="G231">
        <v>4.0457805500361603</v>
      </c>
      <c r="H231">
        <v>4.3808660486081799</v>
      </c>
      <c r="J231">
        <f t="shared" si="12"/>
        <v>3.27860803340652</v>
      </c>
      <c r="K231">
        <f t="shared" si="13"/>
        <v>4.2985185939872199</v>
      </c>
      <c r="M231">
        <f t="shared" si="14"/>
        <v>1.0199105605807</v>
      </c>
      <c r="N231">
        <f t="shared" si="15"/>
        <v>2.0277932432873298</v>
      </c>
    </row>
    <row r="232" spans="1:14" x14ac:dyDescent="0.3">
      <c r="A232" t="s">
        <v>1466</v>
      </c>
      <c r="B232" t="s">
        <v>4326</v>
      </c>
      <c r="C232">
        <v>2.5119709881359</v>
      </c>
      <c r="D232">
        <v>5.3890670423441698</v>
      </c>
      <c r="E232">
        <v>3.8369984162726598</v>
      </c>
      <c r="F232">
        <v>4.5234765641740102</v>
      </c>
      <c r="G232">
        <v>4.8387867110806102</v>
      </c>
      <c r="H232">
        <v>5.4346169552242403</v>
      </c>
      <c r="J232">
        <f t="shared" si="12"/>
        <v>3.9126788155842434</v>
      </c>
      <c r="K232">
        <f t="shared" si="13"/>
        <v>4.9322934101596196</v>
      </c>
      <c r="M232">
        <f t="shared" si="14"/>
        <v>1.0196145945753763</v>
      </c>
      <c r="N232">
        <f t="shared" si="15"/>
        <v>2.0273772882223673</v>
      </c>
    </row>
    <row r="233" spans="1:14" x14ac:dyDescent="0.3">
      <c r="A233" t="s">
        <v>738</v>
      </c>
      <c r="B233" t="s">
        <v>4473</v>
      </c>
      <c r="C233">
        <v>4.9947116360834798</v>
      </c>
      <c r="D233">
        <v>6.1068603349104098</v>
      </c>
      <c r="E233">
        <v>5.2396392763958604</v>
      </c>
      <c r="F233">
        <v>6.6643559148799598</v>
      </c>
      <c r="G233">
        <v>7.0182624529239996</v>
      </c>
      <c r="H233">
        <v>5.7155555622210699</v>
      </c>
      <c r="J233">
        <f t="shared" si="12"/>
        <v>5.4470704157965839</v>
      </c>
      <c r="K233">
        <f t="shared" si="13"/>
        <v>6.4660579766750104</v>
      </c>
      <c r="M233">
        <f t="shared" si="14"/>
        <v>1.0189875608784265</v>
      </c>
      <c r="N233">
        <f t="shared" si="15"/>
        <v>2.0264963275036503</v>
      </c>
    </row>
    <row r="234" spans="1:14" x14ac:dyDescent="0.3">
      <c r="A234" t="s">
        <v>1008</v>
      </c>
      <c r="B234" t="s">
        <v>4423</v>
      </c>
      <c r="C234">
        <v>4.4700773928011701</v>
      </c>
      <c r="D234">
        <v>5.4250506673777901</v>
      </c>
      <c r="E234">
        <v>5.0550322322627599</v>
      </c>
      <c r="F234">
        <v>5.99719843584964</v>
      </c>
      <c r="G234">
        <v>6.2313018704767202</v>
      </c>
      <c r="H234">
        <v>5.7720720889203898</v>
      </c>
      <c r="J234">
        <f t="shared" si="12"/>
        <v>4.98338676414724</v>
      </c>
      <c r="K234">
        <f t="shared" si="13"/>
        <v>6.0001907984155833</v>
      </c>
      <c r="M234">
        <f t="shared" si="14"/>
        <v>1.0168040342683433</v>
      </c>
      <c r="N234">
        <f t="shared" si="15"/>
        <v>2.023431534419625</v>
      </c>
    </row>
    <row r="235" spans="1:14" x14ac:dyDescent="0.3">
      <c r="A235" t="s">
        <v>2306</v>
      </c>
      <c r="B235" t="s">
        <v>4292</v>
      </c>
      <c r="D235">
        <v>3.35772160632265</v>
      </c>
      <c r="E235">
        <v>3.9784909866785201</v>
      </c>
      <c r="F235">
        <v>4.4718975553338201</v>
      </c>
      <c r="G235">
        <v>5.7362043357458701</v>
      </c>
      <c r="H235">
        <v>3.8418173940285398</v>
      </c>
      <c r="J235">
        <f t="shared" si="12"/>
        <v>3.6681062965005848</v>
      </c>
      <c r="K235">
        <f t="shared" si="13"/>
        <v>4.6833064283694101</v>
      </c>
      <c r="M235">
        <f t="shared" si="14"/>
        <v>1.0152001318688253</v>
      </c>
      <c r="N235">
        <f t="shared" si="15"/>
        <v>2.0211832537671381</v>
      </c>
    </row>
    <row r="236" spans="1:14" x14ac:dyDescent="0.3">
      <c r="A236" t="s">
        <v>1656</v>
      </c>
      <c r="B236" t="s">
        <v>4335</v>
      </c>
      <c r="C236">
        <v>3.1256595933382201</v>
      </c>
      <c r="D236">
        <v>4.8410356270177504</v>
      </c>
      <c r="F236">
        <v>5.5678810010104502</v>
      </c>
      <c r="G236">
        <v>4.7452543512047596</v>
      </c>
      <c r="H236">
        <v>4.6563902576322196</v>
      </c>
      <c r="J236">
        <f t="shared" si="12"/>
        <v>3.9833476101779852</v>
      </c>
      <c r="K236">
        <f t="shared" si="13"/>
        <v>4.9898418699491431</v>
      </c>
      <c r="M236">
        <f t="shared" si="14"/>
        <v>1.0064942597711579</v>
      </c>
      <c r="N236">
        <f t="shared" si="15"/>
        <v>2.0090232494424236</v>
      </c>
    </row>
    <row r="237" spans="1:14" x14ac:dyDescent="0.3">
      <c r="A237" t="s">
        <v>645</v>
      </c>
      <c r="B237" t="s">
        <v>4441</v>
      </c>
      <c r="C237">
        <v>4.5501814434855303</v>
      </c>
      <c r="D237">
        <v>5.0538845515127502</v>
      </c>
      <c r="E237">
        <v>5.4714928738511803</v>
      </c>
      <c r="F237">
        <v>6.0591080796072898</v>
      </c>
      <c r="G237">
        <v>6.1309411034963697</v>
      </c>
      <c r="H237">
        <v>5.9004336343152604</v>
      </c>
      <c r="J237">
        <f t="shared" si="12"/>
        <v>5.0251862896164861</v>
      </c>
      <c r="K237">
        <f t="shared" si="13"/>
        <v>6.0301609391396402</v>
      </c>
      <c r="M237">
        <f t="shared" si="14"/>
        <v>1.0049746495231542</v>
      </c>
      <c r="N237">
        <f t="shared" si="15"/>
        <v>2.0069082320973015</v>
      </c>
    </row>
    <row r="238" spans="1:14" x14ac:dyDescent="0.3">
      <c r="A238" t="s">
        <v>2405</v>
      </c>
      <c r="B238" t="s">
        <v>4198</v>
      </c>
      <c r="D238">
        <v>2.7947236034776202</v>
      </c>
      <c r="F238">
        <v>4.7859822060634496</v>
      </c>
      <c r="G238">
        <v>3.44352016276311</v>
      </c>
      <c r="H238">
        <v>3.1692175865432799</v>
      </c>
      <c r="J238">
        <f t="shared" si="12"/>
        <v>2.7947236034776202</v>
      </c>
      <c r="K238">
        <f t="shared" si="13"/>
        <v>3.7995733184566127</v>
      </c>
      <c r="M238">
        <f t="shared" si="14"/>
        <v>1.0048497149789926</v>
      </c>
      <c r="N238">
        <f t="shared" si="15"/>
        <v>2.0067344453288558</v>
      </c>
    </row>
    <row r="239" spans="1:14" x14ac:dyDescent="0.3">
      <c r="A239" t="s">
        <v>2272</v>
      </c>
      <c r="B239" t="s">
        <v>4299</v>
      </c>
      <c r="D239">
        <v>3.78466215770796</v>
      </c>
      <c r="E239">
        <v>3.5545392847358501</v>
      </c>
      <c r="F239">
        <v>5.2963465813753796</v>
      </c>
      <c r="G239">
        <v>4.7972668438783197</v>
      </c>
      <c r="H239">
        <v>3.92643566628416</v>
      </c>
      <c r="J239">
        <f t="shared" si="12"/>
        <v>3.6696007212219053</v>
      </c>
      <c r="K239">
        <f t="shared" si="13"/>
        <v>4.6733496971792867</v>
      </c>
      <c r="M239">
        <f t="shared" si="14"/>
        <v>1.0037489759573814</v>
      </c>
      <c r="N239">
        <f t="shared" si="15"/>
        <v>2.0052039427636275</v>
      </c>
    </row>
    <row r="240" spans="1:14" x14ac:dyDescent="0.3">
      <c r="A240" t="s">
        <v>1721</v>
      </c>
      <c r="B240" t="s">
        <v>4194</v>
      </c>
      <c r="D240">
        <v>2.6938352656117499</v>
      </c>
      <c r="E240">
        <v>2.8266224642537301</v>
      </c>
      <c r="F240">
        <v>4.1323722245572396</v>
      </c>
      <c r="G240">
        <v>3.6112953309098299</v>
      </c>
      <c r="H240">
        <v>3.5435395731626702</v>
      </c>
      <c r="J240">
        <f t="shared" si="12"/>
        <v>2.7602288649327402</v>
      </c>
      <c r="K240">
        <f t="shared" si="13"/>
        <v>3.7624023762099132</v>
      </c>
      <c r="M240">
        <f t="shared" si="14"/>
        <v>1.002173511277173</v>
      </c>
      <c r="N240">
        <f t="shared" si="15"/>
        <v>2.0030153973003535</v>
      </c>
    </row>
    <row r="241" spans="1:14" x14ac:dyDescent="0.3">
      <c r="A241" t="s">
        <v>2319</v>
      </c>
      <c r="B241" t="s">
        <v>4262</v>
      </c>
      <c r="D241">
        <v>3.8148116824377798</v>
      </c>
      <c r="E241">
        <v>2.9705780668270099</v>
      </c>
      <c r="F241">
        <v>3.4254560686345399</v>
      </c>
      <c r="G241">
        <v>4.6870557464288503</v>
      </c>
      <c r="H241">
        <v>5.0560844117433597</v>
      </c>
      <c r="J241">
        <f t="shared" si="12"/>
        <v>3.3926948746323946</v>
      </c>
      <c r="K241">
        <f t="shared" si="13"/>
        <v>4.3895320756022498</v>
      </c>
      <c r="M241">
        <f t="shared" si="14"/>
        <v>0.99683720096985518</v>
      </c>
      <c r="N241">
        <f t="shared" si="15"/>
        <v>1.9956202321434857</v>
      </c>
    </row>
    <row r="242" spans="1:14" x14ac:dyDescent="0.3">
      <c r="A242" t="s">
        <v>2352</v>
      </c>
      <c r="B242" t="s">
        <v>4500</v>
      </c>
      <c r="C242">
        <v>6.7008082921239804</v>
      </c>
      <c r="D242">
        <v>4.95633832459926</v>
      </c>
      <c r="E242">
        <v>5.3006368028782997</v>
      </c>
      <c r="G242">
        <v>6.4213596537240401</v>
      </c>
      <c r="H242">
        <v>6.8771198646358496</v>
      </c>
      <c r="J242">
        <f t="shared" si="12"/>
        <v>5.6525944732005131</v>
      </c>
      <c r="K242">
        <f t="shared" si="13"/>
        <v>6.6492397591799453</v>
      </c>
      <c r="M242">
        <f t="shared" si="14"/>
        <v>0.99664528597943214</v>
      </c>
      <c r="N242">
        <f t="shared" si="15"/>
        <v>1.9953547817507371</v>
      </c>
    </row>
    <row r="243" spans="1:14" x14ac:dyDescent="0.3">
      <c r="A243" t="s">
        <v>166</v>
      </c>
      <c r="B243" t="s">
        <v>4254</v>
      </c>
      <c r="C243">
        <v>3.1411543865447999</v>
      </c>
      <c r="D243">
        <v>3.4787758284498098</v>
      </c>
      <c r="E243">
        <v>3.3590881549741201</v>
      </c>
      <c r="F243">
        <v>6.5457417157072104</v>
      </c>
      <c r="G243">
        <v>0.28644605286914598</v>
      </c>
      <c r="H243">
        <v>6.1306896206702097</v>
      </c>
      <c r="J243">
        <f t="shared" si="12"/>
        <v>3.326339456656243</v>
      </c>
      <c r="K243">
        <f t="shared" si="13"/>
        <v>4.3209591297488554</v>
      </c>
      <c r="M243">
        <f t="shared" si="14"/>
        <v>0.99461967309261246</v>
      </c>
      <c r="N243">
        <f t="shared" si="15"/>
        <v>1.992555173988239</v>
      </c>
    </row>
    <row r="244" spans="1:14" x14ac:dyDescent="0.3">
      <c r="A244" t="s">
        <v>3313</v>
      </c>
      <c r="B244" t="s">
        <v>4057</v>
      </c>
      <c r="D244">
        <v>1.9080683560841301</v>
      </c>
      <c r="E244">
        <v>0.89957131171904103</v>
      </c>
      <c r="G244">
        <v>2.3967225230331102</v>
      </c>
      <c r="J244">
        <f t="shared" si="12"/>
        <v>1.4038198339015855</v>
      </c>
      <c r="K244">
        <f t="shared" si="13"/>
        <v>2.3967225230331102</v>
      </c>
      <c r="M244">
        <f t="shared" si="14"/>
        <v>0.99290268913152468</v>
      </c>
      <c r="N244">
        <f t="shared" si="15"/>
        <v>1.9901851996202307</v>
      </c>
    </row>
    <row r="245" spans="1:14" x14ac:dyDescent="0.3">
      <c r="A245" t="s">
        <v>1365</v>
      </c>
      <c r="B245" t="s">
        <v>4404</v>
      </c>
      <c r="C245">
        <v>3.2864771639663299</v>
      </c>
      <c r="D245">
        <v>5.5875499348063702</v>
      </c>
      <c r="E245">
        <v>5.2075335922428003</v>
      </c>
      <c r="F245">
        <v>5.6563892127165696</v>
      </c>
      <c r="G245">
        <v>5.9302233190065099</v>
      </c>
      <c r="H245">
        <v>5.4736072670424196</v>
      </c>
      <c r="J245">
        <f t="shared" si="12"/>
        <v>4.6938535636718335</v>
      </c>
      <c r="K245">
        <f t="shared" si="13"/>
        <v>5.6867399329218342</v>
      </c>
      <c r="M245">
        <f t="shared" si="14"/>
        <v>0.99288636925000073</v>
      </c>
      <c r="N245">
        <f t="shared" si="15"/>
        <v>1.9901626866136402</v>
      </c>
    </row>
    <row r="246" spans="1:14" x14ac:dyDescent="0.3">
      <c r="A246" t="s">
        <v>3290</v>
      </c>
      <c r="B246" t="s">
        <v>4296</v>
      </c>
      <c r="C246">
        <v>3.4362151849895901</v>
      </c>
      <c r="D246">
        <v>3.77017605076046</v>
      </c>
      <c r="F246">
        <v>4.5949141786363903</v>
      </c>
      <c r="J246">
        <f t="shared" si="12"/>
        <v>3.6031956178750253</v>
      </c>
      <c r="K246">
        <f t="shared" si="13"/>
        <v>4.5949141786363903</v>
      </c>
      <c r="M246">
        <f t="shared" si="14"/>
        <v>0.991718560761365</v>
      </c>
      <c r="N246">
        <f t="shared" si="15"/>
        <v>1.9885523750656346</v>
      </c>
    </row>
    <row r="247" spans="1:14" x14ac:dyDescent="0.3">
      <c r="A247" t="s">
        <v>815</v>
      </c>
      <c r="B247" t="s">
        <v>4362</v>
      </c>
      <c r="C247">
        <v>4.3639604779704797</v>
      </c>
      <c r="D247">
        <v>4.0211447327537497</v>
      </c>
      <c r="E247">
        <v>4.0284725821014904</v>
      </c>
      <c r="F247">
        <v>4.9020697689502803</v>
      </c>
      <c r="G247">
        <v>4.5403972429534303</v>
      </c>
      <c r="H247">
        <v>5.9388757488074404</v>
      </c>
      <c r="J247">
        <f t="shared" si="12"/>
        <v>4.1378592642752396</v>
      </c>
      <c r="K247">
        <f t="shared" si="13"/>
        <v>5.127114253570384</v>
      </c>
      <c r="M247">
        <f t="shared" si="14"/>
        <v>0.98925498929514433</v>
      </c>
      <c r="N247">
        <f t="shared" si="15"/>
        <v>1.9851595856177455</v>
      </c>
    </row>
    <row r="248" spans="1:14" x14ac:dyDescent="0.3">
      <c r="A248" t="s">
        <v>2445</v>
      </c>
      <c r="B248" t="s">
        <v>4278</v>
      </c>
      <c r="D248">
        <v>3.0683603381756601</v>
      </c>
      <c r="E248">
        <v>3.8688560330584898</v>
      </c>
      <c r="F248">
        <v>3.76310580333134</v>
      </c>
      <c r="G248">
        <v>5.1465154550818699</v>
      </c>
      <c r="J248">
        <f t="shared" si="12"/>
        <v>3.4686081856170752</v>
      </c>
      <c r="K248">
        <f t="shared" si="13"/>
        <v>4.4548106292066052</v>
      </c>
      <c r="M248">
        <f t="shared" si="14"/>
        <v>0.98620244358953002</v>
      </c>
      <c r="N248">
        <f t="shared" si="15"/>
        <v>1.9809636995357283</v>
      </c>
    </row>
    <row r="249" spans="1:14" x14ac:dyDescent="0.3">
      <c r="A249" t="s">
        <v>1377</v>
      </c>
      <c r="B249" t="s">
        <v>4243</v>
      </c>
      <c r="C249">
        <v>3.8341476963419598</v>
      </c>
      <c r="D249">
        <v>2.84682033871609</v>
      </c>
      <c r="E249">
        <v>2.9779153230565201</v>
      </c>
      <c r="F249">
        <v>4.4538224205360999</v>
      </c>
      <c r="G249">
        <v>4.6523190132560401</v>
      </c>
      <c r="H249">
        <v>3.5107833051060702</v>
      </c>
      <c r="J249">
        <f t="shared" si="12"/>
        <v>3.2196277860381901</v>
      </c>
      <c r="K249">
        <f t="shared" si="13"/>
        <v>4.2056415796327364</v>
      </c>
      <c r="M249">
        <f t="shared" si="14"/>
        <v>0.98601379359454633</v>
      </c>
      <c r="N249">
        <f t="shared" si="15"/>
        <v>1.980704681275486</v>
      </c>
    </row>
    <row r="250" spans="1:14" x14ac:dyDescent="0.3">
      <c r="A250" t="s">
        <v>1240</v>
      </c>
      <c r="B250" t="s">
        <v>4409</v>
      </c>
      <c r="C250">
        <v>4.0661663867887201</v>
      </c>
      <c r="D250">
        <v>5.06772069082235</v>
      </c>
      <c r="E250">
        <v>4.90430778979478</v>
      </c>
      <c r="F250">
        <v>6.1596892499099303</v>
      </c>
      <c r="G250">
        <v>6.3535323660378298</v>
      </c>
      <c r="H250">
        <v>4.4820812790602496</v>
      </c>
      <c r="J250">
        <f t="shared" si="12"/>
        <v>4.6793982891352837</v>
      </c>
      <c r="K250">
        <f t="shared" si="13"/>
        <v>5.6651009650026696</v>
      </c>
      <c r="M250">
        <f t="shared" si="14"/>
        <v>0.98570267586738591</v>
      </c>
      <c r="N250">
        <f t="shared" si="15"/>
        <v>1.9802775876205143</v>
      </c>
    </row>
    <row r="251" spans="1:14" x14ac:dyDescent="0.3">
      <c r="A251" t="s">
        <v>2083</v>
      </c>
      <c r="B251" t="s">
        <v>4317</v>
      </c>
      <c r="C251">
        <v>4.0434583628678098</v>
      </c>
      <c r="D251">
        <v>3.3076008894103599</v>
      </c>
      <c r="F251">
        <v>4.0592032457892504</v>
      </c>
      <c r="G251">
        <v>5.5294164902412399</v>
      </c>
      <c r="H251">
        <v>4.3801420602310603</v>
      </c>
      <c r="J251">
        <f t="shared" si="12"/>
        <v>3.6755296261390846</v>
      </c>
      <c r="K251">
        <f t="shared" si="13"/>
        <v>4.6562539320871839</v>
      </c>
      <c r="M251">
        <f t="shared" si="14"/>
        <v>0.98072430594809923</v>
      </c>
      <c r="N251">
        <f t="shared" si="15"/>
        <v>1.9734559351059684</v>
      </c>
    </row>
    <row r="252" spans="1:14" x14ac:dyDescent="0.3">
      <c r="A252" t="s">
        <v>2910</v>
      </c>
      <c r="B252" t="s">
        <v>4067</v>
      </c>
      <c r="D252">
        <v>1.5094392433388</v>
      </c>
      <c r="F252">
        <v>1.8779125294313099</v>
      </c>
      <c r="G252">
        <v>3.0965302894731401</v>
      </c>
      <c r="J252">
        <f t="shared" si="12"/>
        <v>1.5094392433388</v>
      </c>
      <c r="K252">
        <f t="shared" si="13"/>
        <v>2.4872214094522249</v>
      </c>
      <c r="M252">
        <f t="shared" si="14"/>
        <v>0.97778216611342494</v>
      </c>
      <c r="N252">
        <f t="shared" si="15"/>
        <v>1.9694354964147536</v>
      </c>
    </row>
    <row r="253" spans="1:14" x14ac:dyDescent="0.3">
      <c r="A253" t="s">
        <v>793</v>
      </c>
      <c r="B253" t="s">
        <v>4413</v>
      </c>
      <c r="C253">
        <v>3.2290554421779301</v>
      </c>
      <c r="D253">
        <v>5.79120097363821</v>
      </c>
      <c r="E253">
        <v>4.9864894730682101</v>
      </c>
      <c r="F253">
        <v>5.5101193231822396</v>
      </c>
      <c r="G253">
        <v>5.9620679607864204</v>
      </c>
      <c r="H253">
        <v>5.4619778842199898</v>
      </c>
      <c r="J253">
        <f t="shared" si="12"/>
        <v>4.6689152962947835</v>
      </c>
      <c r="K253">
        <f t="shared" si="13"/>
        <v>5.6447217227295496</v>
      </c>
      <c r="M253">
        <f t="shared" si="14"/>
        <v>0.97580642643476612</v>
      </c>
      <c r="N253">
        <f t="shared" si="15"/>
        <v>1.9667402430331482</v>
      </c>
    </row>
    <row r="254" spans="1:14" x14ac:dyDescent="0.3">
      <c r="A254" t="s">
        <v>2310</v>
      </c>
      <c r="B254" t="s">
        <v>4162</v>
      </c>
      <c r="D254">
        <v>2.1985137609572698</v>
      </c>
      <c r="E254">
        <v>2.5960844178757601</v>
      </c>
      <c r="F254">
        <v>3.7610093879465798</v>
      </c>
      <c r="G254">
        <v>3.8762823145771201</v>
      </c>
      <c r="H254">
        <v>2.4742620127127002</v>
      </c>
      <c r="J254">
        <f t="shared" si="12"/>
        <v>2.3972990894165149</v>
      </c>
      <c r="K254">
        <f t="shared" si="13"/>
        <v>3.3705179050788003</v>
      </c>
      <c r="M254">
        <f t="shared" si="14"/>
        <v>0.97321881566228541</v>
      </c>
      <c r="N254">
        <f t="shared" si="15"/>
        <v>1.9632158689428756</v>
      </c>
    </row>
    <row r="255" spans="1:14" x14ac:dyDescent="0.3">
      <c r="A255" t="s">
        <v>1262</v>
      </c>
      <c r="B255" t="s">
        <v>4353</v>
      </c>
      <c r="C255">
        <v>3.6324743758516198</v>
      </c>
      <c r="D255">
        <v>4.0003156523882399</v>
      </c>
      <c r="E255">
        <v>4.4130189239644304</v>
      </c>
      <c r="F255">
        <v>4.8878012762527101</v>
      </c>
      <c r="G255">
        <v>5.0069334678609199</v>
      </c>
      <c r="H255">
        <v>5.0613426051684396</v>
      </c>
      <c r="J255">
        <f t="shared" si="12"/>
        <v>4.0152696507347629</v>
      </c>
      <c r="K255">
        <f t="shared" si="13"/>
        <v>4.9853591164273565</v>
      </c>
      <c r="M255">
        <f t="shared" si="14"/>
        <v>0.97008946569259358</v>
      </c>
      <c r="N255">
        <f t="shared" si="15"/>
        <v>1.9589620723117953</v>
      </c>
    </row>
    <row r="256" spans="1:14" x14ac:dyDescent="0.3">
      <c r="A256" t="s">
        <v>3216</v>
      </c>
      <c r="B256" t="s">
        <v>4290</v>
      </c>
      <c r="D256">
        <v>3.0093931686287099</v>
      </c>
      <c r="E256">
        <v>3.9762795555088202</v>
      </c>
      <c r="F256">
        <v>4.4623769973037799</v>
      </c>
      <c r="J256">
        <f t="shared" si="12"/>
        <v>3.4928363620687648</v>
      </c>
      <c r="K256">
        <f t="shared" si="13"/>
        <v>4.4623769973037799</v>
      </c>
      <c r="M256">
        <f t="shared" si="14"/>
        <v>0.9695406352350151</v>
      </c>
      <c r="N256">
        <f t="shared" si="15"/>
        <v>1.958216985135484</v>
      </c>
    </row>
    <row r="257" spans="1:14" x14ac:dyDescent="0.3">
      <c r="A257" t="s">
        <v>462</v>
      </c>
      <c r="B257" t="s">
        <v>4331</v>
      </c>
      <c r="C257">
        <v>3.2954584955231798</v>
      </c>
      <c r="D257">
        <v>3.6302364132267999</v>
      </c>
      <c r="E257">
        <v>4.4047902512238997</v>
      </c>
      <c r="F257">
        <v>4.9089140239592197</v>
      </c>
      <c r="G257">
        <v>4.8273353333696001</v>
      </c>
      <c r="H257">
        <v>4.5025827801331904</v>
      </c>
      <c r="J257">
        <f t="shared" si="12"/>
        <v>3.7768283866579595</v>
      </c>
      <c r="K257">
        <f t="shared" si="13"/>
        <v>4.7462773791540034</v>
      </c>
      <c r="M257">
        <f t="shared" si="14"/>
        <v>0.96944899249604388</v>
      </c>
      <c r="N257">
        <f t="shared" si="15"/>
        <v>1.95809259941061</v>
      </c>
    </row>
    <row r="258" spans="1:14" x14ac:dyDescent="0.3">
      <c r="A258" t="s">
        <v>1894</v>
      </c>
      <c r="B258" t="s">
        <v>4345</v>
      </c>
      <c r="D258">
        <v>3.9551414220767902</v>
      </c>
      <c r="E258">
        <v>3.86902810482552</v>
      </c>
      <c r="F258">
        <v>5.6144883869738704</v>
      </c>
      <c r="G258">
        <v>5.0487195954170403</v>
      </c>
      <c r="H258">
        <v>3.9719645764535199</v>
      </c>
      <c r="J258">
        <f t="shared" ref="J258:J321" si="16">AVERAGE(C258:E258)</f>
        <v>3.9120847634511549</v>
      </c>
      <c r="K258">
        <f t="shared" ref="K258:K321" si="17">AVERAGE(F258:H258)</f>
        <v>4.8783908529481437</v>
      </c>
      <c r="M258">
        <f t="shared" ref="M258:M321" si="18">K258-J258</f>
        <v>0.96630608949698882</v>
      </c>
      <c r="N258">
        <f t="shared" ref="N258:N321" si="19">2^M258</f>
        <v>1.9538315487635609</v>
      </c>
    </row>
    <row r="259" spans="1:14" x14ac:dyDescent="0.3">
      <c r="A259" t="s">
        <v>1079</v>
      </c>
      <c r="B259" t="s">
        <v>4355</v>
      </c>
      <c r="C259">
        <v>2.3112948434538501</v>
      </c>
      <c r="D259">
        <v>4.4703820491659796</v>
      </c>
      <c r="E259">
        <v>5.2262469567382599</v>
      </c>
      <c r="F259">
        <v>4.9986110843648097</v>
      </c>
      <c r="G259">
        <v>4.7817722327973398</v>
      </c>
      <c r="H259">
        <v>5.12305315131933</v>
      </c>
      <c r="J259">
        <f t="shared" si="16"/>
        <v>4.0026412831193632</v>
      </c>
      <c r="K259">
        <f t="shared" si="17"/>
        <v>4.9678121561604938</v>
      </c>
      <c r="M259">
        <f t="shared" si="18"/>
        <v>0.96517087304113058</v>
      </c>
      <c r="N259">
        <f t="shared" si="19"/>
        <v>1.9522947379737232</v>
      </c>
    </row>
    <row r="260" spans="1:14" x14ac:dyDescent="0.3">
      <c r="A260" t="s">
        <v>1952</v>
      </c>
      <c r="B260" t="s">
        <v>4418</v>
      </c>
      <c r="D260">
        <v>4.6193982695600804</v>
      </c>
      <c r="E260">
        <v>4.7474578080054304</v>
      </c>
      <c r="F260">
        <v>6.7333947314418099</v>
      </c>
      <c r="G260">
        <v>5.1845052043920301</v>
      </c>
      <c r="H260">
        <v>5.0238532521010502</v>
      </c>
      <c r="J260">
        <f t="shared" si="16"/>
        <v>4.6834280387827558</v>
      </c>
      <c r="K260">
        <f t="shared" si="17"/>
        <v>5.6472510626449646</v>
      </c>
      <c r="M260">
        <f t="shared" si="18"/>
        <v>0.96382302386220875</v>
      </c>
      <c r="N260">
        <f t="shared" si="19"/>
        <v>1.950471643026265</v>
      </c>
    </row>
    <row r="261" spans="1:14" x14ac:dyDescent="0.3">
      <c r="A261" t="s">
        <v>1451</v>
      </c>
      <c r="B261" t="s">
        <v>4462</v>
      </c>
      <c r="C261">
        <v>3.7358313574690598</v>
      </c>
      <c r="D261">
        <v>5.6045027797921598</v>
      </c>
      <c r="E261">
        <v>5.7445809838774897</v>
      </c>
      <c r="F261">
        <v>6.06430805207569</v>
      </c>
      <c r="G261">
        <v>6.03366464373185</v>
      </c>
      <c r="H261">
        <v>5.8747185945495302</v>
      </c>
      <c r="J261">
        <f t="shared" si="16"/>
        <v>5.0283050403795704</v>
      </c>
      <c r="K261">
        <f t="shared" si="17"/>
        <v>5.99089709678569</v>
      </c>
      <c r="M261">
        <f t="shared" si="18"/>
        <v>0.96259205640611967</v>
      </c>
      <c r="N261">
        <f t="shared" si="19"/>
        <v>1.9488081292293111</v>
      </c>
    </row>
    <row r="262" spans="1:14" x14ac:dyDescent="0.3">
      <c r="A262" t="s">
        <v>1616</v>
      </c>
      <c r="B262" t="s">
        <v>4208</v>
      </c>
      <c r="D262">
        <v>2.57763138838129</v>
      </c>
      <c r="E262">
        <v>3.0325159718442301</v>
      </c>
      <c r="F262">
        <v>3.5075228006975299</v>
      </c>
      <c r="G262">
        <v>4.03100049390632</v>
      </c>
      <c r="H262">
        <v>3.7617115257067399</v>
      </c>
      <c r="J262">
        <f t="shared" si="16"/>
        <v>2.80507368011276</v>
      </c>
      <c r="K262">
        <f t="shared" si="17"/>
        <v>3.7667449401035302</v>
      </c>
      <c r="M262">
        <f t="shared" si="18"/>
        <v>0.96167125999077019</v>
      </c>
      <c r="N262">
        <f t="shared" si="19"/>
        <v>1.9475647042800033</v>
      </c>
    </row>
    <row r="263" spans="1:14" x14ac:dyDescent="0.3">
      <c r="A263" t="s">
        <v>34</v>
      </c>
      <c r="B263" t="s">
        <v>4533</v>
      </c>
      <c r="C263">
        <v>4.6351537958291003</v>
      </c>
      <c r="D263">
        <v>6.3016433548088804</v>
      </c>
      <c r="E263">
        <v>6.4562561711518196</v>
      </c>
      <c r="F263">
        <v>6.6633217418786703</v>
      </c>
      <c r="G263">
        <v>6.7465880656589903</v>
      </c>
      <c r="H263">
        <v>6.8677873622308798</v>
      </c>
      <c r="J263">
        <f t="shared" si="16"/>
        <v>5.7976844405966004</v>
      </c>
      <c r="K263">
        <f t="shared" si="17"/>
        <v>6.7592323899228468</v>
      </c>
      <c r="M263">
        <f t="shared" si="18"/>
        <v>0.96154794932624643</v>
      </c>
      <c r="N263">
        <f t="shared" si="19"/>
        <v>1.9473982482875478</v>
      </c>
    </row>
    <row r="264" spans="1:14" x14ac:dyDescent="0.3">
      <c r="A264" t="s">
        <v>511</v>
      </c>
      <c r="B264" t="s">
        <v>4492</v>
      </c>
      <c r="C264">
        <v>3.3420114537195098</v>
      </c>
      <c r="D264">
        <v>6.2161995534379999</v>
      </c>
      <c r="E264">
        <v>6.5400963154525202</v>
      </c>
      <c r="F264">
        <v>6.7105587054805804</v>
      </c>
      <c r="G264">
        <v>6.1419494663592999</v>
      </c>
      <c r="H264">
        <v>6.1151867390562797</v>
      </c>
      <c r="J264">
        <f t="shared" si="16"/>
        <v>5.3661024408700095</v>
      </c>
      <c r="K264">
        <f t="shared" si="17"/>
        <v>6.3225649702987203</v>
      </c>
      <c r="M264">
        <f t="shared" si="18"/>
        <v>0.95646252942871079</v>
      </c>
      <c r="N264">
        <f t="shared" si="19"/>
        <v>1.9405458618491866</v>
      </c>
    </row>
    <row r="265" spans="1:14" x14ac:dyDescent="0.3">
      <c r="A265" t="s">
        <v>2551</v>
      </c>
      <c r="B265" t="s">
        <v>4294</v>
      </c>
      <c r="D265">
        <v>3.0996356339703701</v>
      </c>
      <c r="E265">
        <v>3.8394236194239402</v>
      </c>
      <c r="F265">
        <v>5.3244836022823199</v>
      </c>
      <c r="H265">
        <v>3.5245617936068099</v>
      </c>
      <c r="J265">
        <f t="shared" si="16"/>
        <v>3.4695296266971551</v>
      </c>
      <c r="K265">
        <f t="shared" si="17"/>
        <v>4.4245226979445649</v>
      </c>
      <c r="M265">
        <f t="shared" si="18"/>
        <v>0.95499307124740973</v>
      </c>
      <c r="N265">
        <f t="shared" si="19"/>
        <v>1.9385703235820755</v>
      </c>
    </row>
    <row r="266" spans="1:14" x14ac:dyDescent="0.3">
      <c r="A266" t="s">
        <v>3190</v>
      </c>
      <c r="B266" t="s">
        <v>4099</v>
      </c>
      <c r="D266">
        <v>1.7824075307159599</v>
      </c>
      <c r="F266">
        <v>2.98569946021912</v>
      </c>
      <c r="G266">
        <v>2.4885505506954</v>
      </c>
      <c r="J266">
        <f t="shared" si="16"/>
        <v>1.7824075307159599</v>
      </c>
      <c r="K266">
        <f t="shared" si="17"/>
        <v>2.7371250054572602</v>
      </c>
      <c r="M266">
        <f t="shared" si="18"/>
        <v>0.95471747474130031</v>
      </c>
      <c r="N266">
        <f t="shared" si="19"/>
        <v>1.9382000359147116</v>
      </c>
    </row>
    <row r="267" spans="1:14" x14ac:dyDescent="0.3">
      <c r="A267" t="s">
        <v>1063</v>
      </c>
      <c r="B267" t="s">
        <v>4513</v>
      </c>
      <c r="C267">
        <v>6.5594765647923303</v>
      </c>
      <c r="D267">
        <v>5.2434406081112099</v>
      </c>
      <c r="E267">
        <v>4.8506910079391501</v>
      </c>
      <c r="F267">
        <v>6.35646317984164</v>
      </c>
      <c r="G267">
        <v>6.3758285749469197</v>
      </c>
      <c r="H267">
        <v>6.7836777589814199</v>
      </c>
      <c r="J267">
        <f t="shared" si="16"/>
        <v>5.5512027269475643</v>
      </c>
      <c r="K267">
        <f t="shared" si="17"/>
        <v>6.5053231712566593</v>
      </c>
      <c r="M267">
        <f t="shared" si="18"/>
        <v>0.95412044430909493</v>
      </c>
      <c r="N267">
        <f t="shared" si="19"/>
        <v>1.9373981166104042</v>
      </c>
    </row>
    <row r="268" spans="1:14" x14ac:dyDescent="0.3">
      <c r="A268" t="s">
        <v>2778</v>
      </c>
      <c r="B268" t="s">
        <v>4146</v>
      </c>
      <c r="D268">
        <v>1.10395281564037</v>
      </c>
      <c r="E268">
        <v>3.276603435862</v>
      </c>
      <c r="F268">
        <v>3.2664589403806499</v>
      </c>
      <c r="G268">
        <v>3.0074457350742398</v>
      </c>
      <c r="J268">
        <f t="shared" si="16"/>
        <v>2.1902781257511847</v>
      </c>
      <c r="K268">
        <f t="shared" si="17"/>
        <v>3.1369523377274451</v>
      </c>
      <c r="M268">
        <f t="shared" si="18"/>
        <v>0.94667421197626034</v>
      </c>
      <c r="N268">
        <f t="shared" si="19"/>
        <v>1.927424317205334</v>
      </c>
    </row>
    <row r="269" spans="1:14" x14ac:dyDescent="0.3">
      <c r="A269" t="s">
        <v>2147</v>
      </c>
      <c r="B269" t="s">
        <v>4190</v>
      </c>
      <c r="D269">
        <v>2.40478637489836</v>
      </c>
      <c r="E269">
        <v>2.7559390670822599</v>
      </c>
      <c r="F269">
        <v>3.8173108566806002</v>
      </c>
      <c r="G269">
        <v>3.6583326183403799</v>
      </c>
      <c r="H269">
        <v>3.09789191662257</v>
      </c>
      <c r="J269">
        <f t="shared" si="16"/>
        <v>2.5803627209903102</v>
      </c>
      <c r="K269">
        <f t="shared" si="17"/>
        <v>3.524511797214517</v>
      </c>
      <c r="M269">
        <f t="shared" si="18"/>
        <v>0.94414907622420685</v>
      </c>
      <c r="N269">
        <f t="shared" si="19"/>
        <v>1.9240537149232571</v>
      </c>
    </row>
    <row r="270" spans="1:14" x14ac:dyDescent="0.3">
      <c r="A270" t="s">
        <v>1675</v>
      </c>
      <c r="B270" t="s">
        <v>4288</v>
      </c>
      <c r="D270">
        <v>3.3716245086214598</v>
      </c>
      <c r="E270">
        <v>3.3838812863030698</v>
      </c>
      <c r="F270">
        <v>4.7877640931910896</v>
      </c>
      <c r="G270">
        <v>4.3166279976539697</v>
      </c>
      <c r="H270">
        <v>3.8605070457353401</v>
      </c>
      <c r="J270">
        <f t="shared" si="16"/>
        <v>3.3777528974622646</v>
      </c>
      <c r="K270">
        <f t="shared" si="17"/>
        <v>4.3216330455267995</v>
      </c>
      <c r="M270">
        <f t="shared" si="18"/>
        <v>0.94388014806453491</v>
      </c>
      <c r="N270">
        <f t="shared" si="19"/>
        <v>1.9236950916615452</v>
      </c>
    </row>
    <row r="271" spans="1:14" x14ac:dyDescent="0.3">
      <c r="A271" t="s">
        <v>2500</v>
      </c>
      <c r="B271" t="s">
        <v>4311</v>
      </c>
      <c r="D271">
        <v>3.95450196926119</v>
      </c>
      <c r="E271">
        <v>3.0653627938658601</v>
      </c>
      <c r="F271">
        <v>5.47358491432459</v>
      </c>
      <c r="H271">
        <v>3.4326234606694501</v>
      </c>
      <c r="J271">
        <f t="shared" si="16"/>
        <v>3.5099323815635248</v>
      </c>
      <c r="K271">
        <f t="shared" si="17"/>
        <v>4.4531041874970203</v>
      </c>
      <c r="M271">
        <f t="shared" si="18"/>
        <v>0.94317180593349548</v>
      </c>
      <c r="N271">
        <f t="shared" si="19"/>
        <v>1.9227508173831336</v>
      </c>
    </row>
    <row r="272" spans="1:14" x14ac:dyDescent="0.3">
      <c r="A272" t="s">
        <v>1592</v>
      </c>
      <c r="B272" t="s">
        <v>4224</v>
      </c>
      <c r="C272">
        <v>2.9382077492883401</v>
      </c>
      <c r="D272">
        <v>3.3707683307506602</v>
      </c>
      <c r="E272">
        <v>2.39043709123079</v>
      </c>
      <c r="F272">
        <v>2.6260993993736501</v>
      </c>
      <c r="G272">
        <v>3.98992579111153</v>
      </c>
      <c r="H272">
        <v>4.9088574260090301</v>
      </c>
      <c r="J272">
        <f t="shared" si="16"/>
        <v>2.8998043904232635</v>
      </c>
      <c r="K272">
        <f t="shared" si="17"/>
        <v>3.8416275388314034</v>
      </c>
      <c r="M272">
        <f t="shared" si="18"/>
        <v>0.94182314840813985</v>
      </c>
      <c r="N272">
        <f t="shared" si="19"/>
        <v>1.9209542348693174</v>
      </c>
    </row>
    <row r="273" spans="1:14" x14ac:dyDescent="0.3">
      <c r="A273" t="s">
        <v>779</v>
      </c>
      <c r="B273" t="s">
        <v>4101</v>
      </c>
      <c r="C273">
        <v>1.67659124296145</v>
      </c>
      <c r="D273">
        <v>1.6781742359002101</v>
      </c>
      <c r="E273">
        <v>2.02902061362891</v>
      </c>
      <c r="F273">
        <v>4.4998791314951596</v>
      </c>
      <c r="G273">
        <v>1.92193053373342</v>
      </c>
      <c r="H273">
        <v>1.78129501764136</v>
      </c>
      <c r="J273">
        <f t="shared" si="16"/>
        <v>1.7945953641635235</v>
      </c>
      <c r="K273">
        <f t="shared" si="17"/>
        <v>2.7343682276233134</v>
      </c>
      <c r="M273">
        <f t="shared" si="18"/>
        <v>0.93977286345978994</v>
      </c>
      <c r="N273">
        <f t="shared" si="19"/>
        <v>1.9182262111586244</v>
      </c>
    </row>
    <row r="274" spans="1:14" x14ac:dyDescent="0.3">
      <c r="A274" t="s">
        <v>2547</v>
      </c>
      <c r="B274" t="s">
        <v>4219</v>
      </c>
      <c r="E274">
        <v>2.8408788210440301</v>
      </c>
      <c r="F274">
        <v>4.4252089095165701</v>
      </c>
      <c r="G274">
        <v>3.4152563300516801</v>
      </c>
      <c r="H274">
        <v>3.50125527358355</v>
      </c>
      <c r="J274">
        <f t="shared" si="16"/>
        <v>2.8408788210440301</v>
      </c>
      <c r="K274">
        <f t="shared" si="17"/>
        <v>3.7805735043839328</v>
      </c>
      <c r="M274">
        <f t="shared" si="18"/>
        <v>0.93969468333990269</v>
      </c>
      <c r="N274">
        <f t="shared" si="19"/>
        <v>1.9181222646643219</v>
      </c>
    </row>
    <row r="275" spans="1:14" x14ac:dyDescent="0.3">
      <c r="A275" t="s">
        <v>203</v>
      </c>
      <c r="B275" t="s">
        <v>4324</v>
      </c>
      <c r="C275">
        <v>1.8178222088331899</v>
      </c>
      <c r="D275">
        <v>4.7239122481536899</v>
      </c>
      <c r="E275">
        <v>4.1890742667413798</v>
      </c>
      <c r="F275">
        <v>5.1026941663791199</v>
      </c>
      <c r="G275">
        <v>3.8387522125988802</v>
      </c>
      <c r="H275">
        <v>4.6025971110338304</v>
      </c>
      <c r="J275">
        <f t="shared" si="16"/>
        <v>3.5769362412427532</v>
      </c>
      <c r="K275">
        <f t="shared" si="17"/>
        <v>4.5146811633372765</v>
      </c>
      <c r="M275">
        <f t="shared" si="18"/>
        <v>0.93774492209452331</v>
      </c>
      <c r="N275">
        <f t="shared" si="19"/>
        <v>1.9155317279834876</v>
      </c>
    </row>
    <row r="276" spans="1:14" x14ac:dyDescent="0.3">
      <c r="A276" t="s">
        <v>1940</v>
      </c>
      <c r="B276" t="s">
        <v>4205</v>
      </c>
      <c r="C276">
        <v>3.7947311286136398</v>
      </c>
      <c r="D276">
        <v>2.33874322813785</v>
      </c>
      <c r="E276">
        <v>1.9574990526476099</v>
      </c>
      <c r="F276">
        <v>3.6787368184998801</v>
      </c>
      <c r="G276">
        <v>3.59025049528872</v>
      </c>
      <c r="J276">
        <f t="shared" si="16"/>
        <v>2.6969911364663663</v>
      </c>
      <c r="K276">
        <f t="shared" si="17"/>
        <v>3.6344936568942998</v>
      </c>
      <c r="M276">
        <f t="shared" si="18"/>
        <v>0.93750252042793347</v>
      </c>
      <c r="N276">
        <f t="shared" si="19"/>
        <v>1.9152099073186313</v>
      </c>
    </row>
    <row r="277" spans="1:14" x14ac:dyDescent="0.3">
      <c r="A277" t="s">
        <v>1454</v>
      </c>
      <c r="B277" t="s">
        <v>4305</v>
      </c>
      <c r="C277">
        <v>4.4267005364453098</v>
      </c>
      <c r="D277">
        <v>2.1556333672457999</v>
      </c>
      <c r="E277">
        <v>3.71689034877084</v>
      </c>
      <c r="F277">
        <v>3.5459603959698298</v>
      </c>
      <c r="G277">
        <v>5.0405013788112596</v>
      </c>
      <c r="H277">
        <v>4.5210016831789304</v>
      </c>
      <c r="J277">
        <f t="shared" si="16"/>
        <v>3.4330747508206501</v>
      </c>
      <c r="K277">
        <f t="shared" si="17"/>
        <v>4.3691544859866731</v>
      </c>
      <c r="M277">
        <f t="shared" si="18"/>
        <v>0.93607973516602305</v>
      </c>
      <c r="N277">
        <f t="shared" si="19"/>
        <v>1.913322059138401</v>
      </c>
    </row>
    <row r="278" spans="1:14" x14ac:dyDescent="0.3">
      <c r="A278" t="s">
        <v>388</v>
      </c>
      <c r="B278" t="s">
        <v>4469</v>
      </c>
      <c r="C278">
        <v>4.2781358899468396</v>
      </c>
      <c r="D278">
        <v>5.7202908041637501</v>
      </c>
      <c r="E278">
        <v>4.9657292973124898</v>
      </c>
      <c r="F278">
        <v>5.6931036635009296</v>
      </c>
      <c r="G278">
        <v>5.9824513034360498</v>
      </c>
      <c r="H278">
        <v>6.09331358032028</v>
      </c>
      <c r="J278">
        <f t="shared" si="16"/>
        <v>4.9880519971410271</v>
      </c>
      <c r="K278">
        <f t="shared" si="17"/>
        <v>5.9229561824190862</v>
      </c>
      <c r="M278">
        <f t="shared" si="18"/>
        <v>0.93490418527805907</v>
      </c>
      <c r="N278">
        <f t="shared" si="19"/>
        <v>1.9117636636644233</v>
      </c>
    </row>
    <row r="279" spans="1:14" x14ac:dyDescent="0.3">
      <c r="A279" t="s">
        <v>35</v>
      </c>
      <c r="B279" t="s">
        <v>4588</v>
      </c>
      <c r="C279">
        <v>4.4729186024436496</v>
      </c>
      <c r="D279">
        <v>6.7503327325683404</v>
      </c>
      <c r="E279">
        <v>7.2772960241891003</v>
      </c>
      <c r="F279">
        <v>7.2603048809738802</v>
      </c>
      <c r="G279">
        <v>7.0992935998226301</v>
      </c>
      <c r="H279">
        <v>6.9413165888523096</v>
      </c>
      <c r="J279">
        <f t="shared" si="16"/>
        <v>6.1668491197336976</v>
      </c>
      <c r="K279">
        <f t="shared" si="17"/>
        <v>7.100305023216273</v>
      </c>
      <c r="M279">
        <f t="shared" si="18"/>
        <v>0.93345590348257534</v>
      </c>
      <c r="N279">
        <f t="shared" si="19"/>
        <v>1.9098454597816676</v>
      </c>
    </row>
    <row r="280" spans="1:14" x14ac:dyDescent="0.3">
      <c r="A280" t="s">
        <v>2301</v>
      </c>
      <c r="B280" t="s">
        <v>4363</v>
      </c>
      <c r="D280">
        <v>3.9240698700486698</v>
      </c>
      <c r="E280">
        <v>3.88982902084514</v>
      </c>
      <c r="F280">
        <v>4.9259268743240403</v>
      </c>
      <c r="G280">
        <v>4.9402685090569998</v>
      </c>
      <c r="H280">
        <v>4.6545078399157296</v>
      </c>
      <c r="J280">
        <f t="shared" si="16"/>
        <v>3.9069494454469051</v>
      </c>
      <c r="K280">
        <f t="shared" si="17"/>
        <v>4.8402344077655899</v>
      </c>
      <c r="M280">
        <f t="shared" si="18"/>
        <v>0.93328496231868474</v>
      </c>
      <c r="N280">
        <f t="shared" si="19"/>
        <v>1.90961918059175</v>
      </c>
    </row>
    <row r="281" spans="1:14" x14ac:dyDescent="0.3">
      <c r="A281" t="s">
        <v>278</v>
      </c>
      <c r="B281" t="s">
        <v>4466</v>
      </c>
      <c r="C281">
        <v>4.4622146639111797</v>
      </c>
      <c r="D281">
        <v>5.3628383299991196</v>
      </c>
      <c r="E281">
        <v>4.9730656701746101</v>
      </c>
      <c r="F281">
        <v>6.2262177701013597</v>
      </c>
      <c r="G281">
        <v>6.03785922753835</v>
      </c>
      <c r="H281">
        <v>5.3317537948684697</v>
      </c>
      <c r="J281">
        <f t="shared" si="16"/>
        <v>4.9327062213616371</v>
      </c>
      <c r="K281">
        <f t="shared" si="17"/>
        <v>5.8652769308360595</v>
      </c>
      <c r="M281">
        <f t="shared" si="18"/>
        <v>0.93257070947442244</v>
      </c>
      <c r="N281">
        <f t="shared" si="19"/>
        <v>1.9086739958408172</v>
      </c>
    </row>
    <row r="282" spans="1:14" x14ac:dyDescent="0.3">
      <c r="A282" t="s">
        <v>3037</v>
      </c>
      <c r="B282" t="s">
        <v>4643</v>
      </c>
      <c r="D282">
        <v>6.7556829198140296</v>
      </c>
      <c r="E282">
        <v>6.9324167588399801</v>
      </c>
      <c r="F282">
        <v>7.7739899071867997</v>
      </c>
      <c r="J282">
        <f t="shared" si="16"/>
        <v>6.8440498393270044</v>
      </c>
      <c r="K282">
        <f t="shared" si="17"/>
        <v>7.7739899071867997</v>
      </c>
      <c r="M282">
        <f t="shared" si="18"/>
        <v>0.92994006785979533</v>
      </c>
      <c r="N282">
        <f t="shared" si="19"/>
        <v>1.9051968491488815</v>
      </c>
    </row>
    <row r="283" spans="1:14" x14ac:dyDescent="0.3">
      <c r="A283" t="s">
        <v>1313</v>
      </c>
      <c r="B283" t="s">
        <v>4609</v>
      </c>
      <c r="C283">
        <v>5.3222434335580404</v>
      </c>
      <c r="D283">
        <v>7.0313910385516003</v>
      </c>
      <c r="E283">
        <v>6.81383706539338</v>
      </c>
      <c r="F283">
        <v>7.3349976791736102</v>
      </c>
      <c r="G283">
        <v>7.2981865750341104</v>
      </c>
      <c r="H283">
        <v>7.3236956475830803</v>
      </c>
      <c r="J283">
        <f t="shared" si="16"/>
        <v>6.3891571791676727</v>
      </c>
      <c r="K283">
        <f t="shared" si="17"/>
        <v>7.3189599672635994</v>
      </c>
      <c r="M283">
        <f t="shared" si="18"/>
        <v>0.92980278809592676</v>
      </c>
      <c r="N283">
        <f t="shared" si="19"/>
        <v>1.9050155686128776</v>
      </c>
    </row>
    <row r="284" spans="1:14" x14ac:dyDescent="0.3">
      <c r="A284" t="s">
        <v>1584</v>
      </c>
      <c r="B284" t="s">
        <v>4178</v>
      </c>
      <c r="C284">
        <v>2.7607737555979002</v>
      </c>
      <c r="D284">
        <v>2.1890269870750201</v>
      </c>
      <c r="E284">
        <v>2.2372722421452802</v>
      </c>
      <c r="F284">
        <v>4.2830200038779296</v>
      </c>
      <c r="G284">
        <v>3.0617784186442298</v>
      </c>
      <c r="H284">
        <v>2.6273619182240302</v>
      </c>
      <c r="J284">
        <f t="shared" si="16"/>
        <v>2.3956909949394003</v>
      </c>
      <c r="K284">
        <f t="shared" si="17"/>
        <v>3.3240534469153964</v>
      </c>
      <c r="M284">
        <f t="shared" si="18"/>
        <v>0.92836245197599609</v>
      </c>
      <c r="N284">
        <f t="shared" si="19"/>
        <v>1.9031146169756097</v>
      </c>
    </row>
    <row r="285" spans="1:14" x14ac:dyDescent="0.3">
      <c r="A285" t="s">
        <v>2791</v>
      </c>
      <c r="B285" t="s">
        <v>4155</v>
      </c>
      <c r="D285">
        <v>2.6386920801734801</v>
      </c>
      <c r="E285">
        <v>1.7949447056043399</v>
      </c>
      <c r="G285">
        <v>3.0396405841058698</v>
      </c>
      <c r="H285">
        <v>3.2464110262974701</v>
      </c>
      <c r="J285">
        <f t="shared" si="16"/>
        <v>2.2168183928889098</v>
      </c>
      <c r="K285">
        <f t="shared" si="17"/>
        <v>3.14302580520167</v>
      </c>
      <c r="M285">
        <f t="shared" si="18"/>
        <v>0.92620741231276016</v>
      </c>
      <c r="N285">
        <f t="shared" si="19"/>
        <v>1.9002739432900102</v>
      </c>
    </row>
    <row r="286" spans="1:14" x14ac:dyDescent="0.3">
      <c r="A286" t="s">
        <v>481</v>
      </c>
      <c r="B286" t="s">
        <v>4449</v>
      </c>
      <c r="C286">
        <v>4.0411014581583897</v>
      </c>
      <c r="D286">
        <v>4.3694791774965296</v>
      </c>
      <c r="E286">
        <v>5.72501168513568</v>
      </c>
      <c r="F286">
        <v>6.1594726830225399</v>
      </c>
      <c r="G286">
        <v>6.1268456274791303</v>
      </c>
      <c r="H286">
        <v>4.6215126511033899</v>
      </c>
      <c r="J286">
        <f t="shared" si="16"/>
        <v>4.7118641069302001</v>
      </c>
      <c r="K286">
        <f t="shared" si="17"/>
        <v>5.6359436538683534</v>
      </c>
      <c r="M286">
        <f t="shared" si="18"/>
        <v>0.92407954693815331</v>
      </c>
      <c r="N286">
        <f t="shared" si="19"/>
        <v>1.8974732497755697</v>
      </c>
    </row>
    <row r="287" spans="1:14" x14ac:dyDescent="0.3">
      <c r="A287" t="s">
        <v>693</v>
      </c>
      <c r="B287" t="s">
        <v>4467</v>
      </c>
      <c r="C287">
        <v>3.4010383377433802</v>
      </c>
      <c r="D287">
        <v>5.6519786055568604</v>
      </c>
      <c r="E287">
        <v>5.6555098629046103</v>
      </c>
      <c r="F287">
        <v>5.8203102585419799</v>
      </c>
      <c r="G287">
        <v>5.7397477914119097</v>
      </c>
      <c r="H287">
        <v>5.9189604861887899</v>
      </c>
      <c r="J287">
        <f t="shared" si="16"/>
        <v>4.9028422687349504</v>
      </c>
      <c r="K287">
        <f t="shared" si="17"/>
        <v>5.8263395120475598</v>
      </c>
      <c r="M287">
        <f t="shared" si="18"/>
        <v>0.92349724331260941</v>
      </c>
      <c r="N287">
        <f t="shared" si="19"/>
        <v>1.896707542145581</v>
      </c>
    </row>
    <row r="288" spans="1:14" x14ac:dyDescent="0.3">
      <c r="A288" t="s">
        <v>464</v>
      </c>
      <c r="B288" t="s">
        <v>4448</v>
      </c>
      <c r="C288">
        <v>4.1053414840919</v>
      </c>
      <c r="D288">
        <v>5.4648534127474404</v>
      </c>
      <c r="E288">
        <v>4.5366553831652201</v>
      </c>
      <c r="F288">
        <v>6.34787106540153</v>
      </c>
      <c r="G288">
        <v>4.6860445864825699</v>
      </c>
      <c r="H288">
        <v>5.8417051129284303</v>
      </c>
      <c r="J288">
        <f t="shared" si="16"/>
        <v>4.7022834266681866</v>
      </c>
      <c r="K288">
        <f t="shared" si="17"/>
        <v>5.6252069216041773</v>
      </c>
      <c r="M288">
        <f t="shared" si="18"/>
        <v>0.9229234949359908</v>
      </c>
      <c r="N288">
        <f t="shared" si="19"/>
        <v>1.8959533865684974</v>
      </c>
    </row>
    <row r="289" spans="1:14" x14ac:dyDescent="0.3">
      <c r="A289" t="s">
        <v>180</v>
      </c>
      <c r="B289" t="s">
        <v>4465</v>
      </c>
      <c r="C289">
        <v>5.0657194755247996</v>
      </c>
      <c r="D289">
        <v>3.9949068530710101</v>
      </c>
      <c r="E289">
        <v>5.5431102790722298</v>
      </c>
      <c r="F289">
        <v>5.5320347102746101</v>
      </c>
      <c r="G289">
        <v>5.8669433449978898</v>
      </c>
      <c r="H289">
        <v>5.9662027934124602</v>
      </c>
      <c r="J289">
        <f t="shared" si="16"/>
        <v>4.8679122025560133</v>
      </c>
      <c r="K289">
        <f t="shared" si="17"/>
        <v>5.78839361622832</v>
      </c>
      <c r="M289">
        <f t="shared" si="18"/>
        <v>0.92048141367230674</v>
      </c>
      <c r="N289">
        <f t="shared" si="19"/>
        <v>1.8927467797602489</v>
      </c>
    </row>
    <row r="290" spans="1:14" x14ac:dyDescent="0.3">
      <c r="A290" t="s">
        <v>3316</v>
      </c>
      <c r="B290" t="s">
        <v>4215</v>
      </c>
      <c r="C290">
        <v>2.2394136777051998</v>
      </c>
      <c r="D290">
        <v>3.2560759617638699</v>
      </c>
      <c r="F290">
        <v>3.6670005548433</v>
      </c>
      <c r="J290">
        <f t="shared" si="16"/>
        <v>2.7477448197345349</v>
      </c>
      <c r="K290">
        <f t="shared" si="17"/>
        <v>3.6670005548433</v>
      </c>
      <c r="M290">
        <f t="shared" si="18"/>
        <v>0.91925573510876513</v>
      </c>
      <c r="N290">
        <f t="shared" si="19"/>
        <v>1.8911394310811773</v>
      </c>
    </row>
    <row r="291" spans="1:14" x14ac:dyDescent="0.3">
      <c r="A291" t="s">
        <v>2812</v>
      </c>
      <c r="B291" t="s">
        <v>4107</v>
      </c>
      <c r="D291">
        <v>2.6181213284673901</v>
      </c>
      <c r="E291">
        <v>0.94412048908953705</v>
      </c>
      <c r="G291">
        <v>5.5186436149333398</v>
      </c>
      <c r="H291">
        <v>-0.12181819027990699</v>
      </c>
      <c r="J291">
        <f t="shared" si="16"/>
        <v>1.7811209087784636</v>
      </c>
      <c r="K291">
        <f t="shared" si="17"/>
        <v>2.6984127123267165</v>
      </c>
      <c r="M291">
        <f t="shared" si="18"/>
        <v>0.9172918035482529</v>
      </c>
      <c r="N291">
        <f t="shared" si="19"/>
        <v>1.8885667864912097</v>
      </c>
    </row>
    <row r="292" spans="1:14" x14ac:dyDescent="0.3">
      <c r="A292" t="s">
        <v>676</v>
      </c>
      <c r="B292" t="s">
        <v>4422</v>
      </c>
      <c r="C292">
        <v>3.9131064630935901</v>
      </c>
      <c r="D292">
        <v>4.8239944544961997</v>
      </c>
      <c r="E292">
        <v>4.6967270434842101</v>
      </c>
      <c r="F292">
        <v>5.5013155321089302</v>
      </c>
      <c r="G292">
        <v>4.92757991948812</v>
      </c>
      <c r="H292">
        <v>5.7560907681483702</v>
      </c>
      <c r="J292">
        <f t="shared" si="16"/>
        <v>4.4779426536913327</v>
      </c>
      <c r="K292">
        <f t="shared" si="17"/>
        <v>5.3949954065818062</v>
      </c>
      <c r="M292">
        <f t="shared" si="18"/>
        <v>0.9170527528904735</v>
      </c>
      <c r="N292">
        <f t="shared" si="19"/>
        <v>1.8882538820181687</v>
      </c>
    </row>
    <row r="293" spans="1:14" x14ac:dyDescent="0.3">
      <c r="A293" t="s">
        <v>2282</v>
      </c>
      <c r="B293" t="s">
        <v>4265</v>
      </c>
      <c r="D293">
        <v>5.0804624604074</v>
      </c>
      <c r="E293">
        <v>1.21161405564571</v>
      </c>
      <c r="F293">
        <v>4.5349525414148601</v>
      </c>
      <c r="G293">
        <v>4.4976826638356897</v>
      </c>
      <c r="H293">
        <v>3.1525117665045199</v>
      </c>
      <c r="J293">
        <f t="shared" si="16"/>
        <v>3.1460382580265551</v>
      </c>
      <c r="K293">
        <f t="shared" si="17"/>
        <v>4.0617156572516899</v>
      </c>
      <c r="M293">
        <f t="shared" si="18"/>
        <v>0.9156773992251348</v>
      </c>
      <c r="N293">
        <f t="shared" si="19"/>
        <v>1.8864546248500969</v>
      </c>
    </row>
    <row r="294" spans="1:14" x14ac:dyDescent="0.3">
      <c r="A294" t="s">
        <v>773</v>
      </c>
      <c r="B294" t="s">
        <v>4450</v>
      </c>
      <c r="C294">
        <v>3.1802840886548198</v>
      </c>
      <c r="D294">
        <v>5.4040533146047602</v>
      </c>
      <c r="E294">
        <v>5.4000224326446</v>
      </c>
      <c r="F294">
        <v>5.6690867781634404</v>
      </c>
      <c r="G294">
        <v>5.6310344232032099</v>
      </c>
      <c r="H294">
        <v>5.4255248872190798</v>
      </c>
      <c r="J294">
        <f t="shared" si="16"/>
        <v>4.6614532786347267</v>
      </c>
      <c r="K294">
        <f t="shared" si="17"/>
        <v>5.5752153628619103</v>
      </c>
      <c r="M294">
        <f t="shared" si="18"/>
        <v>0.91376208422718364</v>
      </c>
      <c r="N294">
        <f t="shared" si="19"/>
        <v>1.8839518384738225</v>
      </c>
    </row>
    <row r="295" spans="1:14" x14ac:dyDescent="0.3">
      <c r="A295" t="s">
        <v>1808</v>
      </c>
      <c r="B295" t="s">
        <v>4166</v>
      </c>
      <c r="D295">
        <v>1.2503562341658501</v>
      </c>
      <c r="E295">
        <v>3.2702862153579901</v>
      </c>
      <c r="F295">
        <v>4.2800695475558301</v>
      </c>
      <c r="G295">
        <v>1.88717385293933</v>
      </c>
      <c r="H295">
        <v>3.3534986187753399</v>
      </c>
      <c r="J295">
        <f t="shared" si="16"/>
        <v>2.26032122476192</v>
      </c>
      <c r="K295">
        <f t="shared" si="17"/>
        <v>3.1735806730901666</v>
      </c>
      <c r="M295">
        <f t="shared" si="18"/>
        <v>0.91325944832824657</v>
      </c>
      <c r="N295">
        <f t="shared" si="19"/>
        <v>1.8832955827436575</v>
      </c>
    </row>
    <row r="296" spans="1:14" x14ac:dyDescent="0.3">
      <c r="A296" t="s">
        <v>3075</v>
      </c>
      <c r="B296" t="s">
        <v>4397</v>
      </c>
      <c r="C296">
        <v>5.1810630323776401</v>
      </c>
      <c r="D296">
        <v>3.3867396623353399</v>
      </c>
      <c r="H296">
        <v>5.1958173927139004</v>
      </c>
      <c r="J296">
        <f t="shared" si="16"/>
        <v>4.2839013473564904</v>
      </c>
      <c r="K296">
        <f t="shared" si="17"/>
        <v>5.1958173927139004</v>
      </c>
      <c r="M296">
        <f t="shared" si="18"/>
        <v>0.91191604535741</v>
      </c>
      <c r="N296">
        <f t="shared" si="19"/>
        <v>1.8815427193695635</v>
      </c>
    </row>
    <row r="297" spans="1:14" x14ac:dyDescent="0.3">
      <c r="A297" t="s">
        <v>2512</v>
      </c>
      <c r="B297" t="s">
        <v>4125</v>
      </c>
      <c r="E297">
        <v>1.9620137568848799</v>
      </c>
      <c r="F297">
        <v>3.1796705721535101</v>
      </c>
      <c r="G297">
        <v>2.8831817453928998</v>
      </c>
      <c r="H297">
        <v>2.54866153145954</v>
      </c>
      <c r="J297">
        <f t="shared" si="16"/>
        <v>1.9620137568848799</v>
      </c>
      <c r="K297">
        <f t="shared" si="17"/>
        <v>2.8705046163353169</v>
      </c>
      <c r="M297">
        <f t="shared" si="18"/>
        <v>0.90849085945043706</v>
      </c>
      <c r="N297">
        <f t="shared" si="19"/>
        <v>1.8770809383382399</v>
      </c>
    </row>
    <row r="298" spans="1:14" x14ac:dyDescent="0.3">
      <c r="A298" t="s">
        <v>1147</v>
      </c>
      <c r="B298" t="s">
        <v>4344</v>
      </c>
      <c r="C298">
        <v>3.4288760742988602</v>
      </c>
      <c r="D298">
        <v>3.8952342613711202</v>
      </c>
      <c r="E298">
        <v>3.6865542840803802</v>
      </c>
      <c r="F298">
        <v>4.69802398248736</v>
      </c>
      <c r="G298">
        <v>4.5171798471953197</v>
      </c>
      <c r="H298">
        <v>4.5204867968417197</v>
      </c>
      <c r="J298">
        <f t="shared" si="16"/>
        <v>3.6702215399167866</v>
      </c>
      <c r="K298">
        <f t="shared" si="17"/>
        <v>4.5785635421747992</v>
      </c>
      <c r="M298">
        <f t="shared" si="18"/>
        <v>0.90834200225801265</v>
      </c>
      <c r="N298">
        <f t="shared" si="19"/>
        <v>1.8768872712250273</v>
      </c>
    </row>
    <row r="299" spans="1:14" x14ac:dyDescent="0.3">
      <c r="A299" t="s">
        <v>1404</v>
      </c>
      <c r="B299" t="s">
        <v>4552</v>
      </c>
      <c r="C299">
        <v>6.2674014095606596</v>
      </c>
      <c r="D299">
        <v>4.5938441638972698</v>
      </c>
      <c r="E299">
        <v>5.89450781075106</v>
      </c>
      <c r="F299">
        <v>6.6557037660600704</v>
      </c>
      <c r="G299">
        <v>6.1512719303052101</v>
      </c>
      <c r="H299">
        <v>6.6599631619626498</v>
      </c>
      <c r="J299">
        <f t="shared" si="16"/>
        <v>5.585251128069662</v>
      </c>
      <c r="K299">
        <f t="shared" si="17"/>
        <v>6.4889796194426443</v>
      </c>
      <c r="M299">
        <f t="shared" si="18"/>
        <v>0.90372849137298239</v>
      </c>
      <c r="N299">
        <f t="shared" si="19"/>
        <v>1.8708948686477731</v>
      </c>
    </row>
    <row r="300" spans="1:14" x14ac:dyDescent="0.3">
      <c r="A300" t="s">
        <v>640</v>
      </c>
      <c r="B300" t="s">
        <v>4581</v>
      </c>
      <c r="C300">
        <v>4.1158901522464504</v>
      </c>
      <c r="D300">
        <v>6.7600088227600903</v>
      </c>
      <c r="E300">
        <v>6.8701270708748199</v>
      </c>
      <c r="F300">
        <v>6.8946581742247401</v>
      </c>
      <c r="G300">
        <v>6.9919796185232599</v>
      </c>
      <c r="H300">
        <v>6.5705122843481103</v>
      </c>
      <c r="J300">
        <f t="shared" si="16"/>
        <v>5.9153420152937874</v>
      </c>
      <c r="K300">
        <f t="shared" si="17"/>
        <v>6.8190500256987034</v>
      </c>
      <c r="M300">
        <f t="shared" si="18"/>
        <v>0.903708010404916</v>
      </c>
      <c r="N300">
        <f t="shared" si="19"/>
        <v>1.8708683090041962</v>
      </c>
    </row>
    <row r="301" spans="1:14" x14ac:dyDescent="0.3">
      <c r="A301" t="s">
        <v>2462</v>
      </c>
      <c r="B301" t="s">
        <v>4274</v>
      </c>
      <c r="D301">
        <v>3.1417765258610002</v>
      </c>
      <c r="F301">
        <v>5.98792987691753</v>
      </c>
      <c r="G301">
        <v>2.9777623322704301</v>
      </c>
      <c r="H301">
        <v>3.1639887803716702</v>
      </c>
      <c r="J301">
        <f t="shared" si="16"/>
        <v>3.1417765258610002</v>
      </c>
      <c r="K301">
        <f t="shared" si="17"/>
        <v>4.043226996519877</v>
      </c>
      <c r="M301">
        <f t="shared" si="18"/>
        <v>0.90145047065887685</v>
      </c>
      <c r="N301">
        <f t="shared" si="19"/>
        <v>1.8679430499285739</v>
      </c>
    </row>
    <row r="302" spans="1:14" x14ac:dyDescent="0.3">
      <c r="A302" t="s">
        <v>2853</v>
      </c>
      <c r="B302" t="s">
        <v>4248</v>
      </c>
      <c r="D302">
        <v>3.1374511534612601</v>
      </c>
      <c r="E302">
        <v>2.8303464305661401</v>
      </c>
      <c r="F302">
        <v>3.5659119439076701</v>
      </c>
      <c r="H302">
        <v>4.2036798487907703</v>
      </c>
      <c r="J302">
        <f t="shared" si="16"/>
        <v>2.9838987920136999</v>
      </c>
      <c r="K302">
        <f t="shared" si="17"/>
        <v>3.8847958963492202</v>
      </c>
      <c r="M302">
        <f t="shared" si="18"/>
        <v>0.90089710433552028</v>
      </c>
      <c r="N302">
        <f t="shared" si="19"/>
        <v>1.8672267110371878</v>
      </c>
    </row>
    <row r="303" spans="1:14" x14ac:dyDescent="0.3">
      <c r="A303" t="s">
        <v>3253</v>
      </c>
      <c r="B303" t="s">
        <v>4200</v>
      </c>
      <c r="E303">
        <v>2.5395707892102499</v>
      </c>
      <c r="F303">
        <v>2.9229480490579101</v>
      </c>
      <c r="G303">
        <v>3.9578959539536198</v>
      </c>
      <c r="J303">
        <f t="shared" si="16"/>
        <v>2.5395707892102499</v>
      </c>
      <c r="K303">
        <f t="shared" si="17"/>
        <v>3.4404220015057652</v>
      </c>
      <c r="M303">
        <f t="shared" si="18"/>
        <v>0.90085121229551524</v>
      </c>
      <c r="N303">
        <f t="shared" si="19"/>
        <v>1.8671673156157043</v>
      </c>
    </row>
    <row r="304" spans="1:14" x14ac:dyDescent="0.3">
      <c r="A304" t="s">
        <v>69</v>
      </c>
      <c r="B304" t="s">
        <v>4378</v>
      </c>
      <c r="C304">
        <v>3.5989148755625702</v>
      </c>
      <c r="D304">
        <v>4.1908616955910798</v>
      </c>
      <c r="E304">
        <v>4.2660192306208797</v>
      </c>
      <c r="F304">
        <v>4.9163445859371002</v>
      </c>
      <c r="G304">
        <v>4.4941221802958999</v>
      </c>
      <c r="H304">
        <v>5.3472267906003799</v>
      </c>
      <c r="J304">
        <f t="shared" si="16"/>
        <v>4.0185986005915098</v>
      </c>
      <c r="K304">
        <f t="shared" si="17"/>
        <v>4.9192311856111273</v>
      </c>
      <c r="M304">
        <f t="shared" si="18"/>
        <v>0.90063258501961752</v>
      </c>
      <c r="N304">
        <f t="shared" si="19"/>
        <v>1.8668843848761369</v>
      </c>
    </row>
    <row r="305" spans="1:14" x14ac:dyDescent="0.3">
      <c r="A305" t="s">
        <v>1278</v>
      </c>
      <c r="B305" t="s">
        <v>4585</v>
      </c>
      <c r="C305">
        <v>3.8588417188202602</v>
      </c>
      <c r="D305">
        <v>6.8757270260982102</v>
      </c>
      <c r="E305">
        <v>6.99296804829872</v>
      </c>
      <c r="F305">
        <v>6.9354485114773601</v>
      </c>
      <c r="G305">
        <v>6.8424442972047901</v>
      </c>
      <c r="H305">
        <v>6.6465125950160404</v>
      </c>
      <c r="J305">
        <f t="shared" si="16"/>
        <v>5.9091789310723968</v>
      </c>
      <c r="K305">
        <f t="shared" si="17"/>
        <v>6.8081351345660641</v>
      </c>
      <c r="M305">
        <f t="shared" si="18"/>
        <v>0.89895620349366734</v>
      </c>
      <c r="N305">
        <f t="shared" si="19"/>
        <v>1.8647163640274711</v>
      </c>
    </row>
    <row r="306" spans="1:14" x14ac:dyDescent="0.3">
      <c r="A306" t="s">
        <v>493</v>
      </c>
      <c r="B306" t="s">
        <v>4575</v>
      </c>
      <c r="C306">
        <v>4.44679824057717</v>
      </c>
      <c r="D306">
        <v>6.4635231973720702</v>
      </c>
      <c r="E306">
        <v>6.57580442981953</v>
      </c>
      <c r="F306">
        <v>7.2919927197462098</v>
      </c>
      <c r="G306">
        <v>6.7146125873888503</v>
      </c>
      <c r="H306">
        <v>6.1746092013691198</v>
      </c>
      <c r="J306">
        <f t="shared" si="16"/>
        <v>5.8287086225895903</v>
      </c>
      <c r="K306">
        <f t="shared" si="17"/>
        <v>6.7270715028347263</v>
      </c>
      <c r="M306">
        <f t="shared" si="18"/>
        <v>0.898362880245136</v>
      </c>
      <c r="N306">
        <f t="shared" si="19"/>
        <v>1.8639496378202609</v>
      </c>
    </row>
    <row r="307" spans="1:14" x14ac:dyDescent="0.3">
      <c r="A307" t="s">
        <v>1030</v>
      </c>
      <c r="B307" t="s">
        <v>4471</v>
      </c>
      <c r="C307">
        <v>4.5578813552495401</v>
      </c>
      <c r="D307">
        <v>4.9425070248874103</v>
      </c>
      <c r="E307">
        <v>4.8668501342073904</v>
      </c>
      <c r="F307">
        <v>6.3061217250786301</v>
      </c>
      <c r="G307">
        <v>5.4180067433969503</v>
      </c>
      <c r="H307">
        <v>5.3341340482135804</v>
      </c>
      <c r="J307">
        <f t="shared" si="16"/>
        <v>4.7890795047814469</v>
      </c>
      <c r="K307">
        <f t="shared" si="17"/>
        <v>5.6860875055630542</v>
      </c>
      <c r="M307">
        <f t="shared" si="18"/>
        <v>0.89700800078160725</v>
      </c>
      <c r="N307">
        <f t="shared" si="19"/>
        <v>1.8621999668699574</v>
      </c>
    </row>
    <row r="308" spans="1:14" x14ac:dyDescent="0.3">
      <c r="A308" t="s">
        <v>2447</v>
      </c>
      <c r="B308" t="s">
        <v>4182</v>
      </c>
      <c r="D308">
        <v>2.3735706180048899</v>
      </c>
      <c r="E308">
        <v>2.3679700315939201</v>
      </c>
      <c r="F308">
        <v>3.60603373481112</v>
      </c>
      <c r="H308">
        <v>2.9215165893399702</v>
      </c>
      <c r="J308">
        <f t="shared" si="16"/>
        <v>2.370770324799405</v>
      </c>
      <c r="K308">
        <f t="shared" si="17"/>
        <v>3.2637751620755449</v>
      </c>
      <c r="M308">
        <f t="shared" si="18"/>
        <v>0.89300483727613988</v>
      </c>
      <c r="N308">
        <f t="shared" si="19"/>
        <v>1.8570399311545045</v>
      </c>
    </row>
    <row r="309" spans="1:14" x14ac:dyDescent="0.3">
      <c r="A309" t="s">
        <v>2295</v>
      </c>
      <c r="B309" t="s">
        <v>4266</v>
      </c>
      <c r="D309">
        <v>2.4695091625718799</v>
      </c>
      <c r="E309">
        <v>3.66221426063766</v>
      </c>
      <c r="F309">
        <v>4.8034900924389898</v>
      </c>
      <c r="G309">
        <v>3.5657085624769498</v>
      </c>
      <c r="H309">
        <v>3.50098170583327</v>
      </c>
      <c r="J309">
        <f t="shared" si="16"/>
        <v>3.0658617116047697</v>
      </c>
      <c r="K309">
        <f t="shared" si="17"/>
        <v>3.9567267869164033</v>
      </c>
      <c r="M309">
        <f t="shared" si="18"/>
        <v>0.89086507531163361</v>
      </c>
      <c r="N309">
        <f t="shared" si="19"/>
        <v>1.854287666832821</v>
      </c>
    </row>
    <row r="310" spans="1:14" x14ac:dyDescent="0.3">
      <c r="A310" t="s">
        <v>3127</v>
      </c>
      <c r="B310" t="s">
        <v>4253</v>
      </c>
      <c r="D310">
        <v>2.96428284855374</v>
      </c>
      <c r="F310">
        <v>3.5158719322351502</v>
      </c>
      <c r="G310">
        <v>4.1912676923743097</v>
      </c>
      <c r="J310">
        <f t="shared" si="16"/>
        <v>2.96428284855374</v>
      </c>
      <c r="K310">
        <f t="shared" si="17"/>
        <v>3.8535698123047299</v>
      </c>
      <c r="M310">
        <f t="shared" si="18"/>
        <v>0.88928696375098992</v>
      </c>
      <c r="N310">
        <f t="shared" si="19"/>
        <v>1.8522604380473313</v>
      </c>
    </row>
    <row r="311" spans="1:14" x14ac:dyDescent="0.3">
      <c r="A311" t="s">
        <v>2212</v>
      </c>
      <c r="B311" t="s">
        <v>4337</v>
      </c>
      <c r="D311">
        <v>3.2588212091080702</v>
      </c>
      <c r="E311">
        <v>3.7826876679643702</v>
      </c>
      <c r="F311">
        <v>4.98906469575783</v>
      </c>
      <c r="G311">
        <v>3.9531871087691899</v>
      </c>
      <c r="H311">
        <v>4.2876624807355999</v>
      </c>
      <c r="J311">
        <f t="shared" si="16"/>
        <v>3.5207544385362199</v>
      </c>
      <c r="K311">
        <f t="shared" si="17"/>
        <v>4.4099714284208735</v>
      </c>
      <c r="M311">
        <f t="shared" si="18"/>
        <v>0.88921698988465359</v>
      </c>
      <c r="N311">
        <f t="shared" si="19"/>
        <v>1.8521706015416877</v>
      </c>
    </row>
    <row r="312" spans="1:14" x14ac:dyDescent="0.3">
      <c r="A312" t="s">
        <v>286</v>
      </c>
      <c r="B312" t="s">
        <v>4527</v>
      </c>
      <c r="C312">
        <v>4.0709226134237904</v>
      </c>
      <c r="D312">
        <v>5.8344259130547202</v>
      </c>
      <c r="E312">
        <v>6.0196453137908197</v>
      </c>
      <c r="F312">
        <v>6.3966617941646504</v>
      </c>
      <c r="G312">
        <v>6.2277133491623804</v>
      </c>
      <c r="H312">
        <v>5.9673027959140699</v>
      </c>
      <c r="J312">
        <f t="shared" si="16"/>
        <v>5.3083312800897771</v>
      </c>
      <c r="K312">
        <f t="shared" si="17"/>
        <v>6.1972259797470342</v>
      </c>
      <c r="M312">
        <f t="shared" si="18"/>
        <v>0.88889469965725709</v>
      </c>
      <c r="N312">
        <f t="shared" si="19"/>
        <v>1.8517568829135551</v>
      </c>
    </row>
    <row r="313" spans="1:14" x14ac:dyDescent="0.3">
      <c r="A313" t="s">
        <v>2056</v>
      </c>
      <c r="B313" t="s">
        <v>4175</v>
      </c>
      <c r="D313">
        <v>1.9957426486493199</v>
      </c>
      <c r="E313">
        <v>2.5260245235061398</v>
      </c>
      <c r="F313">
        <v>3.0384371346141701</v>
      </c>
      <c r="G313">
        <v>3.68995829249846</v>
      </c>
      <c r="H313">
        <v>2.71527011223646</v>
      </c>
      <c r="J313">
        <f t="shared" si="16"/>
        <v>2.2608835860777301</v>
      </c>
      <c r="K313">
        <f t="shared" si="17"/>
        <v>3.1478885131163636</v>
      </c>
      <c r="M313">
        <f t="shared" si="18"/>
        <v>0.88700492703863354</v>
      </c>
      <c r="N313">
        <f t="shared" si="19"/>
        <v>1.8493328719896975</v>
      </c>
    </row>
    <row r="314" spans="1:14" x14ac:dyDescent="0.3">
      <c r="A314" t="s">
        <v>306</v>
      </c>
      <c r="B314" t="s">
        <v>4328</v>
      </c>
      <c r="C314">
        <v>2.75829716795125</v>
      </c>
      <c r="D314">
        <v>4.4239700682771996</v>
      </c>
      <c r="E314">
        <v>3.0684021484405402</v>
      </c>
      <c r="F314">
        <v>4.28298301604526</v>
      </c>
      <c r="G314">
        <v>4.6100275157379098</v>
      </c>
      <c r="H314">
        <v>4.0182501363211296</v>
      </c>
      <c r="J314">
        <f t="shared" si="16"/>
        <v>3.4168897948896633</v>
      </c>
      <c r="K314">
        <f t="shared" si="17"/>
        <v>4.3037535560347662</v>
      </c>
      <c r="M314">
        <f t="shared" si="18"/>
        <v>0.8868637611451029</v>
      </c>
      <c r="N314">
        <f t="shared" si="19"/>
        <v>1.8491519259491287</v>
      </c>
    </row>
    <row r="315" spans="1:14" x14ac:dyDescent="0.3">
      <c r="A315" t="s">
        <v>1014</v>
      </c>
      <c r="B315" t="s">
        <v>4343</v>
      </c>
      <c r="C315">
        <v>4.0018042103534102</v>
      </c>
      <c r="D315">
        <v>4.7418691645025302</v>
      </c>
      <c r="E315">
        <v>1.99588790224223</v>
      </c>
      <c r="F315">
        <v>3.2442802336658398</v>
      </c>
      <c r="G315">
        <v>5.4825309491401901</v>
      </c>
      <c r="H315">
        <v>4.6712370621119303</v>
      </c>
      <c r="J315">
        <f t="shared" si="16"/>
        <v>3.5798537590327242</v>
      </c>
      <c r="K315">
        <f t="shared" si="17"/>
        <v>4.46601608163932</v>
      </c>
      <c r="M315">
        <f t="shared" si="18"/>
        <v>0.88616232260659578</v>
      </c>
      <c r="N315">
        <f t="shared" si="19"/>
        <v>1.8482530865396785</v>
      </c>
    </row>
    <row r="316" spans="1:14" x14ac:dyDescent="0.3">
      <c r="A316" t="s">
        <v>1256</v>
      </c>
      <c r="B316" t="s">
        <v>4454</v>
      </c>
      <c r="C316">
        <v>5.2939415758999697</v>
      </c>
      <c r="D316">
        <v>4.7960992404637501</v>
      </c>
      <c r="E316">
        <v>3.5373537973474001</v>
      </c>
      <c r="F316">
        <v>6.1342039444500402</v>
      </c>
      <c r="G316">
        <v>4.8916289451913304</v>
      </c>
      <c r="H316">
        <v>5.2588971574542098</v>
      </c>
      <c r="J316">
        <f t="shared" si="16"/>
        <v>4.5424648712370397</v>
      </c>
      <c r="K316">
        <f t="shared" si="17"/>
        <v>5.4282433490318605</v>
      </c>
      <c r="M316">
        <f t="shared" si="18"/>
        <v>0.88577847779482077</v>
      </c>
      <c r="N316">
        <f t="shared" si="19"/>
        <v>1.8477614039810455</v>
      </c>
    </row>
    <row r="317" spans="1:14" x14ac:dyDescent="0.3">
      <c r="A317" t="s">
        <v>1610</v>
      </c>
      <c r="B317" t="s">
        <v>4402</v>
      </c>
      <c r="C317">
        <v>4.60933242748089</v>
      </c>
      <c r="D317">
        <v>3.98030450053741</v>
      </c>
      <c r="E317">
        <v>3.9020618360148198</v>
      </c>
      <c r="F317">
        <v>5.5766190676268304</v>
      </c>
      <c r="H317">
        <v>4.5164465580271997</v>
      </c>
      <c r="J317">
        <f t="shared" si="16"/>
        <v>4.1638995880110405</v>
      </c>
      <c r="K317">
        <f t="shared" si="17"/>
        <v>5.0465328128270155</v>
      </c>
      <c r="M317">
        <f t="shared" si="18"/>
        <v>0.88263322481597495</v>
      </c>
      <c r="N317">
        <f t="shared" si="19"/>
        <v>1.8437374443702579</v>
      </c>
    </row>
    <row r="318" spans="1:14" x14ac:dyDescent="0.3">
      <c r="A318" t="s">
        <v>732</v>
      </c>
      <c r="B318" t="s">
        <v>4481</v>
      </c>
      <c r="C318">
        <v>2.56630548608815</v>
      </c>
      <c r="D318">
        <v>5.9601058744433599</v>
      </c>
      <c r="E318">
        <v>5.9143896602672399</v>
      </c>
      <c r="F318">
        <v>5.9226505697168399</v>
      </c>
      <c r="G318">
        <v>5.8650930460036896</v>
      </c>
      <c r="H318">
        <v>5.2824339671209399</v>
      </c>
      <c r="J318">
        <f t="shared" si="16"/>
        <v>4.8136003402662499</v>
      </c>
      <c r="K318">
        <f t="shared" si="17"/>
        <v>5.6900591942804901</v>
      </c>
      <c r="M318">
        <f t="shared" si="18"/>
        <v>0.87645885401424017</v>
      </c>
      <c r="N318">
        <f t="shared" si="19"/>
        <v>1.8358635743663014</v>
      </c>
    </row>
    <row r="319" spans="1:14" x14ac:dyDescent="0.3">
      <c r="A319" t="s">
        <v>2601</v>
      </c>
      <c r="B319" t="s">
        <v>4189</v>
      </c>
      <c r="D319">
        <v>2.6437860116878</v>
      </c>
      <c r="E319">
        <v>2.12949843035106</v>
      </c>
      <c r="F319">
        <v>3.8598834390138199</v>
      </c>
      <c r="H319">
        <v>2.6606280180047199</v>
      </c>
      <c r="J319">
        <f t="shared" si="16"/>
        <v>2.38664222101943</v>
      </c>
      <c r="K319">
        <f t="shared" si="17"/>
        <v>3.2602557285092697</v>
      </c>
      <c r="M319">
        <f t="shared" si="18"/>
        <v>0.87361350748983968</v>
      </c>
      <c r="N319">
        <f t="shared" si="19"/>
        <v>1.8322463717671995</v>
      </c>
    </row>
    <row r="320" spans="1:14" x14ac:dyDescent="0.3">
      <c r="A320" t="s">
        <v>989</v>
      </c>
      <c r="B320" t="s">
        <v>4390</v>
      </c>
      <c r="C320">
        <v>3.2853346819891902</v>
      </c>
      <c r="D320">
        <v>4.3773689482634399</v>
      </c>
      <c r="E320">
        <v>4.4713659942338904</v>
      </c>
      <c r="F320">
        <v>5.2706269724206702</v>
      </c>
      <c r="G320">
        <v>4.6653039859396399</v>
      </c>
      <c r="H320">
        <v>4.8145583500597997</v>
      </c>
      <c r="J320">
        <f t="shared" si="16"/>
        <v>4.0446898748288405</v>
      </c>
      <c r="K320">
        <f t="shared" si="17"/>
        <v>4.9168297694733694</v>
      </c>
      <c r="M320">
        <f t="shared" si="18"/>
        <v>0.8721398946445289</v>
      </c>
      <c r="N320">
        <f t="shared" si="19"/>
        <v>1.8303758147612628</v>
      </c>
    </row>
    <row r="321" spans="1:14" x14ac:dyDescent="0.3">
      <c r="A321" t="s">
        <v>2456</v>
      </c>
      <c r="B321" t="s">
        <v>4334</v>
      </c>
      <c r="D321">
        <v>2.97698430799307</v>
      </c>
      <c r="E321">
        <v>3.8547891855418501</v>
      </c>
      <c r="F321">
        <v>3.7540581822715802</v>
      </c>
      <c r="H321">
        <v>4.81659904611013</v>
      </c>
      <c r="J321">
        <f t="shared" si="16"/>
        <v>3.4158867467674598</v>
      </c>
      <c r="K321">
        <f t="shared" si="17"/>
        <v>4.2853286141908553</v>
      </c>
      <c r="M321">
        <f t="shared" si="18"/>
        <v>0.86944186742339546</v>
      </c>
      <c r="N321">
        <f t="shared" si="19"/>
        <v>1.826955972880542</v>
      </c>
    </row>
    <row r="322" spans="1:14" x14ac:dyDescent="0.3">
      <c r="A322" t="s">
        <v>688</v>
      </c>
      <c r="B322" t="s">
        <v>4385</v>
      </c>
      <c r="C322">
        <v>2.75743185377691</v>
      </c>
      <c r="D322">
        <v>4.4353184526193097</v>
      </c>
      <c r="E322">
        <v>4.4645605816119698</v>
      </c>
      <c r="F322">
        <v>4.9587849927301502</v>
      </c>
      <c r="G322">
        <v>4.7183881347653998</v>
      </c>
      <c r="H322">
        <v>4.5726770407234003</v>
      </c>
      <c r="J322">
        <f t="shared" ref="J322:J387" si="20">AVERAGE(C322:E322)</f>
        <v>3.8857702960027303</v>
      </c>
      <c r="K322">
        <f t="shared" ref="K322:K387" si="21">AVERAGE(F322:H322)</f>
        <v>4.7499500560729837</v>
      </c>
      <c r="M322">
        <f t="shared" ref="M322:M387" si="22">K322-J322</f>
        <v>0.86417976007025343</v>
      </c>
      <c r="N322">
        <f t="shared" ref="N322:N387" si="23">2^M322</f>
        <v>1.8203044443041905</v>
      </c>
    </row>
    <row r="323" spans="1:14" x14ac:dyDescent="0.3">
      <c r="A323" t="s">
        <v>905</v>
      </c>
      <c r="B323" t="s">
        <v>4445</v>
      </c>
      <c r="C323">
        <v>3.9156743737338799</v>
      </c>
      <c r="D323">
        <v>6.76109127183003</v>
      </c>
      <c r="E323">
        <v>2.44956258687272</v>
      </c>
      <c r="F323">
        <v>5.0152749553520302</v>
      </c>
      <c r="G323">
        <v>4.8344938983003303</v>
      </c>
      <c r="H323">
        <v>5.86789274633073</v>
      </c>
      <c r="J323">
        <f t="shared" si="20"/>
        <v>4.375442744145543</v>
      </c>
      <c r="K323">
        <f t="shared" si="21"/>
        <v>5.2392205333276971</v>
      </c>
      <c r="M323">
        <f t="shared" si="22"/>
        <v>0.86377778918215409</v>
      </c>
      <c r="N323">
        <f t="shared" si="23"/>
        <v>1.8197973326509589</v>
      </c>
    </row>
    <row r="324" spans="1:14" x14ac:dyDescent="0.3">
      <c r="A324" t="s">
        <v>2658</v>
      </c>
      <c r="B324" t="s">
        <v>4226</v>
      </c>
      <c r="E324">
        <v>2.6705707632474298</v>
      </c>
      <c r="F324">
        <v>3.8902177607426398</v>
      </c>
      <c r="G324">
        <v>3.25002005743834</v>
      </c>
      <c r="H324">
        <v>3.4597403656175199</v>
      </c>
      <c r="J324">
        <f t="shared" si="20"/>
        <v>2.6705707632474298</v>
      </c>
      <c r="K324">
        <f t="shared" si="21"/>
        <v>3.5333260612661666</v>
      </c>
      <c r="M324">
        <f t="shared" si="22"/>
        <v>0.86275529801873674</v>
      </c>
      <c r="N324">
        <f t="shared" si="23"/>
        <v>1.8185080321320872</v>
      </c>
    </row>
    <row r="325" spans="1:14" x14ac:dyDescent="0.3">
      <c r="A325" t="s">
        <v>1128</v>
      </c>
      <c r="B325" t="s">
        <v>4461</v>
      </c>
      <c r="C325">
        <v>3.22803473680217</v>
      </c>
      <c r="D325">
        <v>5.8114695254097102</v>
      </c>
      <c r="E325">
        <v>4.4629109950040702</v>
      </c>
      <c r="F325">
        <v>4.67693284062433</v>
      </c>
      <c r="G325">
        <v>5.7752199507242103</v>
      </c>
      <c r="H325">
        <v>5.6377428017972004</v>
      </c>
      <c r="J325">
        <f t="shared" si="20"/>
        <v>4.5008050857386506</v>
      </c>
      <c r="K325">
        <f t="shared" si="21"/>
        <v>5.3632985310485806</v>
      </c>
      <c r="M325">
        <f t="shared" si="22"/>
        <v>0.86249344530993</v>
      </c>
      <c r="N325">
        <f t="shared" si="23"/>
        <v>1.8181779983901776</v>
      </c>
    </row>
    <row r="326" spans="1:14" x14ac:dyDescent="0.3">
      <c r="A326" t="s">
        <v>951</v>
      </c>
      <c r="B326" t="s">
        <v>4659</v>
      </c>
      <c r="C326">
        <v>7.7057073627064101</v>
      </c>
      <c r="D326">
        <v>6.3584340084194899</v>
      </c>
      <c r="E326">
        <v>5.7719088402011502</v>
      </c>
      <c r="F326">
        <v>7.1878157407550898</v>
      </c>
      <c r="G326">
        <v>9.1227212254719792</v>
      </c>
      <c r="H326">
        <v>6.1127411595359202</v>
      </c>
      <c r="J326">
        <f t="shared" si="20"/>
        <v>6.6120167371090162</v>
      </c>
      <c r="K326">
        <f t="shared" si="21"/>
        <v>7.4744260419209967</v>
      </c>
      <c r="M326">
        <f t="shared" si="22"/>
        <v>0.86240930481198053</v>
      </c>
      <c r="N326">
        <f t="shared" si="23"/>
        <v>1.8180719621615946</v>
      </c>
    </row>
    <row r="327" spans="1:14" x14ac:dyDescent="0.3">
      <c r="A327" t="s">
        <v>1671</v>
      </c>
      <c r="B327" t="s">
        <v>4080</v>
      </c>
      <c r="D327">
        <v>1.5692199448062401</v>
      </c>
      <c r="E327">
        <v>1.3532564168864101</v>
      </c>
      <c r="F327">
        <v>1.3744026772911799</v>
      </c>
      <c r="G327">
        <v>3.39169305828083</v>
      </c>
      <c r="H327">
        <v>2.1980685017881099</v>
      </c>
      <c r="J327">
        <f t="shared" si="20"/>
        <v>1.4612381808463251</v>
      </c>
      <c r="K327">
        <f t="shared" si="21"/>
        <v>2.3213880791200401</v>
      </c>
      <c r="M327">
        <f t="shared" si="22"/>
        <v>0.86014989827371502</v>
      </c>
      <c r="N327">
        <f t="shared" si="23"/>
        <v>1.8152269057542714</v>
      </c>
    </row>
    <row r="328" spans="1:14" x14ac:dyDescent="0.3">
      <c r="A328" t="s">
        <v>3302</v>
      </c>
      <c r="B328" t="s">
        <v>4603</v>
      </c>
      <c r="D328">
        <v>5.0837040985689299</v>
      </c>
      <c r="E328">
        <v>6.5802412784252899</v>
      </c>
      <c r="F328">
        <v>6.6873532090658001</v>
      </c>
      <c r="J328">
        <f t="shared" si="20"/>
        <v>5.8319726884971104</v>
      </c>
      <c r="K328">
        <f t="shared" si="21"/>
        <v>6.6873532090658001</v>
      </c>
      <c r="M328">
        <f t="shared" si="22"/>
        <v>0.85538052056868974</v>
      </c>
      <c r="N328">
        <f t="shared" si="23"/>
        <v>1.8092358903909012</v>
      </c>
    </row>
    <row r="329" spans="1:14" x14ac:dyDescent="0.3">
      <c r="A329" t="s">
        <v>292</v>
      </c>
      <c r="B329" t="s">
        <v>4410</v>
      </c>
      <c r="C329">
        <v>4.8125727316773999</v>
      </c>
      <c r="D329">
        <v>3.1542737415288999</v>
      </c>
      <c r="E329">
        <v>4.2119365347368296</v>
      </c>
      <c r="F329">
        <v>5.43780291753448</v>
      </c>
      <c r="G329">
        <v>4.2941971901167397</v>
      </c>
      <c r="H329">
        <v>5.0093565675740699</v>
      </c>
      <c r="J329">
        <f t="shared" si="20"/>
        <v>4.0595943359810427</v>
      </c>
      <c r="K329">
        <f t="shared" si="21"/>
        <v>4.9137855584084305</v>
      </c>
      <c r="M329">
        <f t="shared" si="22"/>
        <v>0.85419122242738776</v>
      </c>
      <c r="N329">
        <f t="shared" si="23"/>
        <v>1.8077450457082402</v>
      </c>
    </row>
    <row r="330" spans="1:14" x14ac:dyDescent="0.3">
      <c r="A330" t="s">
        <v>2575</v>
      </c>
      <c r="B330" t="s">
        <v>4010</v>
      </c>
      <c r="D330">
        <v>-0.85214013666447197</v>
      </c>
      <c r="E330">
        <v>1.6141155334586701</v>
      </c>
      <c r="G330">
        <v>1.7305689346661099</v>
      </c>
      <c r="H330">
        <v>0.73962688085051898</v>
      </c>
      <c r="J330">
        <f t="shared" si="20"/>
        <v>0.38098769839709906</v>
      </c>
      <c r="K330">
        <f t="shared" si="21"/>
        <v>1.2350979077583144</v>
      </c>
      <c r="M330">
        <f t="shared" si="22"/>
        <v>0.8541102093612154</v>
      </c>
      <c r="N330">
        <f t="shared" si="23"/>
        <v>1.8076435364820804</v>
      </c>
    </row>
    <row r="331" spans="1:14" x14ac:dyDescent="0.3">
      <c r="A331" t="s">
        <v>2808</v>
      </c>
      <c r="B331" t="s">
        <v>4327</v>
      </c>
      <c r="C331">
        <v>3.5329322192291901</v>
      </c>
      <c r="E331">
        <v>3.01045061595129</v>
      </c>
      <c r="F331">
        <v>5.0773492091717998</v>
      </c>
      <c r="G331">
        <v>3.1705503474495602</v>
      </c>
      <c r="J331">
        <f t="shared" si="20"/>
        <v>3.2716914175902403</v>
      </c>
      <c r="K331">
        <f t="shared" si="21"/>
        <v>4.1239497783106795</v>
      </c>
      <c r="M331">
        <f t="shared" si="22"/>
        <v>0.85225836072043926</v>
      </c>
      <c r="N331">
        <f t="shared" si="23"/>
        <v>1.8053247271495825</v>
      </c>
    </row>
    <row r="332" spans="1:14" x14ac:dyDescent="0.3">
      <c r="A332" t="s">
        <v>1641</v>
      </c>
      <c r="B332" t="s">
        <v>4431</v>
      </c>
      <c r="D332">
        <v>4.1922539814312803</v>
      </c>
      <c r="E332">
        <v>4.2202068360375398</v>
      </c>
      <c r="F332">
        <v>4.9551640592382604</v>
      </c>
      <c r="G332">
        <v>5.2600297302891397</v>
      </c>
      <c r="H332">
        <v>4.9584424982515403</v>
      </c>
      <c r="J332">
        <f t="shared" si="20"/>
        <v>4.2062304087344096</v>
      </c>
      <c r="K332">
        <f t="shared" si="21"/>
        <v>5.0578787625929804</v>
      </c>
      <c r="M332">
        <f t="shared" si="22"/>
        <v>0.85164835385857085</v>
      </c>
      <c r="N332">
        <f t="shared" si="23"/>
        <v>1.8045615529144927</v>
      </c>
    </row>
    <row r="333" spans="1:14" x14ac:dyDescent="0.3">
      <c r="A333" t="s">
        <v>339</v>
      </c>
      <c r="B333" t="s">
        <v>4458</v>
      </c>
      <c r="C333">
        <v>2.8759239030105199</v>
      </c>
      <c r="D333">
        <v>5.4522069484905398</v>
      </c>
      <c r="E333">
        <v>4.83502557036529</v>
      </c>
      <c r="F333">
        <v>5.2571278101589902</v>
      </c>
      <c r="G333">
        <v>5.0767399585211104</v>
      </c>
      <c r="H333">
        <v>5.3783834091325202</v>
      </c>
      <c r="J333">
        <f t="shared" si="20"/>
        <v>4.3877188072887838</v>
      </c>
      <c r="K333">
        <f t="shared" si="21"/>
        <v>5.2374170592708742</v>
      </c>
      <c r="M333">
        <f t="shared" si="22"/>
        <v>0.84969825198209037</v>
      </c>
      <c r="N333">
        <f t="shared" si="23"/>
        <v>1.8021239611440223</v>
      </c>
    </row>
    <row r="334" spans="1:14" x14ac:dyDescent="0.3">
      <c r="A334" t="s">
        <v>753</v>
      </c>
      <c r="B334" t="s">
        <v>4638</v>
      </c>
      <c r="C334">
        <v>6.1401940137800404</v>
      </c>
      <c r="D334">
        <v>6.2762423676703696</v>
      </c>
      <c r="E334">
        <v>6.1305826055136698</v>
      </c>
      <c r="F334">
        <v>6.9784911161833101</v>
      </c>
      <c r="G334">
        <v>6.7319366044906204</v>
      </c>
      <c r="H334">
        <v>7.3837676469924798</v>
      </c>
      <c r="J334">
        <f t="shared" si="20"/>
        <v>6.1823396623213602</v>
      </c>
      <c r="K334">
        <f t="shared" si="21"/>
        <v>7.0313984558888025</v>
      </c>
      <c r="M334">
        <f t="shared" si="22"/>
        <v>0.84905879356744229</v>
      </c>
      <c r="N334">
        <f t="shared" si="23"/>
        <v>1.801325366884136</v>
      </c>
    </row>
    <row r="335" spans="1:14" x14ac:dyDescent="0.3">
      <c r="A335" t="s">
        <v>274</v>
      </c>
      <c r="B335" t="s">
        <v>4521</v>
      </c>
      <c r="C335">
        <v>5.0939935761847703</v>
      </c>
      <c r="D335">
        <v>5.2121522599410097</v>
      </c>
      <c r="E335">
        <v>4.6613189230961103</v>
      </c>
      <c r="F335">
        <v>6.3505538468252896</v>
      </c>
      <c r="G335">
        <v>5.5264985715256101</v>
      </c>
      <c r="H335">
        <v>5.6267087701850498</v>
      </c>
      <c r="J335">
        <f t="shared" si="20"/>
        <v>4.9891549197406304</v>
      </c>
      <c r="K335">
        <f t="shared" si="21"/>
        <v>5.8345870628453165</v>
      </c>
      <c r="M335">
        <f t="shared" si="22"/>
        <v>0.84543214310468606</v>
      </c>
      <c r="N335">
        <f t="shared" si="23"/>
        <v>1.7968028773003002</v>
      </c>
    </row>
    <row r="336" spans="1:14" x14ac:dyDescent="0.3">
      <c r="A336" t="s">
        <v>2378</v>
      </c>
      <c r="B336" t="s">
        <v>4275</v>
      </c>
      <c r="D336">
        <v>2.3496914622064802</v>
      </c>
      <c r="E336">
        <v>3.5549129096609202</v>
      </c>
      <c r="F336">
        <v>2.6554323525644898</v>
      </c>
      <c r="G336">
        <v>2.8279002899497301</v>
      </c>
      <c r="H336">
        <v>5.9093172693668699</v>
      </c>
      <c r="J336">
        <f t="shared" si="20"/>
        <v>2.9523021859337</v>
      </c>
      <c r="K336">
        <f t="shared" si="21"/>
        <v>3.7975499706270299</v>
      </c>
      <c r="M336">
        <f t="shared" si="22"/>
        <v>0.84524778469332995</v>
      </c>
      <c r="N336">
        <f t="shared" si="23"/>
        <v>1.7965732829991343</v>
      </c>
    </row>
    <row r="337" spans="1:14" x14ac:dyDescent="0.3">
      <c r="A337" t="s">
        <v>288</v>
      </c>
      <c r="B337" t="s">
        <v>4605</v>
      </c>
      <c r="C337">
        <v>4.0469831104253098</v>
      </c>
      <c r="D337">
        <v>6.7955769452779498</v>
      </c>
      <c r="E337">
        <v>6.4385293360288696</v>
      </c>
      <c r="F337">
        <v>6.6228001681672604</v>
      </c>
      <c r="G337">
        <v>6.6354761677564396</v>
      </c>
      <c r="H337">
        <v>6.5556876609993697</v>
      </c>
      <c r="J337">
        <f t="shared" si="20"/>
        <v>5.7603631305773773</v>
      </c>
      <c r="K337">
        <f t="shared" si="21"/>
        <v>6.6046546656410241</v>
      </c>
      <c r="M337">
        <f t="shared" si="22"/>
        <v>0.84429153506364685</v>
      </c>
      <c r="N337">
        <f t="shared" si="23"/>
        <v>1.7953828697386072</v>
      </c>
    </row>
    <row r="338" spans="1:14" x14ac:dyDescent="0.3">
      <c r="A338" t="s">
        <v>390</v>
      </c>
      <c r="B338" t="s">
        <v>4551</v>
      </c>
      <c r="C338">
        <v>5.00269974568669</v>
      </c>
      <c r="D338">
        <v>4.6803757730388904</v>
      </c>
      <c r="E338">
        <v>5.9655366046011</v>
      </c>
      <c r="F338">
        <v>6.0285704629535699</v>
      </c>
      <c r="G338">
        <v>6.1186400550732403</v>
      </c>
      <c r="H338">
        <v>6.0335294958129602</v>
      </c>
      <c r="J338">
        <f t="shared" si="20"/>
        <v>5.2162040411088935</v>
      </c>
      <c r="K338">
        <f t="shared" si="21"/>
        <v>6.0602466712799234</v>
      </c>
      <c r="M338">
        <f t="shared" si="22"/>
        <v>0.84404263017102998</v>
      </c>
      <c r="N338">
        <f t="shared" si="23"/>
        <v>1.7950731431363856</v>
      </c>
    </row>
    <row r="339" spans="1:14" x14ac:dyDescent="0.3">
      <c r="A339" t="s">
        <v>781</v>
      </c>
      <c r="B339" t="s">
        <v>4133</v>
      </c>
      <c r="C339">
        <v>0.36443596089719899</v>
      </c>
      <c r="D339">
        <v>2.08037357895553</v>
      </c>
      <c r="E339">
        <v>3.22484513278838</v>
      </c>
      <c r="F339">
        <v>2.5230342554447498</v>
      </c>
      <c r="G339">
        <v>0.69423088161689706</v>
      </c>
      <c r="H339">
        <v>4.97863443516749</v>
      </c>
      <c r="J339">
        <f t="shared" si="20"/>
        <v>1.8898848908803696</v>
      </c>
      <c r="K339">
        <f t="shared" si="21"/>
        <v>2.7319665240763791</v>
      </c>
      <c r="M339">
        <f t="shared" si="22"/>
        <v>0.84208163319600948</v>
      </c>
      <c r="N339">
        <f t="shared" si="23"/>
        <v>1.7926348303950475</v>
      </c>
    </row>
    <row r="340" spans="1:14" x14ac:dyDescent="0.3">
      <c r="A340" t="s">
        <v>2066</v>
      </c>
      <c r="B340" t="s">
        <v>4383</v>
      </c>
      <c r="D340">
        <v>4.2175162787481799</v>
      </c>
      <c r="E340">
        <v>3.3257352272029599</v>
      </c>
      <c r="F340">
        <v>4.6656925823565798</v>
      </c>
      <c r="G340">
        <v>4.6572693295794902</v>
      </c>
      <c r="H340">
        <v>4.51351600389998</v>
      </c>
      <c r="J340">
        <f t="shared" si="20"/>
        <v>3.7716257529755701</v>
      </c>
      <c r="K340">
        <f t="shared" si="21"/>
        <v>4.6121593052786833</v>
      </c>
      <c r="M340">
        <f t="shared" si="22"/>
        <v>0.84053355230311322</v>
      </c>
      <c r="N340">
        <f t="shared" si="23"/>
        <v>1.7907122790230652</v>
      </c>
    </row>
    <row r="341" spans="1:14" x14ac:dyDescent="0.3">
      <c r="A341" t="s">
        <v>1371</v>
      </c>
      <c r="B341" t="s">
        <v>4491</v>
      </c>
      <c r="C341">
        <v>3.6608192837062998</v>
      </c>
      <c r="D341">
        <v>5.5420240720976297</v>
      </c>
      <c r="E341">
        <v>4.9194104681282997</v>
      </c>
      <c r="F341">
        <v>5.9929719573926299</v>
      </c>
      <c r="G341">
        <v>5.2071273187591904</v>
      </c>
      <c r="H341">
        <v>5.4431181999513001</v>
      </c>
      <c r="J341">
        <f t="shared" si="20"/>
        <v>4.7074179413107435</v>
      </c>
      <c r="K341">
        <f t="shared" si="21"/>
        <v>5.5477391587010407</v>
      </c>
      <c r="M341">
        <f t="shared" si="22"/>
        <v>0.84032121739029719</v>
      </c>
      <c r="N341">
        <f t="shared" si="23"/>
        <v>1.7904487425547289</v>
      </c>
    </row>
    <row r="342" spans="1:14" x14ac:dyDescent="0.3">
      <c r="A342" t="s">
        <v>1476</v>
      </c>
      <c r="B342" t="s">
        <v>4485</v>
      </c>
      <c r="C342">
        <v>3.9434408862994901</v>
      </c>
      <c r="D342">
        <v>5.2558994242340704</v>
      </c>
      <c r="E342">
        <v>4.7312862314387303</v>
      </c>
      <c r="F342">
        <v>5.5824295825265304</v>
      </c>
      <c r="G342">
        <v>5.3923675074722102</v>
      </c>
      <c r="H342">
        <v>5.4754258820661201</v>
      </c>
      <c r="J342">
        <f t="shared" si="20"/>
        <v>4.6435421806574304</v>
      </c>
      <c r="K342">
        <f t="shared" si="21"/>
        <v>5.4834076573549533</v>
      </c>
      <c r="M342">
        <f t="shared" si="22"/>
        <v>0.83986547669752287</v>
      </c>
      <c r="N342">
        <f t="shared" si="23"/>
        <v>1.7898832374004543</v>
      </c>
    </row>
    <row r="343" spans="1:14" x14ac:dyDescent="0.3">
      <c r="A343" t="s">
        <v>847</v>
      </c>
      <c r="B343" t="s">
        <v>4522</v>
      </c>
      <c r="C343">
        <v>3.4041994242390401</v>
      </c>
      <c r="D343">
        <v>5.7837728271388702</v>
      </c>
      <c r="E343">
        <v>5.6815115191301899</v>
      </c>
      <c r="F343">
        <v>5.4100303974606803</v>
      </c>
      <c r="G343">
        <v>5.8834577062858697</v>
      </c>
      <c r="H343">
        <v>6.0953858227936202</v>
      </c>
      <c r="J343">
        <f t="shared" si="20"/>
        <v>4.9564945901693669</v>
      </c>
      <c r="K343">
        <f t="shared" si="21"/>
        <v>5.7962913088467234</v>
      </c>
      <c r="M343">
        <f t="shared" si="22"/>
        <v>0.8397967186773565</v>
      </c>
      <c r="N343">
        <f t="shared" si="23"/>
        <v>1.7897979346222537</v>
      </c>
    </row>
    <row r="344" spans="1:14" x14ac:dyDescent="0.3">
      <c r="A344" t="s">
        <v>2959</v>
      </c>
      <c r="B344" t="s">
        <v>4541</v>
      </c>
      <c r="D344">
        <v>5.1208225673222101</v>
      </c>
      <c r="F344">
        <v>5.7138430862021004</v>
      </c>
      <c r="G344">
        <v>6.2049609666601802</v>
      </c>
      <c r="J344">
        <f t="shared" si="20"/>
        <v>5.1208225673222101</v>
      </c>
      <c r="K344">
        <f t="shared" si="21"/>
        <v>5.9594020264311407</v>
      </c>
      <c r="M344">
        <f t="shared" si="22"/>
        <v>0.83857945910893061</v>
      </c>
      <c r="N344">
        <f t="shared" si="23"/>
        <v>1.7882884473421039</v>
      </c>
    </row>
    <row r="345" spans="1:14" x14ac:dyDescent="0.3">
      <c r="A345" t="s">
        <v>1446</v>
      </c>
      <c r="B345" t="s">
        <v>4312</v>
      </c>
      <c r="C345">
        <v>1.9081893151112399</v>
      </c>
      <c r="D345">
        <v>4.1237207971905097</v>
      </c>
      <c r="E345">
        <v>3.3247300838161902</v>
      </c>
      <c r="F345">
        <v>2.65668899352052</v>
      </c>
      <c r="G345">
        <v>4.7318884248575399</v>
      </c>
      <c r="H345">
        <v>4.4805303060093298</v>
      </c>
      <c r="J345">
        <f t="shared" si="20"/>
        <v>3.1188800653726467</v>
      </c>
      <c r="K345">
        <f t="shared" si="21"/>
        <v>3.9563692414624634</v>
      </c>
      <c r="M345">
        <f t="shared" si="22"/>
        <v>0.83748917608981666</v>
      </c>
      <c r="N345">
        <f t="shared" si="23"/>
        <v>1.7869375007301447</v>
      </c>
    </row>
    <row r="346" spans="1:14" x14ac:dyDescent="0.3">
      <c r="A346" t="s">
        <v>2304</v>
      </c>
      <c r="B346" t="s">
        <v>4347</v>
      </c>
      <c r="D346">
        <v>3.4329347463309401</v>
      </c>
      <c r="E346">
        <v>3.40158041506524</v>
      </c>
      <c r="F346">
        <v>4.28104907376526</v>
      </c>
      <c r="G346">
        <v>4.1947187982840299</v>
      </c>
      <c r="H346">
        <v>4.2869527996161603</v>
      </c>
      <c r="J346">
        <f t="shared" si="20"/>
        <v>3.4172575806980898</v>
      </c>
      <c r="K346">
        <f t="shared" si="21"/>
        <v>4.2542402238884831</v>
      </c>
      <c r="M346">
        <f t="shared" si="22"/>
        <v>0.83698264319039328</v>
      </c>
      <c r="N346">
        <f t="shared" si="23"/>
        <v>1.7863102137930915</v>
      </c>
    </row>
    <row r="347" spans="1:14" x14ac:dyDescent="0.3">
      <c r="A347" t="s">
        <v>2955</v>
      </c>
      <c r="B347" t="s">
        <v>4338</v>
      </c>
      <c r="C347">
        <v>4.0457977932331799</v>
      </c>
      <c r="D347">
        <v>2.5813707213714499</v>
      </c>
      <c r="F347">
        <v>4.1504449582628604</v>
      </c>
      <c r="J347">
        <f t="shared" si="20"/>
        <v>3.3135842573023151</v>
      </c>
      <c r="K347">
        <f t="shared" si="21"/>
        <v>4.1504449582628604</v>
      </c>
      <c r="M347">
        <f t="shared" si="22"/>
        <v>0.83686070096054532</v>
      </c>
      <c r="N347">
        <f t="shared" si="23"/>
        <v>1.7861592342451096</v>
      </c>
    </row>
    <row r="348" spans="1:14" x14ac:dyDescent="0.3">
      <c r="A348" t="s">
        <v>832</v>
      </c>
      <c r="B348" t="s">
        <v>4304</v>
      </c>
      <c r="C348">
        <v>2.0607470805555002</v>
      </c>
      <c r="D348">
        <v>3.55541822795937</v>
      </c>
      <c r="E348">
        <v>3.5722287117909199</v>
      </c>
      <c r="F348">
        <v>3.8741945695519902</v>
      </c>
      <c r="G348">
        <v>4.0875285663933196</v>
      </c>
      <c r="H348">
        <v>3.73567337616088</v>
      </c>
      <c r="J348">
        <f t="shared" si="20"/>
        <v>3.0627980067685967</v>
      </c>
      <c r="K348">
        <f t="shared" si="21"/>
        <v>3.8991321707020634</v>
      </c>
      <c r="M348">
        <f t="shared" si="22"/>
        <v>0.83633416393346671</v>
      </c>
      <c r="N348">
        <f t="shared" si="23"/>
        <v>1.7855074628415128</v>
      </c>
    </row>
    <row r="349" spans="1:14" x14ac:dyDescent="0.3">
      <c r="A349" t="s">
        <v>2511</v>
      </c>
      <c r="B349" t="s">
        <v>4285</v>
      </c>
      <c r="C349">
        <v>2.9703456103751602</v>
      </c>
      <c r="F349">
        <v>3.8722474795860098</v>
      </c>
      <c r="G349">
        <v>3.0513363676888399</v>
      </c>
      <c r="H349">
        <v>4.4954994307543004</v>
      </c>
      <c r="J349">
        <f t="shared" si="20"/>
        <v>2.9703456103751602</v>
      </c>
      <c r="K349">
        <f t="shared" si="21"/>
        <v>3.8063610926763833</v>
      </c>
      <c r="M349">
        <f t="shared" si="22"/>
        <v>0.83601548230122313</v>
      </c>
      <c r="N349">
        <f t="shared" si="23"/>
        <v>1.7851130998083871</v>
      </c>
    </row>
    <row r="350" spans="1:14" x14ac:dyDescent="0.3">
      <c r="A350" t="s">
        <v>1483</v>
      </c>
      <c r="B350" t="s">
        <v>4489</v>
      </c>
      <c r="C350">
        <v>3.3157441674320598</v>
      </c>
      <c r="D350">
        <v>4.9176948485170202</v>
      </c>
      <c r="E350">
        <v>5.7982530521851698</v>
      </c>
      <c r="F350">
        <v>5.8826037578832002</v>
      </c>
      <c r="G350">
        <v>5.3067584199025299</v>
      </c>
      <c r="H350">
        <v>5.3498155501973104</v>
      </c>
      <c r="J350">
        <f t="shared" si="20"/>
        <v>4.6772306893780842</v>
      </c>
      <c r="K350">
        <f t="shared" si="21"/>
        <v>5.5130592426610141</v>
      </c>
      <c r="M350">
        <f t="shared" si="22"/>
        <v>0.83582855328292993</v>
      </c>
      <c r="N350">
        <f t="shared" si="23"/>
        <v>1.7848818188981399</v>
      </c>
    </row>
    <row r="351" spans="1:14" x14ac:dyDescent="0.3">
      <c r="A351" t="s">
        <v>1834</v>
      </c>
      <c r="B351" t="s">
        <v>4330</v>
      </c>
      <c r="D351">
        <v>3.1940357475686101</v>
      </c>
      <c r="E351">
        <v>3.2906698419765799</v>
      </c>
      <c r="F351">
        <v>2.7990594476954498</v>
      </c>
      <c r="G351">
        <v>3.7125613809489901</v>
      </c>
      <c r="H351">
        <v>5.7194113540539497</v>
      </c>
      <c r="J351">
        <f t="shared" si="20"/>
        <v>3.2423527947725947</v>
      </c>
      <c r="K351">
        <f t="shared" si="21"/>
        <v>4.0770107275661296</v>
      </c>
      <c r="M351">
        <f t="shared" si="22"/>
        <v>0.83465793279353484</v>
      </c>
      <c r="N351">
        <f t="shared" si="23"/>
        <v>1.783434131266199</v>
      </c>
    </row>
    <row r="352" spans="1:14" x14ac:dyDescent="0.3">
      <c r="A352" t="s">
        <v>1988</v>
      </c>
      <c r="B352" t="s">
        <v>4302</v>
      </c>
      <c r="D352">
        <v>3.0052892880024702</v>
      </c>
      <c r="E352">
        <v>3.1043941552668302</v>
      </c>
      <c r="F352">
        <v>3.5034530697971702</v>
      </c>
      <c r="G352">
        <v>4.9327831000066196</v>
      </c>
      <c r="H352">
        <v>3.23197782670236</v>
      </c>
      <c r="J352">
        <f t="shared" si="20"/>
        <v>3.0548417216346504</v>
      </c>
      <c r="K352">
        <f t="shared" si="21"/>
        <v>3.8894046655020502</v>
      </c>
      <c r="M352">
        <f t="shared" si="22"/>
        <v>0.83456294386739982</v>
      </c>
      <c r="N352">
        <f t="shared" si="23"/>
        <v>1.783316711498812</v>
      </c>
    </row>
    <row r="353" spans="1:14" x14ac:dyDescent="0.3">
      <c r="A353" t="s">
        <v>475</v>
      </c>
      <c r="B353" t="s">
        <v>4582</v>
      </c>
      <c r="C353">
        <v>4.2609315661832001</v>
      </c>
      <c r="D353">
        <v>6.9331483109307399</v>
      </c>
      <c r="E353">
        <v>5.19498130494752</v>
      </c>
      <c r="F353">
        <v>5.7340704620236602</v>
      </c>
      <c r="G353">
        <v>6.2412615584620097</v>
      </c>
      <c r="H353">
        <v>6.9160212303029196</v>
      </c>
      <c r="J353">
        <f t="shared" si="20"/>
        <v>5.4630203940204867</v>
      </c>
      <c r="K353">
        <f t="shared" si="21"/>
        <v>6.2971177502628635</v>
      </c>
      <c r="M353">
        <f t="shared" si="22"/>
        <v>0.8340973562423768</v>
      </c>
      <c r="N353">
        <f t="shared" si="23"/>
        <v>1.7827412910479774</v>
      </c>
    </row>
    <row r="354" spans="1:14" x14ac:dyDescent="0.3">
      <c r="A354" t="s">
        <v>1722</v>
      </c>
      <c r="B354" t="s">
        <v>4280</v>
      </c>
      <c r="D354">
        <v>3.20423952031785</v>
      </c>
      <c r="E354">
        <v>2.6725037624794798</v>
      </c>
      <c r="F354">
        <v>4.4842741906538501</v>
      </c>
      <c r="G354">
        <v>2.9740135017776499</v>
      </c>
      <c r="H354">
        <v>3.8527646089969201</v>
      </c>
      <c r="J354">
        <f t="shared" si="20"/>
        <v>2.9383716413986649</v>
      </c>
      <c r="K354">
        <f t="shared" si="21"/>
        <v>3.7703507671428067</v>
      </c>
      <c r="M354">
        <f t="shared" si="22"/>
        <v>0.83197912574414179</v>
      </c>
      <c r="N354">
        <f t="shared" si="23"/>
        <v>1.7801257098015328</v>
      </c>
    </row>
    <row r="355" spans="1:14" x14ac:dyDescent="0.3">
      <c r="A355" t="s">
        <v>2960</v>
      </c>
      <c r="B355" t="s">
        <v>4092</v>
      </c>
      <c r="E355">
        <v>1.5019092243451899</v>
      </c>
      <c r="F355">
        <v>2.4619237197124799</v>
      </c>
      <c r="G355">
        <v>2.2027796288512</v>
      </c>
      <c r="J355">
        <f t="shared" si="20"/>
        <v>1.5019092243451899</v>
      </c>
      <c r="K355">
        <f t="shared" si="21"/>
        <v>2.3323516742818402</v>
      </c>
      <c r="M355">
        <f t="shared" si="22"/>
        <v>0.83044244993665028</v>
      </c>
      <c r="N355">
        <f t="shared" si="23"/>
        <v>1.778230631689923</v>
      </c>
    </row>
    <row r="356" spans="1:14" x14ac:dyDescent="0.3">
      <c r="A356" t="s">
        <v>2643</v>
      </c>
      <c r="B356" t="s">
        <v>4221</v>
      </c>
      <c r="D356">
        <v>2.5279337683467902</v>
      </c>
      <c r="F356">
        <v>3.2594548015840199</v>
      </c>
      <c r="G356">
        <v>2.26929544677078</v>
      </c>
      <c r="H356">
        <v>4.5420358223225499</v>
      </c>
      <c r="J356">
        <f t="shared" si="20"/>
        <v>2.5279337683467902</v>
      </c>
      <c r="K356">
        <f t="shared" si="21"/>
        <v>3.3569286902257836</v>
      </c>
      <c r="M356">
        <f t="shared" si="22"/>
        <v>0.82899492187899337</v>
      </c>
      <c r="N356">
        <f t="shared" si="23"/>
        <v>1.7764473387830051</v>
      </c>
    </row>
    <row r="357" spans="1:14" x14ac:dyDescent="0.3">
      <c r="A357" t="s">
        <v>2656</v>
      </c>
      <c r="B357" t="s">
        <v>4019</v>
      </c>
      <c r="D357">
        <v>1.11254861479456</v>
      </c>
      <c r="E357">
        <v>0.11889686006491</v>
      </c>
      <c r="G357">
        <v>2.0637943307181401</v>
      </c>
      <c r="H357">
        <v>0.81985528114552797</v>
      </c>
      <c r="J357">
        <f t="shared" si="20"/>
        <v>0.61572273742973505</v>
      </c>
      <c r="K357">
        <f t="shared" si="21"/>
        <v>1.4418248059318342</v>
      </c>
      <c r="M357">
        <f t="shared" si="22"/>
        <v>0.82610206850209911</v>
      </c>
      <c r="N357">
        <f t="shared" si="23"/>
        <v>1.7728888231679485</v>
      </c>
    </row>
    <row r="358" spans="1:14" x14ac:dyDescent="0.3">
      <c r="A358" t="s">
        <v>2220</v>
      </c>
      <c r="B358" t="s">
        <v>4325</v>
      </c>
      <c r="D358">
        <v>3.9795473031876201</v>
      </c>
      <c r="E358">
        <v>2.3408170600809401</v>
      </c>
      <c r="F358">
        <v>4.4651405416410697</v>
      </c>
      <c r="G358">
        <v>3.3764451257548802</v>
      </c>
      <c r="H358">
        <v>4.1136855171256101</v>
      </c>
      <c r="J358">
        <f t="shared" si="20"/>
        <v>3.1601821816342799</v>
      </c>
      <c r="K358">
        <f t="shared" si="21"/>
        <v>3.9850903948405203</v>
      </c>
      <c r="M358">
        <f t="shared" si="22"/>
        <v>0.82490821320624041</v>
      </c>
      <c r="N358">
        <f t="shared" si="23"/>
        <v>1.7714223336177293</v>
      </c>
    </row>
    <row r="359" spans="1:14" x14ac:dyDescent="0.3">
      <c r="A359" t="s">
        <v>2988</v>
      </c>
      <c r="B359" t="s">
        <v>4127</v>
      </c>
      <c r="E359">
        <v>1.79352123288705</v>
      </c>
      <c r="F359">
        <v>2.71394597802552</v>
      </c>
      <c r="G359">
        <v>2.52255898965034</v>
      </c>
      <c r="J359">
        <f t="shared" si="20"/>
        <v>1.79352123288705</v>
      </c>
      <c r="K359">
        <f t="shared" si="21"/>
        <v>2.6182524838379297</v>
      </c>
      <c r="M359">
        <f t="shared" si="22"/>
        <v>0.82473125095087974</v>
      </c>
      <c r="N359">
        <f t="shared" si="23"/>
        <v>1.7712050627062055</v>
      </c>
    </row>
    <row r="360" spans="1:14" x14ac:dyDescent="0.3">
      <c r="A360" t="s">
        <v>2101</v>
      </c>
      <c r="B360" t="s">
        <v>4421</v>
      </c>
      <c r="D360">
        <v>4.8839237650957399</v>
      </c>
      <c r="E360">
        <v>3.1593863899749399</v>
      </c>
      <c r="F360">
        <v>6.0948484236753799</v>
      </c>
      <c r="G360">
        <v>4.3999995413110504</v>
      </c>
      <c r="H360">
        <v>4.0430868827622097</v>
      </c>
      <c r="J360">
        <f t="shared" si="20"/>
        <v>4.0216550775353399</v>
      </c>
      <c r="K360">
        <f t="shared" si="21"/>
        <v>4.8459782825828803</v>
      </c>
      <c r="M360">
        <f t="shared" si="22"/>
        <v>0.82432320504754042</v>
      </c>
      <c r="N360">
        <f t="shared" si="23"/>
        <v>1.7707041732239781</v>
      </c>
    </row>
    <row r="361" spans="1:14" x14ac:dyDescent="0.3">
      <c r="A361" t="s">
        <v>2863</v>
      </c>
      <c r="B361" t="s">
        <v>4230</v>
      </c>
      <c r="D361">
        <v>2.58810422712952</v>
      </c>
      <c r="F361">
        <v>3.5459603959698298</v>
      </c>
      <c r="G361">
        <v>3.3123733913615099</v>
      </c>
      <c r="H361">
        <v>3.37416409865489</v>
      </c>
      <c r="J361">
        <f t="shared" si="20"/>
        <v>2.58810422712952</v>
      </c>
      <c r="K361">
        <f t="shared" si="21"/>
        <v>3.4108326286620767</v>
      </c>
      <c r="M361">
        <f t="shared" si="22"/>
        <v>0.82272840153255666</v>
      </c>
      <c r="N361">
        <f t="shared" si="23"/>
        <v>1.7687478588931111</v>
      </c>
    </row>
    <row r="362" spans="1:14" x14ac:dyDescent="0.3">
      <c r="A362" t="s">
        <v>1910</v>
      </c>
      <c r="B362" t="s">
        <v>4277</v>
      </c>
      <c r="D362">
        <v>2.9949680255486899</v>
      </c>
      <c r="E362">
        <v>2.7745916381583302</v>
      </c>
      <c r="F362">
        <v>4.4957039690481704</v>
      </c>
      <c r="G362">
        <v>3.9327224941000898</v>
      </c>
      <c r="H362">
        <v>2.6937743730446599</v>
      </c>
      <c r="J362">
        <f t="shared" si="20"/>
        <v>2.8847798318535101</v>
      </c>
      <c r="K362">
        <f t="shared" si="21"/>
        <v>3.7074002787309728</v>
      </c>
      <c r="M362">
        <f t="shared" si="22"/>
        <v>0.82262044687746272</v>
      </c>
      <c r="N362">
        <f t="shared" si="23"/>
        <v>1.7686155111579507</v>
      </c>
    </row>
    <row r="363" spans="1:14" x14ac:dyDescent="0.3">
      <c r="A363" t="s">
        <v>1139</v>
      </c>
      <c r="B363" t="s">
        <v>4407</v>
      </c>
      <c r="C363">
        <v>3.0586411927302599</v>
      </c>
      <c r="D363">
        <v>4.2139600014562397</v>
      </c>
      <c r="E363">
        <v>4.38686861174389</v>
      </c>
      <c r="F363">
        <v>4.2007880450097197</v>
      </c>
      <c r="G363">
        <v>4.8270788566818101</v>
      </c>
      <c r="H363">
        <v>5.0954621178341997</v>
      </c>
      <c r="J363">
        <f t="shared" si="20"/>
        <v>3.8864899353101294</v>
      </c>
      <c r="K363">
        <f t="shared" si="21"/>
        <v>4.7077763398419101</v>
      </c>
      <c r="M363">
        <f t="shared" si="22"/>
        <v>0.8212864045317807</v>
      </c>
      <c r="N363">
        <f t="shared" si="23"/>
        <v>1.766980850057253</v>
      </c>
    </row>
    <row r="364" spans="1:14" x14ac:dyDescent="0.3">
      <c r="A364" t="s">
        <v>705</v>
      </c>
      <c r="B364" t="s">
        <v>4429</v>
      </c>
      <c r="C364">
        <v>3.49376144377108</v>
      </c>
      <c r="D364">
        <v>4.2580780431640299</v>
      </c>
      <c r="E364">
        <v>4.3896490106878199</v>
      </c>
      <c r="F364">
        <v>6.4702569502209899</v>
      </c>
      <c r="G364">
        <v>3.9677410925830601</v>
      </c>
      <c r="H364">
        <v>4.1657201972478299</v>
      </c>
      <c r="J364">
        <f t="shared" si="20"/>
        <v>4.0471628325409768</v>
      </c>
      <c r="K364">
        <f t="shared" si="21"/>
        <v>4.8679060800172929</v>
      </c>
      <c r="M364">
        <f t="shared" si="22"/>
        <v>0.82074324747631611</v>
      </c>
      <c r="N364">
        <f t="shared" si="23"/>
        <v>1.7663157285698043</v>
      </c>
    </row>
    <row r="365" spans="1:14" x14ac:dyDescent="0.3">
      <c r="A365" t="s">
        <v>2679</v>
      </c>
      <c r="B365" t="s">
        <v>4179</v>
      </c>
      <c r="E365">
        <v>2.1418566400097898</v>
      </c>
      <c r="F365">
        <v>3.0377358290831999</v>
      </c>
      <c r="G365">
        <v>3.08189933908442</v>
      </c>
      <c r="H365">
        <v>2.7672595871846002</v>
      </c>
      <c r="J365">
        <f t="shared" si="20"/>
        <v>2.1418566400097898</v>
      </c>
      <c r="K365">
        <f t="shared" si="21"/>
        <v>2.9622982517840732</v>
      </c>
      <c r="M365">
        <f t="shared" si="22"/>
        <v>0.82044161177428343</v>
      </c>
      <c r="N365">
        <f t="shared" si="23"/>
        <v>1.7659464695255132</v>
      </c>
    </row>
    <row r="366" spans="1:14" x14ac:dyDescent="0.3">
      <c r="A366" t="s">
        <v>2598</v>
      </c>
      <c r="B366" t="s">
        <v>4126</v>
      </c>
      <c r="D366">
        <v>1.7758954001507401</v>
      </c>
      <c r="F366">
        <v>2.7118867497560202</v>
      </c>
      <c r="G366">
        <v>2.29368761357905</v>
      </c>
      <c r="H366">
        <v>2.78281189781872</v>
      </c>
      <c r="J366">
        <f t="shared" si="20"/>
        <v>1.7758954001507401</v>
      </c>
      <c r="K366">
        <f t="shared" si="21"/>
        <v>2.5961287537179296</v>
      </c>
      <c r="M366">
        <f t="shared" si="22"/>
        <v>0.82023335356718952</v>
      </c>
      <c r="N366">
        <f t="shared" si="23"/>
        <v>1.7656915672129962</v>
      </c>
    </row>
    <row r="367" spans="1:14" x14ac:dyDescent="0.3">
      <c r="A367" t="s">
        <v>924</v>
      </c>
      <c r="B367" t="s">
        <v>4435</v>
      </c>
      <c r="C367">
        <v>1.2363832804555499</v>
      </c>
      <c r="D367">
        <v>5.4319937147789501</v>
      </c>
      <c r="E367">
        <v>5.5146972309737103</v>
      </c>
      <c r="F367">
        <v>5.0912039339789201</v>
      </c>
      <c r="G367">
        <v>4.6944572863735603</v>
      </c>
      <c r="H367">
        <v>4.8557995758346504</v>
      </c>
      <c r="J367">
        <f t="shared" si="20"/>
        <v>4.061024742069403</v>
      </c>
      <c r="K367">
        <f t="shared" si="21"/>
        <v>4.8804869320623769</v>
      </c>
      <c r="M367">
        <f t="shared" si="22"/>
        <v>0.81946218999297393</v>
      </c>
      <c r="N367">
        <f t="shared" si="23"/>
        <v>1.7647480045553554</v>
      </c>
    </row>
    <row r="368" spans="1:14" x14ac:dyDescent="0.3">
      <c r="A368" t="s">
        <v>2165</v>
      </c>
      <c r="B368" t="s">
        <v>4439</v>
      </c>
      <c r="C368">
        <v>3.3715440285640801</v>
      </c>
      <c r="E368">
        <v>4.79595171269139</v>
      </c>
      <c r="F368">
        <v>4.8499787014155302</v>
      </c>
      <c r="G368">
        <v>4.6268924029064298</v>
      </c>
      <c r="H368">
        <v>5.2307974595004403</v>
      </c>
      <c r="J368">
        <f t="shared" si="20"/>
        <v>4.083747870627735</v>
      </c>
      <c r="K368">
        <f t="shared" si="21"/>
        <v>4.9025561879408004</v>
      </c>
      <c r="M368">
        <f t="shared" si="22"/>
        <v>0.81880831731306536</v>
      </c>
      <c r="N368">
        <f t="shared" si="23"/>
        <v>1.763948349036893</v>
      </c>
    </row>
    <row r="369" spans="1:14" x14ac:dyDescent="0.3">
      <c r="A369" t="s">
        <v>709</v>
      </c>
      <c r="B369" t="s">
        <v>4241</v>
      </c>
      <c r="C369">
        <v>1.8053168280660801</v>
      </c>
      <c r="D369">
        <v>2.8429739943785002</v>
      </c>
      <c r="E369">
        <v>3.2975824682081498</v>
      </c>
      <c r="F369">
        <v>4.3032096369069901</v>
      </c>
      <c r="G369">
        <v>3.3027825391944101</v>
      </c>
      <c r="H369">
        <v>2.7953948373896398</v>
      </c>
      <c r="J369">
        <f t="shared" si="20"/>
        <v>2.6486244302175765</v>
      </c>
      <c r="K369">
        <f t="shared" si="21"/>
        <v>3.4671290044970138</v>
      </c>
      <c r="M369">
        <f t="shared" si="22"/>
        <v>0.81850457427943724</v>
      </c>
      <c r="N369">
        <f t="shared" si="23"/>
        <v>1.763577008864825</v>
      </c>
    </row>
    <row r="370" spans="1:14" x14ac:dyDescent="0.3">
      <c r="A370" t="s">
        <v>1920</v>
      </c>
      <c r="B370" t="s">
        <v>4117</v>
      </c>
      <c r="D370">
        <v>1.6111410673188</v>
      </c>
      <c r="E370">
        <v>1.8039519131417401</v>
      </c>
      <c r="F370">
        <v>2.5864045741013602</v>
      </c>
      <c r="G370">
        <v>2.2832806638764298</v>
      </c>
      <c r="H370">
        <v>2.7056685067130002</v>
      </c>
      <c r="J370">
        <f t="shared" si="20"/>
        <v>1.7075464902302699</v>
      </c>
      <c r="K370">
        <f t="shared" si="21"/>
        <v>2.52511791489693</v>
      </c>
      <c r="M370">
        <f t="shared" si="22"/>
        <v>0.81757142466666011</v>
      </c>
      <c r="N370">
        <f t="shared" si="23"/>
        <v>1.7624366784072578</v>
      </c>
    </row>
    <row r="371" spans="1:14" x14ac:dyDescent="0.3">
      <c r="A371" t="s">
        <v>1882</v>
      </c>
      <c r="B371" t="s">
        <v>4375</v>
      </c>
      <c r="D371">
        <v>3.8110874024711801</v>
      </c>
      <c r="E371">
        <v>3.37659410647028</v>
      </c>
      <c r="F371">
        <v>5.1414496416201398</v>
      </c>
      <c r="G371">
        <v>3.9483629252211698</v>
      </c>
      <c r="H371">
        <v>4.1288562178174697</v>
      </c>
      <c r="J371">
        <f t="shared" si="20"/>
        <v>3.59384075447073</v>
      </c>
      <c r="K371">
        <f t="shared" si="21"/>
        <v>4.4062229282195933</v>
      </c>
      <c r="M371">
        <f t="shared" si="22"/>
        <v>0.81238217374886323</v>
      </c>
      <c r="N371">
        <f t="shared" si="23"/>
        <v>1.7561087314764894</v>
      </c>
    </row>
    <row r="372" spans="1:14" x14ac:dyDescent="0.3">
      <c r="A372" t="s">
        <v>3196</v>
      </c>
      <c r="B372" t="s">
        <v>4136</v>
      </c>
      <c r="D372">
        <v>1.83148723652204</v>
      </c>
      <c r="G372">
        <v>2.5533896132850402</v>
      </c>
      <c r="H372">
        <v>2.73302145879929</v>
      </c>
      <c r="J372">
        <f t="shared" si="20"/>
        <v>1.83148723652204</v>
      </c>
      <c r="K372">
        <f t="shared" si="21"/>
        <v>2.6432055360421653</v>
      </c>
      <c r="M372">
        <f t="shared" si="22"/>
        <v>0.81171829952012531</v>
      </c>
      <c r="N372">
        <f t="shared" si="23"/>
        <v>1.7553008219038393</v>
      </c>
    </row>
    <row r="373" spans="1:14" x14ac:dyDescent="0.3">
      <c r="A373" t="s">
        <v>1819</v>
      </c>
      <c r="B373" t="s">
        <v>4371</v>
      </c>
      <c r="C373">
        <v>3.6231323855109498</v>
      </c>
      <c r="D373">
        <v>3.34102295067609</v>
      </c>
      <c r="F373">
        <v>4.7681304209771902</v>
      </c>
      <c r="G373">
        <v>4.1309930484780804</v>
      </c>
      <c r="H373">
        <v>3.9743468771173802</v>
      </c>
      <c r="J373">
        <f t="shared" si="20"/>
        <v>3.4820776680935199</v>
      </c>
      <c r="K373">
        <f t="shared" si="21"/>
        <v>4.2911567821908836</v>
      </c>
      <c r="M373">
        <f t="shared" si="22"/>
        <v>0.80907911409736366</v>
      </c>
      <c r="N373">
        <f t="shared" si="23"/>
        <v>1.752092708257889</v>
      </c>
    </row>
    <row r="374" spans="1:14" x14ac:dyDescent="0.3">
      <c r="A374" t="s">
        <v>2390</v>
      </c>
      <c r="B374" t="s">
        <v>4470</v>
      </c>
      <c r="C374">
        <v>4.8038064540743104</v>
      </c>
      <c r="D374">
        <v>3.8289672748651702</v>
      </c>
      <c r="F374">
        <v>4.0244260412291899</v>
      </c>
      <c r="G374">
        <v>5.41043335639469</v>
      </c>
      <c r="H374">
        <v>5.9413026604957704</v>
      </c>
      <c r="J374">
        <f t="shared" si="20"/>
        <v>4.3163868644697398</v>
      </c>
      <c r="K374">
        <f t="shared" si="21"/>
        <v>5.1253873527065501</v>
      </c>
      <c r="M374">
        <f t="shared" si="22"/>
        <v>0.80900048823681026</v>
      </c>
      <c r="N374">
        <f t="shared" si="23"/>
        <v>1.7519972230449961</v>
      </c>
    </row>
    <row r="375" spans="1:14" x14ac:dyDescent="0.3">
      <c r="A375" t="s">
        <v>2296</v>
      </c>
      <c r="B375" t="s">
        <v>4455</v>
      </c>
      <c r="D375">
        <v>4.4765322793114404</v>
      </c>
      <c r="E375">
        <v>3.81154798248865</v>
      </c>
      <c r="F375">
        <v>4.5351505419344296</v>
      </c>
      <c r="G375">
        <v>5.8263885347694</v>
      </c>
      <c r="H375">
        <v>4.4947584484732799</v>
      </c>
      <c r="J375">
        <f t="shared" si="20"/>
        <v>4.144040130900045</v>
      </c>
      <c r="K375">
        <f t="shared" si="21"/>
        <v>4.9520991750590362</v>
      </c>
      <c r="M375">
        <f t="shared" si="22"/>
        <v>0.80805904415899121</v>
      </c>
      <c r="N375">
        <f t="shared" si="23"/>
        <v>1.7508543138977248</v>
      </c>
    </row>
    <row r="376" spans="1:14" x14ac:dyDescent="0.3">
      <c r="A376" t="s">
        <v>3295</v>
      </c>
      <c r="B376" t="s">
        <v>4417</v>
      </c>
      <c r="D376">
        <v>3.5860279150188701</v>
      </c>
      <c r="E376">
        <v>4.2293850414058598</v>
      </c>
      <c r="F376">
        <v>4.7152195113947801</v>
      </c>
      <c r="J376">
        <f t="shared" si="20"/>
        <v>3.9077064782123649</v>
      </c>
      <c r="K376">
        <f t="shared" si="21"/>
        <v>4.7152195113947801</v>
      </c>
      <c r="M376">
        <f t="shared" si="22"/>
        <v>0.80751303318241519</v>
      </c>
      <c r="N376">
        <f t="shared" si="23"/>
        <v>1.7501918005005883</v>
      </c>
    </row>
    <row r="377" spans="1:14" x14ac:dyDescent="0.3">
      <c r="A377" t="s">
        <v>1381</v>
      </c>
      <c r="B377" t="s">
        <v>4577</v>
      </c>
      <c r="C377">
        <v>3.4064091321766798</v>
      </c>
      <c r="D377">
        <v>6.1307971833619401</v>
      </c>
      <c r="E377">
        <v>6.1847120886129803</v>
      </c>
      <c r="F377">
        <v>5.9140670403926698</v>
      </c>
      <c r="G377">
        <v>6.1230563393942203</v>
      </c>
      <c r="H377">
        <v>6.1062091340558204</v>
      </c>
      <c r="J377">
        <f t="shared" si="20"/>
        <v>5.2406394680505342</v>
      </c>
      <c r="K377">
        <f t="shared" si="21"/>
        <v>6.0477775046142375</v>
      </c>
      <c r="M377">
        <f t="shared" si="22"/>
        <v>0.80713803656370331</v>
      </c>
      <c r="N377">
        <f t="shared" si="23"/>
        <v>1.7497369360291151</v>
      </c>
    </row>
    <row r="378" spans="1:14" x14ac:dyDescent="0.3">
      <c r="A378" t="s">
        <v>3063</v>
      </c>
      <c r="B378" t="s">
        <v>4191</v>
      </c>
      <c r="D378">
        <v>2.2092749258147899</v>
      </c>
      <c r="F378">
        <v>3.1770954754991401</v>
      </c>
      <c r="G378">
        <v>2.8544883098519298</v>
      </c>
      <c r="J378">
        <f t="shared" si="20"/>
        <v>2.2092749258147899</v>
      </c>
      <c r="K378">
        <f t="shared" si="21"/>
        <v>3.0157918926755349</v>
      </c>
      <c r="M378">
        <f t="shared" si="22"/>
        <v>0.80651696686074503</v>
      </c>
      <c r="N378">
        <f t="shared" si="23"/>
        <v>1.7489838491383887</v>
      </c>
    </row>
    <row r="379" spans="1:14" x14ac:dyDescent="0.3">
      <c r="A379" t="s">
        <v>2726</v>
      </c>
      <c r="B379" t="s">
        <v>4156</v>
      </c>
      <c r="D379">
        <v>1.9364812354858101</v>
      </c>
      <c r="F379">
        <v>3.11056781540807</v>
      </c>
      <c r="G379">
        <v>2.6052543896376701</v>
      </c>
      <c r="H379">
        <v>2.5069954138887698</v>
      </c>
      <c r="J379">
        <f t="shared" si="20"/>
        <v>1.9364812354858101</v>
      </c>
      <c r="K379">
        <f t="shared" si="21"/>
        <v>2.7409392063115035</v>
      </c>
      <c r="M379">
        <f t="shared" si="22"/>
        <v>0.80445797082569337</v>
      </c>
      <c r="N379">
        <f t="shared" si="23"/>
        <v>1.7464895019808244</v>
      </c>
    </row>
    <row r="380" spans="1:14" x14ac:dyDescent="0.3">
      <c r="A380" t="s">
        <v>295</v>
      </c>
      <c r="B380" t="s">
        <v>4506</v>
      </c>
      <c r="C380">
        <v>2.9288079955994299</v>
      </c>
      <c r="D380">
        <v>5.63096153582529</v>
      </c>
      <c r="E380">
        <v>5.2510711971426796</v>
      </c>
      <c r="F380">
        <v>4.6795044947797004</v>
      </c>
      <c r="G380">
        <v>5.4122949360425103</v>
      </c>
      <c r="H380">
        <v>6.1321128293285803</v>
      </c>
      <c r="J380">
        <f t="shared" si="20"/>
        <v>4.603613576189133</v>
      </c>
      <c r="K380">
        <f t="shared" si="21"/>
        <v>5.407970753383597</v>
      </c>
      <c r="M380">
        <f t="shared" si="22"/>
        <v>0.80435717719446398</v>
      </c>
      <c r="N380">
        <f t="shared" si="23"/>
        <v>1.7463674880661471</v>
      </c>
    </row>
    <row r="381" spans="1:14" x14ac:dyDescent="0.3">
      <c r="A381" t="s">
        <v>1956</v>
      </c>
      <c r="B381" t="s">
        <v>4308</v>
      </c>
      <c r="D381">
        <v>3.14310197400233</v>
      </c>
      <c r="E381">
        <v>2.79671814159415</v>
      </c>
      <c r="F381">
        <v>4.2284066556668698</v>
      </c>
      <c r="G381">
        <v>3.2421641770976901</v>
      </c>
      <c r="H381">
        <v>3.8473948264522502</v>
      </c>
      <c r="J381">
        <f t="shared" si="20"/>
        <v>2.96991005779824</v>
      </c>
      <c r="K381">
        <f t="shared" si="21"/>
        <v>3.7726552197389367</v>
      </c>
      <c r="M381">
        <f t="shared" si="22"/>
        <v>0.80274516194069667</v>
      </c>
      <c r="N381">
        <f t="shared" si="23"/>
        <v>1.7444172499699515</v>
      </c>
    </row>
    <row r="382" spans="1:14" s="8" customFormat="1" x14ac:dyDescent="0.3">
      <c r="A382" s="8" t="s">
        <v>1676</v>
      </c>
      <c r="B382" s="8" t="s">
        <v>4594</v>
      </c>
      <c r="D382" s="8">
        <v>6.5833994995080003</v>
      </c>
      <c r="E382" s="8">
        <v>4.1495697058736498</v>
      </c>
      <c r="F382" s="8">
        <v>5.43823062170258</v>
      </c>
      <c r="G382" s="8">
        <v>6.5596021386003303</v>
      </c>
      <c r="H382" s="8">
        <v>6.5070823461534504</v>
      </c>
      <c r="J382" s="8">
        <f t="shared" si="20"/>
        <v>5.3664846026908251</v>
      </c>
      <c r="K382" s="8">
        <f t="shared" si="21"/>
        <v>6.1683050354854529</v>
      </c>
      <c r="M382" s="8">
        <f t="shared" si="22"/>
        <v>0.80182043279462789</v>
      </c>
      <c r="N382" s="8">
        <f t="shared" si="23"/>
        <v>1.7432994831812172</v>
      </c>
    </row>
    <row r="383" spans="1:14" s="8" customFormat="1" x14ac:dyDescent="0.3">
      <c r="A383" s="8" t="s">
        <v>303</v>
      </c>
      <c r="B383" s="8" t="s">
        <v>6452</v>
      </c>
      <c r="C383" s="8">
        <v>5.2062911596107098</v>
      </c>
      <c r="D383" s="8">
        <v>7.64619561003349</v>
      </c>
      <c r="E383" s="8">
        <v>4.3487258246750002</v>
      </c>
      <c r="F383" s="8">
        <v>3.4551402375412401</v>
      </c>
      <c r="G383" s="8">
        <v>6.2545002755786898</v>
      </c>
      <c r="H383" s="8">
        <v>6.1482784773710097</v>
      </c>
      <c r="J383" s="8">
        <f t="shared" si="20"/>
        <v>5.7337375314397336</v>
      </c>
      <c r="K383" s="8">
        <f t="shared" si="21"/>
        <v>5.2859729968303126</v>
      </c>
      <c r="M383" s="8">
        <f t="shared" si="22"/>
        <v>-0.44776453460942101</v>
      </c>
      <c r="N383" s="8">
        <f t="shared" ref="N383" si="24">2^ABS(M383)</f>
        <v>1.3639252075170831</v>
      </c>
    </row>
    <row r="384" spans="1:14" s="8" customFormat="1" x14ac:dyDescent="0.3">
      <c r="D384" s="8">
        <f>D383/D382</f>
        <v>1.1614357613577782</v>
      </c>
      <c r="E384" s="8">
        <f t="shared" ref="E384:H384" si="25">E383/E382</f>
        <v>1.0479944025327368</v>
      </c>
      <c r="F384" s="8">
        <f t="shared" si="25"/>
        <v>0.63534272043422801</v>
      </c>
      <c r="G384" s="8">
        <f t="shared" si="25"/>
        <v>0.9534877487117317</v>
      </c>
      <c r="H384" s="8">
        <f t="shared" si="25"/>
        <v>0.94485948545056586</v>
      </c>
    </row>
    <row r="385" spans="1:14" x14ac:dyDescent="0.3">
      <c r="A385" t="s">
        <v>2017</v>
      </c>
      <c r="B385" t="s">
        <v>4322</v>
      </c>
      <c r="D385">
        <v>2.7305831501076101</v>
      </c>
      <c r="E385">
        <v>3.3619385060031401</v>
      </c>
      <c r="F385">
        <v>3.7770199107640399</v>
      </c>
      <c r="G385">
        <v>3.8997872344629299</v>
      </c>
      <c r="H385">
        <v>3.8668678936048999</v>
      </c>
      <c r="J385">
        <f t="shared" si="20"/>
        <v>3.0462608280553751</v>
      </c>
      <c r="K385">
        <f t="shared" si="21"/>
        <v>3.8478916796106231</v>
      </c>
      <c r="M385">
        <f t="shared" si="22"/>
        <v>0.80163085155524794</v>
      </c>
      <c r="N385">
        <f t="shared" si="23"/>
        <v>1.7430704152539704</v>
      </c>
    </row>
    <row r="386" spans="1:14" x14ac:dyDescent="0.3">
      <c r="A386" t="s">
        <v>1088</v>
      </c>
      <c r="B386" t="s">
        <v>4625</v>
      </c>
      <c r="C386">
        <v>4.5931718813295799</v>
      </c>
      <c r="D386">
        <v>6.3479663120946404</v>
      </c>
      <c r="E386">
        <v>6.2173760889264402</v>
      </c>
      <c r="F386">
        <v>6.7291228670303003</v>
      </c>
      <c r="G386">
        <v>6.6431760327636296</v>
      </c>
      <c r="H386">
        <v>6.1906184379070401</v>
      </c>
      <c r="J386">
        <f t="shared" si="20"/>
        <v>5.7195047607835532</v>
      </c>
      <c r="K386">
        <f t="shared" si="21"/>
        <v>6.5209724459003233</v>
      </c>
      <c r="M386">
        <f t="shared" si="22"/>
        <v>0.80146768511677013</v>
      </c>
      <c r="N386">
        <f t="shared" si="23"/>
        <v>1.7428732880018252</v>
      </c>
    </row>
    <row r="387" spans="1:14" x14ac:dyDescent="0.3">
      <c r="A387" t="s">
        <v>2333</v>
      </c>
      <c r="B387" t="s">
        <v>4476</v>
      </c>
      <c r="D387">
        <v>4.6078515743410797</v>
      </c>
      <c r="E387">
        <v>3.9825810568521298</v>
      </c>
      <c r="F387">
        <v>5.5417060702995604</v>
      </c>
      <c r="G387">
        <v>5.4566422511439496</v>
      </c>
      <c r="H387">
        <v>4.2867565318394298</v>
      </c>
      <c r="J387">
        <f t="shared" si="20"/>
        <v>4.2952163155966048</v>
      </c>
      <c r="K387">
        <f t="shared" si="21"/>
        <v>5.0950349510943136</v>
      </c>
      <c r="M387">
        <f t="shared" si="22"/>
        <v>0.79981863549770882</v>
      </c>
      <c r="N387">
        <f t="shared" si="23"/>
        <v>1.7408822625337934</v>
      </c>
    </row>
    <row r="388" spans="1:14" x14ac:dyDescent="0.3">
      <c r="A388" t="s">
        <v>1325</v>
      </c>
      <c r="B388" t="s">
        <v>4675</v>
      </c>
      <c r="C388">
        <v>4.80911597254849</v>
      </c>
      <c r="D388">
        <v>6.8635613620626401</v>
      </c>
      <c r="E388">
        <v>7.3387896367567196</v>
      </c>
      <c r="F388">
        <v>6.9883208909128998</v>
      </c>
      <c r="G388">
        <v>7.18050433063285</v>
      </c>
      <c r="H388">
        <v>7.2377059053728701</v>
      </c>
      <c r="J388">
        <f t="shared" ref="J388:J451" si="26">AVERAGE(C388:E388)</f>
        <v>6.337155657122616</v>
      </c>
      <c r="K388">
        <f t="shared" ref="K388:K451" si="27">AVERAGE(F388:H388)</f>
        <v>7.1355103756395399</v>
      </c>
      <c r="M388">
        <f t="shared" ref="M388:M451" si="28">K388-J388</f>
        <v>0.79835471851692397</v>
      </c>
      <c r="N388">
        <f t="shared" ref="N388:N451" si="29">2^M388</f>
        <v>1.739116667953529</v>
      </c>
    </row>
    <row r="389" spans="1:14" x14ac:dyDescent="0.3">
      <c r="A389" t="s">
        <v>2600</v>
      </c>
      <c r="B389" t="s">
        <v>4151</v>
      </c>
      <c r="C389">
        <v>1.89717172648066</v>
      </c>
      <c r="F389">
        <v>2.4984522506353999</v>
      </c>
      <c r="G389">
        <v>2.8612802390463798</v>
      </c>
      <c r="H389">
        <v>2.72329081261852</v>
      </c>
      <c r="J389">
        <f t="shared" si="26"/>
        <v>1.89717172648066</v>
      </c>
      <c r="K389">
        <f t="shared" si="27"/>
        <v>2.6943411007667666</v>
      </c>
      <c r="M389">
        <f t="shared" si="28"/>
        <v>0.79716937428610657</v>
      </c>
      <c r="N389">
        <f t="shared" si="29"/>
        <v>1.7376883652148689</v>
      </c>
    </row>
    <row r="390" spans="1:14" x14ac:dyDescent="0.3">
      <c r="A390" t="s">
        <v>313</v>
      </c>
      <c r="B390" t="s">
        <v>4576</v>
      </c>
      <c r="C390">
        <v>4.7012031667720597</v>
      </c>
      <c r="D390">
        <v>5.5843382852803298</v>
      </c>
      <c r="E390">
        <v>5.2339750919457897</v>
      </c>
      <c r="F390">
        <v>6.0176942530190303</v>
      </c>
      <c r="G390">
        <v>6.0154981496739</v>
      </c>
      <c r="H390">
        <v>5.8775289307847798</v>
      </c>
      <c r="J390">
        <f t="shared" si="26"/>
        <v>5.1731721813327267</v>
      </c>
      <c r="K390">
        <f t="shared" si="27"/>
        <v>5.9702404444925703</v>
      </c>
      <c r="M390">
        <f t="shared" si="28"/>
        <v>0.79706826315984358</v>
      </c>
      <c r="N390">
        <f t="shared" si="29"/>
        <v>1.7375665837808716</v>
      </c>
    </row>
    <row r="391" spans="1:14" x14ac:dyDescent="0.3">
      <c r="A391" t="s">
        <v>1728</v>
      </c>
      <c r="B391" t="s">
        <v>4131</v>
      </c>
      <c r="C391">
        <v>3.22803473680217</v>
      </c>
      <c r="E391">
        <v>0.268574508453156</v>
      </c>
      <c r="F391">
        <v>2.7046355052853102</v>
      </c>
      <c r="G391">
        <v>2.4918012255732598</v>
      </c>
      <c r="H391">
        <v>2.4313848619585099</v>
      </c>
      <c r="J391">
        <f t="shared" si="26"/>
        <v>1.7483046226276631</v>
      </c>
      <c r="K391">
        <f t="shared" si="27"/>
        <v>2.5426071976056934</v>
      </c>
      <c r="M391">
        <f t="shared" si="28"/>
        <v>0.79430257497803036</v>
      </c>
      <c r="N391">
        <f t="shared" si="29"/>
        <v>1.7342388090496299</v>
      </c>
    </row>
    <row r="392" spans="1:14" x14ac:dyDescent="0.3">
      <c r="A392" t="s">
        <v>473</v>
      </c>
      <c r="B392" t="s">
        <v>4499</v>
      </c>
      <c r="C392">
        <v>3.9009666366090801</v>
      </c>
      <c r="D392">
        <v>5.0921422704726096</v>
      </c>
      <c r="E392">
        <v>4.3964711250922104</v>
      </c>
      <c r="F392">
        <v>5.4304300374183097</v>
      </c>
      <c r="G392">
        <v>4.9567400518915301</v>
      </c>
      <c r="H392">
        <v>5.3637099983015197</v>
      </c>
      <c r="J392">
        <f t="shared" si="26"/>
        <v>4.4631933440579665</v>
      </c>
      <c r="K392">
        <f t="shared" si="27"/>
        <v>5.2502933625371204</v>
      </c>
      <c r="M392">
        <f t="shared" si="28"/>
        <v>0.7871000184791539</v>
      </c>
      <c r="N392">
        <f t="shared" si="29"/>
        <v>1.7256023166794279</v>
      </c>
    </row>
    <row r="393" spans="1:14" x14ac:dyDescent="0.3">
      <c r="A393" t="s">
        <v>3187</v>
      </c>
      <c r="B393" t="s">
        <v>4223</v>
      </c>
      <c r="D393">
        <v>2.01614015811169</v>
      </c>
      <c r="E393">
        <v>2.8119073456805102</v>
      </c>
      <c r="G393">
        <v>3.20098923942769</v>
      </c>
      <c r="J393">
        <f t="shared" si="26"/>
        <v>2.4140237518961003</v>
      </c>
      <c r="K393">
        <f t="shared" si="27"/>
        <v>3.20098923942769</v>
      </c>
      <c r="M393">
        <f t="shared" si="28"/>
        <v>0.78696548753158968</v>
      </c>
      <c r="N393">
        <f t="shared" si="29"/>
        <v>1.7254414122022388</v>
      </c>
    </row>
    <row r="394" spans="1:14" x14ac:dyDescent="0.3">
      <c r="A394" t="s">
        <v>3318</v>
      </c>
      <c r="B394" t="s">
        <v>4058</v>
      </c>
      <c r="E394">
        <v>1.11425904601598</v>
      </c>
      <c r="F394">
        <v>2.4830229807956301</v>
      </c>
      <c r="H394">
        <v>1.3185069712395801</v>
      </c>
      <c r="J394">
        <f t="shared" si="26"/>
        <v>1.11425904601598</v>
      </c>
      <c r="K394">
        <f t="shared" si="27"/>
        <v>1.9007649760176051</v>
      </c>
      <c r="M394">
        <f t="shared" si="28"/>
        <v>0.78650593000162505</v>
      </c>
      <c r="N394">
        <f t="shared" si="29"/>
        <v>1.7248918758882283</v>
      </c>
    </row>
    <row r="395" spans="1:14" x14ac:dyDescent="0.3">
      <c r="A395" t="s">
        <v>1106</v>
      </c>
      <c r="B395" t="s">
        <v>4427</v>
      </c>
      <c r="C395">
        <v>3.8927152587460601</v>
      </c>
      <c r="D395">
        <v>3.44347739983517</v>
      </c>
      <c r="E395">
        <v>4.2529222747686601</v>
      </c>
      <c r="F395">
        <v>4.6740128641318099</v>
      </c>
      <c r="G395">
        <v>4.3096347582896897</v>
      </c>
      <c r="H395">
        <v>4.9586810528014098</v>
      </c>
      <c r="J395">
        <f t="shared" si="26"/>
        <v>3.8630383111166302</v>
      </c>
      <c r="K395">
        <f t="shared" si="27"/>
        <v>4.6474428917409698</v>
      </c>
      <c r="M395">
        <f t="shared" si="28"/>
        <v>0.7844045806243396</v>
      </c>
      <c r="N395">
        <f t="shared" si="29"/>
        <v>1.7223813231019343</v>
      </c>
    </row>
    <row r="396" spans="1:14" x14ac:dyDescent="0.3">
      <c r="A396" t="s">
        <v>757</v>
      </c>
      <c r="B396" t="s">
        <v>4549</v>
      </c>
      <c r="C396">
        <v>4.6468602210972296</v>
      </c>
      <c r="D396">
        <v>5.4745009575522898</v>
      </c>
      <c r="E396">
        <v>4.3578616764842701</v>
      </c>
      <c r="F396">
        <v>5.9457622225918803</v>
      </c>
      <c r="G396">
        <v>5.3510310847886799</v>
      </c>
      <c r="H396">
        <v>5.5317491545942996</v>
      </c>
      <c r="J396">
        <f t="shared" si="26"/>
        <v>4.826407618377929</v>
      </c>
      <c r="K396">
        <f t="shared" si="27"/>
        <v>5.6095141539916211</v>
      </c>
      <c r="M396">
        <f t="shared" si="28"/>
        <v>0.78310653561369215</v>
      </c>
      <c r="N396">
        <f t="shared" si="29"/>
        <v>1.720832331154116</v>
      </c>
    </row>
    <row r="397" spans="1:14" x14ac:dyDescent="0.3">
      <c r="A397" t="s">
        <v>2952</v>
      </c>
      <c r="B397" t="s">
        <v>4341</v>
      </c>
      <c r="D397">
        <v>3.1311752563236999</v>
      </c>
      <c r="F397">
        <v>3.78786510366962</v>
      </c>
      <c r="H397">
        <v>4.0385207303091999</v>
      </c>
      <c r="J397">
        <f t="shared" si="26"/>
        <v>3.1311752563236999</v>
      </c>
      <c r="K397">
        <f t="shared" si="27"/>
        <v>3.9131929169894102</v>
      </c>
      <c r="M397">
        <f t="shared" si="28"/>
        <v>0.78201766066571032</v>
      </c>
      <c r="N397">
        <f t="shared" si="29"/>
        <v>1.7195340219308397</v>
      </c>
    </row>
    <row r="398" spans="1:14" x14ac:dyDescent="0.3">
      <c r="A398" t="s">
        <v>2757</v>
      </c>
      <c r="B398" t="s">
        <v>4287</v>
      </c>
      <c r="D398">
        <v>3.1751468047253599</v>
      </c>
      <c r="E398">
        <v>2.3889144138628899</v>
      </c>
      <c r="F398">
        <v>3.9024550382407099</v>
      </c>
      <c r="G398">
        <v>3.2233001734669702</v>
      </c>
      <c r="J398">
        <f t="shared" si="26"/>
        <v>2.7820306092941252</v>
      </c>
      <c r="K398">
        <f t="shared" si="27"/>
        <v>3.5628776058538403</v>
      </c>
      <c r="M398">
        <f t="shared" si="28"/>
        <v>0.78084699655971512</v>
      </c>
      <c r="N398">
        <f t="shared" si="29"/>
        <v>1.718139284854217</v>
      </c>
    </row>
    <row r="399" spans="1:14" x14ac:dyDescent="0.3">
      <c r="A399" t="s">
        <v>1323</v>
      </c>
      <c r="B399" t="s">
        <v>4558</v>
      </c>
      <c r="C399">
        <v>3.3510076827039899</v>
      </c>
      <c r="D399">
        <v>5.4552872757594502</v>
      </c>
      <c r="E399">
        <v>5.7290921955382004</v>
      </c>
      <c r="F399">
        <v>5.9612784234523204</v>
      </c>
      <c r="G399">
        <v>5.3787426149167796</v>
      </c>
      <c r="H399">
        <v>5.5343756333867002</v>
      </c>
      <c r="J399">
        <f t="shared" si="26"/>
        <v>4.8451290513338803</v>
      </c>
      <c r="K399">
        <f t="shared" si="27"/>
        <v>5.6247988905852671</v>
      </c>
      <c r="M399">
        <f t="shared" si="28"/>
        <v>0.77966983925138678</v>
      </c>
      <c r="N399">
        <f t="shared" si="29"/>
        <v>1.7167379524505637</v>
      </c>
    </row>
    <row r="400" spans="1:14" x14ac:dyDescent="0.3">
      <c r="A400" t="s">
        <v>2830</v>
      </c>
      <c r="B400" t="s">
        <v>4309</v>
      </c>
      <c r="C400">
        <v>4.0666366707263801</v>
      </c>
      <c r="E400">
        <v>1.7171244767345</v>
      </c>
      <c r="G400">
        <v>4.0739527598190204</v>
      </c>
      <c r="H400">
        <v>3.2680898161627598</v>
      </c>
      <c r="J400">
        <f t="shared" si="26"/>
        <v>2.8918805737304401</v>
      </c>
      <c r="K400">
        <f t="shared" si="27"/>
        <v>3.6710212879908903</v>
      </c>
      <c r="M400">
        <f t="shared" si="28"/>
        <v>0.77914071426045028</v>
      </c>
      <c r="N400">
        <f t="shared" si="29"/>
        <v>1.7161084345200408</v>
      </c>
    </row>
    <row r="401" spans="1:14" x14ac:dyDescent="0.3">
      <c r="A401" t="s">
        <v>3344</v>
      </c>
      <c r="B401" t="s">
        <v>4389</v>
      </c>
      <c r="D401">
        <v>3.5758603248418601</v>
      </c>
      <c r="F401">
        <v>4.16545533608938</v>
      </c>
      <c r="G401">
        <v>4.5434380433105996</v>
      </c>
      <c r="J401">
        <f t="shared" si="26"/>
        <v>3.5758603248418601</v>
      </c>
      <c r="K401">
        <f t="shared" si="27"/>
        <v>4.3544466896999898</v>
      </c>
      <c r="M401">
        <f t="shared" si="28"/>
        <v>0.77858636485812971</v>
      </c>
      <c r="N401">
        <f t="shared" si="29"/>
        <v>1.7154491538609871</v>
      </c>
    </row>
    <row r="402" spans="1:14" x14ac:dyDescent="0.3">
      <c r="A402" t="s">
        <v>833</v>
      </c>
      <c r="B402" t="s">
        <v>4514</v>
      </c>
      <c r="C402">
        <v>2.6265447612375001</v>
      </c>
      <c r="D402">
        <v>5.1594589870896099</v>
      </c>
      <c r="E402">
        <v>5.8114487204760099</v>
      </c>
      <c r="F402">
        <v>5.4868626785762302</v>
      </c>
      <c r="G402">
        <v>5.14272165724757</v>
      </c>
      <c r="H402">
        <v>5.3023865712259104</v>
      </c>
      <c r="J402">
        <f t="shared" si="26"/>
        <v>4.5324841562677065</v>
      </c>
      <c r="K402">
        <f t="shared" si="27"/>
        <v>5.3106569690165699</v>
      </c>
      <c r="M402">
        <f t="shared" si="28"/>
        <v>0.77817281274886341</v>
      </c>
      <c r="N402">
        <f t="shared" si="29"/>
        <v>1.7149574865813906</v>
      </c>
    </row>
    <row r="403" spans="1:14" x14ac:dyDescent="0.3">
      <c r="A403" t="s">
        <v>2671</v>
      </c>
      <c r="B403" t="s">
        <v>4300</v>
      </c>
      <c r="D403">
        <v>2.6180816125127802</v>
      </c>
      <c r="E403">
        <v>3.0720678042645799</v>
      </c>
      <c r="F403">
        <v>3.6948267285382701</v>
      </c>
      <c r="H403">
        <v>3.5514521057448998</v>
      </c>
      <c r="J403">
        <f t="shared" si="26"/>
        <v>2.84507470838868</v>
      </c>
      <c r="K403">
        <f t="shared" si="27"/>
        <v>3.6231394171415849</v>
      </c>
      <c r="M403">
        <f t="shared" si="28"/>
        <v>0.7780647087529049</v>
      </c>
      <c r="N403">
        <f t="shared" si="29"/>
        <v>1.714828986235748</v>
      </c>
    </row>
    <row r="404" spans="1:14" x14ac:dyDescent="0.3">
      <c r="A404" t="s">
        <v>376</v>
      </c>
      <c r="B404" t="s">
        <v>4488</v>
      </c>
      <c r="C404">
        <v>4.4978174008661798</v>
      </c>
      <c r="D404">
        <v>4.4336382366056997</v>
      </c>
      <c r="E404">
        <v>4.0445090381196103</v>
      </c>
      <c r="F404">
        <v>5.0903706327205196</v>
      </c>
      <c r="G404">
        <v>5.3209781476738103</v>
      </c>
      <c r="H404">
        <v>4.89308826152992</v>
      </c>
      <c r="J404">
        <f t="shared" si="26"/>
        <v>4.3253215585304963</v>
      </c>
      <c r="K404">
        <f t="shared" si="27"/>
        <v>5.1014790139747506</v>
      </c>
      <c r="M404">
        <f t="shared" si="28"/>
        <v>0.7761574554442543</v>
      </c>
      <c r="N404">
        <f t="shared" si="29"/>
        <v>1.7125634677233317</v>
      </c>
    </row>
    <row r="405" spans="1:14" x14ac:dyDescent="0.3">
      <c r="A405" t="s">
        <v>2647</v>
      </c>
      <c r="B405" t="s">
        <v>4124</v>
      </c>
      <c r="D405">
        <v>2.4060597088246301</v>
      </c>
      <c r="E405">
        <v>0.92567167087413504</v>
      </c>
      <c r="F405">
        <v>2.2912562195096098</v>
      </c>
      <c r="H405">
        <v>2.59243239624496</v>
      </c>
      <c r="J405">
        <f t="shared" si="26"/>
        <v>1.6658656898493827</v>
      </c>
      <c r="K405">
        <f t="shared" si="27"/>
        <v>2.4418443078772851</v>
      </c>
      <c r="M405">
        <f t="shared" si="28"/>
        <v>0.77597861802790247</v>
      </c>
      <c r="N405">
        <f t="shared" si="29"/>
        <v>1.7123511903984154</v>
      </c>
    </row>
    <row r="406" spans="1:14" x14ac:dyDescent="0.3">
      <c r="A406" t="s">
        <v>3244</v>
      </c>
      <c r="B406" t="s">
        <v>4367</v>
      </c>
      <c r="D406">
        <v>3.62216660361665</v>
      </c>
      <c r="E406">
        <v>3.0068333278292099</v>
      </c>
      <c r="F406">
        <v>4.0897483135194896</v>
      </c>
      <c r="J406">
        <f t="shared" si="26"/>
        <v>3.3144999657229297</v>
      </c>
      <c r="K406">
        <f t="shared" si="27"/>
        <v>4.0897483135194896</v>
      </c>
      <c r="M406">
        <f t="shared" si="28"/>
        <v>0.77524834779655993</v>
      </c>
      <c r="N406">
        <f t="shared" si="29"/>
        <v>1.7114846436708071</v>
      </c>
    </row>
    <row r="407" spans="1:14" x14ac:dyDescent="0.3">
      <c r="A407" t="s">
        <v>3198</v>
      </c>
      <c r="B407" t="s">
        <v>4320</v>
      </c>
      <c r="C407">
        <v>3.0932914569610399</v>
      </c>
      <c r="D407">
        <v>2.7235985031491201</v>
      </c>
      <c r="F407">
        <v>3.6803700564678001</v>
      </c>
      <c r="J407">
        <f t="shared" si="26"/>
        <v>2.90844498005508</v>
      </c>
      <c r="K407">
        <f t="shared" si="27"/>
        <v>3.6803700564678001</v>
      </c>
      <c r="M407">
        <f t="shared" si="28"/>
        <v>0.77192507641272012</v>
      </c>
      <c r="N407">
        <f t="shared" si="29"/>
        <v>1.7075467483293747</v>
      </c>
    </row>
    <row r="408" spans="1:14" x14ac:dyDescent="0.3">
      <c r="A408" t="s">
        <v>1881</v>
      </c>
      <c r="B408" t="s">
        <v>4360</v>
      </c>
      <c r="D408">
        <v>3.7180320413248298</v>
      </c>
      <c r="E408">
        <v>2.7166561821471098</v>
      </c>
      <c r="F408">
        <v>4.6193734509819002</v>
      </c>
      <c r="G408">
        <v>4.12150628397365</v>
      </c>
      <c r="H408">
        <v>3.22664113713624</v>
      </c>
      <c r="J408">
        <f t="shared" si="26"/>
        <v>3.2173441117359696</v>
      </c>
      <c r="K408">
        <f t="shared" si="27"/>
        <v>3.9891736240305966</v>
      </c>
      <c r="M408">
        <f t="shared" si="28"/>
        <v>0.77182951229462704</v>
      </c>
      <c r="N408">
        <f t="shared" si="29"/>
        <v>1.7074336441804914</v>
      </c>
    </row>
    <row r="409" spans="1:14" x14ac:dyDescent="0.3">
      <c r="A409" t="s">
        <v>699</v>
      </c>
      <c r="B409" t="s">
        <v>4357</v>
      </c>
      <c r="C409">
        <v>3.2308189596880599</v>
      </c>
      <c r="D409">
        <v>3.6069846706818902</v>
      </c>
      <c r="E409">
        <v>2.7677839867472098</v>
      </c>
      <c r="F409">
        <v>4.3098076249799302</v>
      </c>
      <c r="G409">
        <v>4.1857619199684502</v>
      </c>
      <c r="H409">
        <v>3.42344470812243</v>
      </c>
      <c r="J409">
        <f t="shared" si="26"/>
        <v>3.2018625390390532</v>
      </c>
      <c r="K409">
        <f t="shared" si="27"/>
        <v>3.9730047510236037</v>
      </c>
      <c r="M409">
        <f t="shared" si="28"/>
        <v>0.77114221198455057</v>
      </c>
      <c r="N409">
        <f t="shared" si="29"/>
        <v>1.7066204160541949</v>
      </c>
    </row>
    <row r="410" spans="1:14" x14ac:dyDescent="0.3">
      <c r="A410" t="s">
        <v>45</v>
      </c>
      <c r="B410" t="s">
        <v>4486</v>
      </c>
      <c r="C410">
        <v>5.1945116427860398</v>
      </c>
      <c r="D410">
        <v>4.3237838073835304</v>
      </c>
      <c r="E410">
        <v>3.3384110061438101</v>
      </c>
      <c r="F410">
        <v>4.95079352047882</v>
      </c>
      <c r="G410">
        <v>5.4898459327189597</v>
      </c>
      <c r="H410">
        <v>4.72575119808449</v>
      </c>
      <c r="J410">
        <f t="shared" si="26"/>
        <v>4.2855688187711269</v>
      </c>
      <c r="K410">
        <f t="shared" si="27"/>
        <v>5.0554635504274232</v>
      </c>
      <c r="M410">
        <f t="shared" si="28"/>
        <v>0.76989473165629629</v>
      </c>
      <c r="N410">
        <f t="shared" si="29"/>
        <v>1.7051453605833042</v>
      </c>
    </row>
    <row r="411" spans="1:14" x14ac:dyDescent="0.3">
      <c r="A411" t="s">
        <v>3219</v>
      </c>
      <c r="B411" t="s">
        <v>4217</v>
      </c>
      <c r="E411">
        <v>2.3119550049490001</v>
      </c>
      <c r="F411">
        <v>3.3845736283264198</v>
      </c>
      <c r="H411">
        <v>2.7789929515891099</v>
      </c>
      <c r="J411">
        <f t="shared" si="26"/>
        <v>2.3119550049490001</v>
      </c>
      <c r="K411">
        <f t="shared" si="27"/>
        <v>3.0817832899577651</v>
      </c>
      <c r="M411">
        <f t="shared" si="28"/>
        <v>0.76982828500876499</v>
      </c>
      <c r="N411">
        <f t="shared" si="29"/>
        <v>1.7050668279894994</v>
      </c>
    </row>
    <row r="412" spans="1:14" x14ac:dyDescent="0.3">
      <c r="A412" t="s">
        <v>1642</v>
      </c>
      <c r="B412" t="s">
        <v>4139</v>
      </c>
      <c r="D412">
        <v>1.5938778208829101</v>
      </c>
      <c r="E412">
        <v>1.8870611758584801</v>
      </c>
      <c r="F412">
        <v>4.4030063758710201</v>
      </c>
      <c r="G412">
        <v>2.17311102505044</v>
      </c>
      <c r="H412">
        <v>0.95162573033269804</v>
      </c>
      <c r="J412">
        <f t="shared" si="26"/>
        <v>1.740469498370695</v>
      </c>
      <c r="K412">
        <f t="shared" si="27"/>
        <v>2.5092477104180526</v>
      </c>
      <c r="M412">
        <f t="shared" si="28"/>
        <v>0.76877821204735763</v>
      </c>
      <c r="N412">
        <f t="shared" si="29"/>
        <v>1.7038262379211349</v>
      </c>
    </row>
    <row r="413" spans="1:14" x14ac:dyDescent="0.3">
      <c r="A413" t="s">
        <v>2250</v>
      </c>
      <c r="B413" t="s">
        <v>4197</v>
      </c>
      <c r="D413">
        <v>2.2913464637230101</v>
      </c>
      <c r="E413">
        <v>1.9619062050865499</v>
      </c>
      <c r="F413">
        <v>3.24310668691232</v>
      </c>
      <c r="G413">
        <v>2.2077168189919298</v>
      </c>
      <c r="H413">
        <v>3.23473403967916</v>
      </c>
      <c r="J413">
        <f t="shared" si="26"/>
        <v>2.1266263344047802</v>
      </c>
      <c r="K413">
        <f t="shared" si="27"/>
        <v>2.8951858485278037</v>
      </c>
      <c r="M413">
        <f t="shared" si="28"/>
        <v>0.76855951412302348</v>
      </c>
      <c r="N413">
        <f t="shared" si="29"/>
        <v>1.703567974733438</v>
      </c>
    </row>
    <row r="414" spans="1:14" x14ac:dyDescent="0.3">
      <c r="A414" t="s">
        <v>708</v>
      </c>
      <c r="B414" t="s">
        <v>4560</v>
      </c>
      <c r="C414">
        <v>3.25880474538911</v>
      </c>
      <c r="D414">
        <v>5.2480076548254297</v>
      </c>
      <c r="E414">
        <v>5.9142809153972999</v>
      </c>
      <c r="F414">
        <v>6.0971485170402504</v>
      </c>
      <c r="G414">
        <v>4.5970251333471399</v>
      </c>
      <c r="H414">
        <v>6.0316318286592203</v>
      </c>
      <c r="J414">
        <f t="shared" si="26"/>
        <v>4.8070311052039463</v>
      </c>
      <c r="K414">
        <f t="shared" si="27"/>
        <v>5.5752684930155381</v>
      </c>
      <c r="M414">
        <f t="shared" si="28"/>
        <v>0.76823738781159179</v>
      </c>
      <c r="N414">
        <f t="shared" si="29"/>
        <v>1.7031876429289314</v>
      </c>
    </row>
    <row r="415" spans="1:14" x14ac:dyDescent="0.3">
      <c r="A415" t="s">
        <v>3122</v>
      </c>
      <c r="B415" t="s">
        <v>4213</v>
      </c>
      <c r="D415">
        <v>2.2716198510327099</v>
      </c>
      <c r="G415">
        <v>4.1536763679671198</v>
      </c>
      <c r="H415">
        <v>1.9249767294268501</v>
      </c>
      <c r="J415">
        <f t="shared" si="26"/>
        <v>2.2716198510327099</v>
      </c>
      <c r="K415">
        <f t="shared" si="27"/>
        <v>3.0393265486969847</v>
      </c>
      <c r="M415">
        <f t="shared" si="28"/>
        <v>0.7677066976642748</v>
      </c>
      <c r="N415">
        <f t="shared" si="29"/>
        <v>1.702561246736952</v>
      </c>
    </row>
    <row r="416" spans="1:14" x14ac:dyDescent="0.3">
      <c r="A416" t="s">
        <v>3011</v>
      </c>
      <c r="B416" t="s">
        <v>4382</v>
      </c>
      <c r="E416">
        <v>3.4302488424605801</v>
      </c>
      <c r="F416">
        <v>4.0577068532582796</v>
      </c>
      <c r="H416">
        <v>4.33663343177348</v>
      </c>
      <c r="J416">
        <f t="shared" si="26"/>
        <v>3.4302488424605801</v>
      </c>
      <c r="K416">
        <f t="shared" si="27"/>
        <v>4.1971701425158798</v>
      </c>
      <c r="M416">
        <f t="shared" si="28"/>
        <v>0.76692130005529968</v>
      </c>
      <c r="N416">
        <f t="shared" si="29"/>
        <v>1.7016346312148847</v>
      </c>
    </row>
    <row r="417" spans="1:14" x14ac:dyDescent="0.3">
      <c r="A417" t="s">
        <v>718</v>
      </c>
      <c r="B417" t="s">
        <v>4479</v>
      </c>
      <c r="C417">
        <v>2.7284964507031102</v>
      </c>
      <c r="D417">
        <v>4.8227255909581803</v>
      </c>
      <c r="E417">
        <v>4.8778813730680302</v>
      </c>
      <c r="F417">
        <v>5.2139918668507796</v>
      </c>
      <c r="G417">
        <v>5.1065206959359504</v>
      </c>
      <c r="H417">
        <v>4.40662138863705</v>
      </c>
      <c r="J417">
        <f t="shared" si="26"/>
        <v>4.1430344715764402</v>
      </c>
      <c r="K417">
        <f t="shared" si="27"/>
        <v>4.9090446504745939</v>
      </c>
      <c r="M417">
        <f t="shared" si="28"/>
        <v>0.7660101788981537</v>
      </c>
      <c r="N417">
        <f t="shared" si="29"/>
        <v>1.7005603183461229</v>
      </c>
    </row>
    <row r="418" spans="1:14" x14ac:dyDescent="0.3">
      <c r="A418" t="s">
        <v>844</v>
      </c>
      <c r="B418" t="s">
        <v>4571</v>
      </c>
      <c r="C418">
        <v>4.0983995590316704</v>
      </c>
      <c r="D418">
        <v>5.0815526171974099</v>
      </c>
      <c r="E418">
        <v>5.4843694150970297</v>
      </c>
      <c r="F418">
        <v>5.76454532355101</v>
      </c>
      <c r="G418">
        <v>5.4346539667545004</v>
      </c>
      <c r="H418">
        <v>5.7622162317783099</v>
      </c>
      <c r="J418">
        <f t="shared" si="26"/>
        <v>4.8881071971087033</v>
      </c>
      <c r="K418">
        <f t="shared" si="27"/>
        <v>5.6538051740279407</v>
      </c>
      <c r="M418">
        <f t="shared" si="28"/>
        <v>0.76569797691923736</v>
      </c>
      <c r="N418">
        <f t="shared" si="29"/>
        <v>1.7001923536412598</v>
      </c>
    </row>
    <row r="419" spans="1:14" x14ac:dyDescent="0.3">
      <c r="A419" t="s">
        <v>1487</v>
      </c>
      <c r="B419" t="s">
        <v>4507</v>
      </c>
      <c r="C419">
        <v>4.4275167477226303</v>
      </c>
      <c r="D419">
        <v>3.65689383262607</v>
      </c>
      <c r="E419">
        <v>5.0657370799464596</v>
      </c>
      <c r="F419">
        <v>4.1103124791808199</v>
      </c>
      <c r="G419">
        <v>5.8193305045531796</v>
      </c>
      <c r="H419">
        <v>5.51664064857572</v>
      </c>
      <c r="J419">
        <f t="shared" si="26"/>
        <v>4.3833825534317201</v>
      </c>
      <c r="K419">
        <f t="shared" si="27"/>
        <v>5.1487612107699059</v>
      </c>
      <c r="M419">
        <f t="shared" si="28"/>
        <v>0.76537865733818577</v>
      </c>
      <c r="N419">
        <f t="shared" si="29"/>
        <v>1.6998160824147808</v>
      </c>
    </row>
    <row r="420" spans="1:14" x14ac:dyDescent="0.3">
      <c r="A420" t="s">
        <v>3195</v>
      </c>
      <c r="B420" t="s">
        <v>4270</v>
      </c>
      <c r="E420">
        <v>2.6470774063351499</v>
      </c>
      <c r="F420">
        <v>3.7856705980126599</v>
      </c>
      <c r="G420">
        <v>3.0347624324272102</v>
      </c>
      <c r="J420">
        <f t="shared" si="26"/>
        <v>2.6470774063351499</v>
      </c>
      <c r="K420">
        <f t="shared" si="27"/>
        <v>3.4102165152199353</v>
      </c>
      <c r="M420">
        <f t="shared" si="28"/>
        <v>0.76313910888478542</v>
      </c>
      <c r="N420">
        <f t="shared" si="29"/>
        <v>1.6971794425391411</v>
      </c>
    </row>
    <row r="421" spans="1:14" x14ac:dyDescent="0.3">
      <c r="A421" t="s">
        <v>1419</v>
      </c>
      <c r="B421" t="s">
        <v>4645</v>
      </c>
      <c r="C421">
        <v>4.7797138750583503</v>
      </c>
      <c r="D421">
        <v>6.01657460920545</v>
      </c>
      <c r="E421">
        <v>6.1030298715627396</v>
      </c>
      <c r="F421">
        <v>6.5798965947439596</v>
      </c>
      <c r="G421">
        <v>6.1335325664819003</v>
      </c>
      <c r="H421">
        <v>6.4751831049845103</v>
      </c>
      <c r="J421">
        <f t="shared" si="26"/>
        <v>5.6331061186088469</v>
      </c>
      <c r="K421">
        <f t="shared" si="27"/>
        <v>6.3962040887367904</v>
      </c>
      <c r="M421">
        <f t="shared" si="28"/>
        <v>0.76309797012794345</v>
      </c>
      <c r="N421">
        <f t="shared" si="29"/>
        <v>1.6971310477952968</v>
      </c>
    </row>
    <row r="422" spans="1:14" x14ac:dyDescent="0.3">
      <c r="A422" t="s">
        <v>1036</v>
      </c>
      <c r="B422" t="s">
        <v>4415</v>
      </c>
      <c r="C422">
        <v>3.5210000946514599</v>
      </c>
      <c r="D422">
        <v>2.6614037958029302</v>
      </c>
      <c r="E422">
        <v>4.7336553215699499</v>
      </c>
      <c r="F422">
        <v>5.0422759413566398</v>
      </c>
      <c r="G422">
        <v>3.9225979923166499</v>
      </c>
      <c r="H422">
        <v>4.2246020778604603</v>
      </c>
      <c r="J422">
        <f t="shared" si="26"/>
        <v>3.6386864040081135</v>
      </c>
      <c r="K422">
        <f t="shared" si="27"/>
        <v>4.3964920038445827</v>
      </c>
      <c r="M422">
        <f t="shared" si="28"/>
        <v>0.75780559983646922</v>
      </c>
      <c r="N422">
        <f t="shared" si="29"/>
        <v>1.6909167118846533</v>
      </c>
    </row>
    <row r="423" spans="1:14" x14ac:dyDescent="0.3">
      <c r="A423" t="s">
        <v>14</v>
      </c>
      <c r="B423" t="s">
        <v>4414</v>
      </c>
      <c r="C423">
        <v>3.5328155244445001</v>
      </c>
      <c r="D423">
        <v>4.28359249291361</v>
      </c>
      <c r="E423">
        <v>3.0510433015526202</v>
      </c>
      <c r="F423">
        <v>4.58472699640014</v>
      </c>
      <c r="G423">
        <v>4.3278030682767001</v>
      </c>
      <c r="H423">
        <v>4.2261664857663703</v>
      </c>
      <c r="J423">
        <f t="shared" si="26"/>
        <v>3.6224837729702437</v>
      </c>
      <c r="K423">
        <f t="shared" si="27"/>
        <v>4.3795655168144032</v>
      </c>
      <c r="M423">
        <f t="shared" si="28"/>
        <v>0.75708174384415949</v>
      </c>
      <c r="N423">
        <f t="shared" si="29"/>
        <v>1.6900685262654331</v>
      </c>
    </row>
    <row r="424" spans="1:14" x14ac:dyDescent="0.3">
      <c r="A424" t="s">
        <v>681</v>
      </c>
      <c r="B424" t="s">
        <v>4460</v>
      </c>
      <c r="C424">
        <v>3.4792808489636098</v>
      </c>
      <c r="D424">
        <v>4.1938492321715701</v>
      </c>
      <c r="E424">
        <v>4.1133330593180499</v>
      </c>
      <c r="F424">
        <v>4.5285806888570797</v>
      </c>
      <c r="G424">
        <v>4.9129406947803496</v>
      </c>
      <c r="H424">
        <v>4.6150875346314004</v>
      </c>
      <c r="J424">
        <f t="shared" si="26"/>
        <v>3.9288210468177431</v>
      </c>
      <c r="K424">
        <f t="shared" si="27"/>
        <v>4.6855363060896096</v>
      </c>
      <c r="M424">
        <f t="shared" si="28"/>
        <v>0.75671525927186645</v>
      </c>
      <c r="N424">
        <f t="shared" si="29"/>
        <v>1.6896392564892597</v>
      </c>
    </row>
    <row r="425" spans="1:14" x14ac:dyDescent="0.3">
      <c r="A425" t="s">
        <v>1842</v>
      </c>
      <c r="B425" t="s">
        <v>4512</v>
      </c>
      <c r="C425">
        <v>4.6957931843998999</v>
      </c>
      <c r="D425">
        <v>4.4394111860980798</v>
      </c>
      <c r="E425">
        <v>4.0103115697416696</v>
      </c>
      <c r="F425">
        <v>4.0271889318449601</v>
      </c>
      <c r="G425">
        <v>6.2467793261302296</v>
      </c>
      <c r="J425">
        <f t="shared" si="26"/>
        <v>4.3818386467465507</v>
      </c>
      <c r="K425">
        <f t="shared" si="27"/>
        <v>5.1369841289875948</v>
      </c>
      <c r="M425">
        <f t="shared" si="28"/>
        <v>0.75514548224104416</v>
      </c>
      <c r="N425">
        <f t="shared" si="29"/>
        <v>1.6878017826320619</v>
      </c>
    </row>
    <row r="426" spans="1:14" x14ac:dyDescent="0.3">
      <c r="A426" t="s">
        <v>2438</v>
      </c>
      <c r="B426" t="s">
        <v>4556</v>
      </c>
      <c r="C426">
        <v>4.6372720455234102</v>
      </c>
      <c r="D426">
        <v>4.6720755297506704</v>
      </c>
      <c r="F426">
        <v>4.8506589185053199</v>
      </c>
      <c r="H426">
        <v>5.9626860259453798</v>
      </c>
      <c r="J426">
        <f t="shared" si="26"/>
        <v>4.6546737876370408</v>
      </c>
      <c r="K426">
        <f t="shared" si="27"/>
        <v>5.4066724722253499</v>
      </c>
      <c r="M426">
        <f t="shared" si="28"/>
        <v>0.7519986845883091</v>
      </c>
      <c r="N426">
        <f t="shared" si="29"/>
        <v>1.6841243716754775</v>
      </c>
    </row>
    <row r="427" spans="1:14" x14ac:dyDescent="0.3">
      <c r="A427" t="s">
        <v>2944</v>
      </c>
      <c r="B427" t="s">
        <v>4094</v>
      </c>
      <c r="E427">
        <v>1.36753941330454</v>
      </c>
      <c r="G427">
        <v>2.5447657198493898</v>
      </c>
      <c r="H427">
        <v>1.69153011018112</v>
      </c>
      <c r="J427">
        <f t="shared" si="26"/>
        <v>1.36753941330454</v>
      </c>
      <c r="K427">
        <f t="shared" si="27"/>
        <v>2.1181479150152551</v>
      </c>
      <c r="M427">
        <f t="shared" si="28"/>
        <v>0.75060850171071514</v>
      </c>
      <c r="N427">
        <f t="shared" si="29"/>
        <v>1.6825023287975795</v>
      </c>
    </row>
    <row r="428" spans="1:14" x14ac:dyDescent="0.3">
      <c r="A428" t="s">
        <v>2111</v>
      </c>
      <c r="B428" t="s">
        <v>4234</v>
      </c>
      <c r="D428">
        <v>2.81998885732787</v>
      </c>
      <c r="E428">
        <v>1.98309265316969</v>
      </c>
      <c r="F428">
        <v>3.1766426185812202</v>
      </c>
      <c r="G428">
        <v>3.0778931576283401</v>
      </c>
      <c r="H428">
        <v>3.2017320912443998</v>
      </c>
      <c r="J428">
        <f t="shared" si="26"/>
        <v>2.4015407552487797</v>
      </c>
      <c r="K428">
        <f t="shared" si="27"/>
        <v>3.1520892891513199</v>
      </c>
      <c r="M428">
        <f t="shared" si="28"/>
        <v>0.75054853390254017</v>
      </c>
      <c r="N428">
        <f t="shared" si="29"/>
        <v>1.6824323944891293</v>
      </c>
    </row>
    <row r="429" spans="1:14" x14ac:dyDescent="0.3">
      <c r="A429" t="s">
        <v>2555</v>
      </c>
      <c r="B429" t="s">
        <v>4298</v>
      </c>
      <c r="D429">
        <v>2.50014540551869</v>
      </c>
      <c r="E429">
        <v>2.97082672979304</v>
      </c>
      <c r="F429">
        <v>3.2471032850481398</v>
      </c>
      <c r="H429">
        <v>3.7220497796988501</v>
      </c>
      <c r="J429">
        <f t="shared" si="26"/>
        <v>2.7354860676558648</v>
      </c>
      <c r="K429">
        <f t="shared" si="27"/>
        <v>3.4845765323734952</v>
      </c>
      <c r="M429">
        <f t="shared" si="28"/>
        <v>0.74909046471763041</v>
      </c>
      <c r="N429">
        <f t="shared" si="29"/>
        <v>1.6807328921300735</v>
      </c>
    </row>
    <row r="430" spans="1:14" x14ac:dyDescent="0.3">
      <c r="A430" t="s">
        <v>2510</v>
      </c>
      <c r="B430" t="s">
        <v>4283</v>
      </c>
      <c r="D430">
        <v>2.6456185502190901</v>
      </c>
      <c r="F430">
        <v>3.55337397538975</v>
      </c>
      <c r="G430">
        <v>3.9842955383398899</v>
      </c>
      <c r="H430">
        <v>2.6428711082242802</v>
      </c>
      <c r="J430">
        <f t="shared" si="26"/>
        <v>2.6456185502190901</v>
      </c>
      <c r="K430">
        <f t="shared" si="27"/>
        <v>3.3935135406513068</v>
      </c>
      <c r="M430">
        <f t="shared" si="28"/>
        <v>0.74789499043221674</v>
      </c>
      <c r="N430">
        <f t="shared" si="29"/>
        <v>1.6793407471205162</v>
      </c>
    </row>
    <row r="431" spans="1:14" x14ac:dyDescent="0.3">
      <c r="A431" t="s">
        <v>1908</v>
      </c>
      <c r="B431" t="s">
        <v>4511</v>
      </c>
      <c r="D431">
        <v>4.5055084835784003</v>
      </c>
      <c r="E431">
        <v>4.1578348583138602</v>
      </c>
      <c r="F431">
        <v>4.77638945811937</v>
      </c>
      <c r="G431">
        <v>5.21559429936858</v>
      </c>
      <c r="H431">
        <v>5.2459814995285203</v>
      </c>
      <c r="J431">
        <f t="shared" si="26"/>
        <v>4.3316716709461307</v>
      </c>
      <c r="K431">
        <f t="shared" si="27"/>
        <v>5.0793217523388234</v>
      </c>
      <c r="M431">
        <f t="shared" si="28"/>
        <v>0.74765008139269273</v>
      </c>
      <c r="N431">
        <f t="shared" si="29"/>
        <v>1.679055689772839</v>
      </c>
    </row>
    <row r="432" spans="1:14" x14ac:dyDescent="0.3">
      <c r="A432" t="s">
        <v>2436</v>
      </c>
      <c r="B432" t="s">
        <v>4358</v>
      </c>
      <c r="D432">
        <v>3.09860176011885</v>
      </c>
      <c r="F432">
        <v>3.9566604807495298</v>
      </c>
      <c r="G432">
        <v>4.5231145872582799</v>
      </c>
      <c r="H432">
        <v>3.05247575571047</v>
      </c>
      <c r="J432">
        <f t="shared" si="26"/>
        <v>3.09860176011885</v>
      </c>
      <c r="K432">
        <f t="shared" si="27"/>
        <v>3.8440836079060929</v>
      </c>
      <c r="M432">
        <f t="shared" si="28"/>
        <v>0.74548184778724291</v>
      </c>
      <c r="N432">
        <f t="shared" si="29"/>
        <v>1.6765341238755544</v>
      </c>
    </row>
    <row r="433" spans="1:14" x14ac:dyDescent="0.3">
      <c r="A433" t="s">
        <v>1787</v>
      </c>
      <c r="B433" t="s">
        <v>4523</v>
      </c>
      <c r="D433">
        <v>4.6160248282410903</v>
      </c>
      <c r="E433">
        <v>4.2119965001093904</v>
      </c>
      <c r="F433">
        <v>5.61036168295092</v>
      </c>
      <c r="G433">
        <v>4.7679540099110502</v>
      </c>
      <c r="H433">
        <v>5.0972872317684903</v>
      </c>
      <c r="J433">
        <f t="shared" si="26"/>
        <v>4.4140106641752404</v>
      </c>
      <c r="K433">
        <f t="shared" si="27"/>
        <v>5.1585343082101538</v>
      </c>
      <c r="M433">
        <f t="shared" si="28"/>
        <v>0.74452364403491345</v>
      </c>
      <c r="N433">
        <f t="shared" si="29"/>
        <v>1.6754209794657657</v>
      </c>
    </row>
    <row r="434" spans="1:14" x14ac:dyDescent="0.3">
      <c r="A434" t="s">
        <v>869</v>
      </c>
      <c r="B434" t="s">
        <v>4478</v>
      </c>
      <c r="C434">
        <v>3.0019798496144099</v>
      </c>
      <c r="D434">
        <v>4.6186937758204003</v>
      </c>
      <c r="E434">
        <v>4.4394905910086004</v>
      </c>
      <c r="F434">
        <v>4.1608911097759096</v>
      </c>
      <c r="G434">
        <v>4.7795161852166403</v>
      </c>
      <c r="H434">
        <v>5.3528126236781599</v>
      </c>
      <c r="J434">
        <f t="shared" si="26"/>
        <v>4.0200547388144701</v>
      </c>
      <c r="K434">
        <f t="shared" si="27"/>
        <v>4.7644066395569036</v>
      </c>
      <c r="M434">
        <f t="shared" si="28"/>
        <v>0.74435190074243351</v>
      </c>
      <c r="N434">
        <f t="shared" si="29"/>
        <v>1.6752215435621829</v>
      </c>
    </row>
    <row r="435" spans="1:14" x14ac:dyDescent="0.3">
      <c r="A435" t="s">
        <v>434</v>
      </c>
      <c r="B435" t="s">
        <v>4405</v>
      </c>
      <c r="C435">
        <v>3.4748332612196</v>
      </c>
      <c r="D435">
        <v>3.3917120838561101</v>
      </c>
      <c r="E435">
        <v>3.6821556474721899</v>
      </c>
      <c r="F435">
        <v>5.14171737385887</v>
      </c>
      <c r="G435">
        <v>3.27739359494521</v>
      </c>
      <c r="H435">
        <v>4.3605033873599304</v>
      </c>
      <c r="J435">
        <f t="shared" si="26"/>
        <v>3.5162336641826335</v>
      </c>
      <c r="K435">
        <f t="shared" si="27"/>
        <v>4.2598714520546705</v>
      </c>
      <c r="M435">
        <f t="shared" si="28"/>
        <v>0.74363778787203705</v>
      </c>
      <c r="N435">
        <f t="shared" si="29"/>
        <v>1.6743925386753724</v>
      </c>
    </row>
    <row r="436" spans="1:14" x14ac:dyDescent="0.3">
      <c r="A436" t="s">
        <v>810</v>
      </c>
      <c r="B436" t="s">
        <v>4490</v>
      </c>
      <c r="C436">
        <v>5.0451536347369599</v>
      </c>
      <c r="D436">
        <v>3.9232986385994599</v>
      </c>
      <c r="E436">
        <v>3.5175912901228998</v>
      </c>
      <c r="F436">
        <v>4.9581828588016901</v>
      </c>
      <c r="G436">
        <v>4.4998714683104</v>
      </c>
      <c r="H436">
        <v>5.2585224383553699</v>
      </c>
      <c r="J436">
        <f t="shared" si="26"/>
        <v>4.1620145211531065</v>
      </c>
      <c r="K436">
        <f t="shared" si="27"/>
        <v>4.9055255884891542</v>
      </c>
      <c r="M436">
        <f t="shared" si="28"/>
        <v>0.74351106733604766</v>
      </c>
      <c r="N436">
        <f t="shared" si="29"/>
        <v>1.6742454732209961</v>
      </c>
    </row>
    <row r="437" spans="1:14" x14ac:dyDescent="0.3">
      <c r="A437" t="s">
        <v>902</v>
      </c>
      <c r="B437" t="s">
        <v>4396</v>
      </c>
      <c r="C437">
        <v>2.5932464914396198</v>
      </c>
      <c r="D437">
        <v>3.5334965728124401</v>
      </c>
      <c r="E437">
        <v>4.3393454708312298</v>
      </c>
      <c r="F437">
        <v>5.4002404479184696</v>
      </c>
      <c r="G437">
        <v>3.57670328696071</v>
      </c>
      <c r="H437">
        <v>3.7193107918601198</v>
      </c>
      <c r="J437">
        <f t="shared" si="26"/>
        <v>3.488696178361097</v>
      </c>
      <c r="K437">
        <f t="shared" si="27"/>
        <v>4.232084842246433</v>
      </c>
      <c r="M437">
        <f t="shared" si="28"/>
        <v>0.74338866388533598</v>
      </c>
      <c r="N437">
        <f t="shared" si="29"/>
        <v>1.6741034302222659</v>
      </c>
    </row>
    <row r="438" spans="1:14" x14ac:dyDescent="0.3">
      <c r="A438" t="s">
        <v>328</v>
      </c>
      <c r="B438" t="s">
        <v>4165</v>
      </c>
      <c r="C438">
        <v>2.4882755240704602</v>
      </c>
      <c r="D438">
        <v>2.1727693290850798</v>
      </c>
      <c r="E438">
        <v>0.84915971729273798</v>
      </c>
      <c r="F438">
        <v>2.30623831401024</v>
      </c>
      <c r="G438">
        <v>2.6660138567234402</v>
      </c>
      <c r="H438">
        <v>2.7654146011430001</v>
      </c>
      <c r="J438">
        <f t="shared" si="26"/>
        <v>1.8367348568160926</v>
      </c>
      <c r="K438">
        <f t="shared" si="27"/>
        <v>2.5792222572922268</v>
      </c>
      <c r="M438">
        <f t="shared" si="28"/>
        <v>0.74248740047613415</v>
      </c>
      <c r="N438">
        <f t="shared" si="29"/>
        <v>1.6730579306968347</v>
      </c>
    </row>
    <row r="439" spans="1:14" x14ac:dyDescent="0.3">
      <c r="A439" t="s">
        <v>3240</v>
      </c>
      <c r="B439" t="s">
        <v>4240</v>
      </c>
      <c r="C439">
        <v>2.4935615943051799</v>
      </c>
      <c r="D439">
        <v>2.3047496070464701</v>
      </c>
      <c r="G439">
        <v>3.1411279048604501</v>
      </c>
      <c r="J439">
        <f t="shared" si="26"/>
        <v>2.399155600675825</v>
      </c>
      <c r="K439">
        <f t="shared" si="27"/>
        <v>3.1411279048604501</v>
      </c>
      <c r="M439">
        <f t="shared" si="28"/>
        <v>0.74197230418462512</v>
      </c>
      <c r="N439">
        <f t="shared" si="29"/>
        <v>1.6724606928298544</v>
      </c>
    </row>
    <row r="440" spans="1:14" x14ac:dyDescent="0.3">
      <c r="A440" t="s">
        <v>3197</v>
      </c>
      <c r="B440" t="s">
        <v>4220</v>
      </c>
      <c r="E440">
        <v>2.2498671046485499</v>
      </c>
      <c r="F440">
        <v>4.4443840188284396</v>
      </c>
      <c r="H440">
        <v>1.5365179859664599</v>
      </c>
      <c r="J440">
        <f t="shared" si="26"/>
        <v>2.2498671046485499</v>
      </c>
      <c r="K440">
        <f t="shared" si="27"/>
        <v>2.9904510023974495</v>
      </c>
      <c r="M440">
        <f t="shared" si="28"/>
        <v>0.74058389774889966</v>
      </c>
      <c r="N440">
        <f t="shared" si="29"/>
        <v>1.6708519410535929</v>
      </c>
    </row>
    <row r="441" spans="1:14" x14ac:dyDescent="0.3">
      <c r="A441" t="s">
        <v>2660</v>
      </c>
      <c r="B441" t="s">
        <v>4520</v>
      </c>
      <c r="D441">
        <v>4.7355280255068104</v>
      </c>
      <c r="E441">
        <v>3.98585375350945</v>
      </c>
      <c r="F441">
        <v>5.3082115011840303</v>
      </c>
      <c r="G441">
        <v>4.8938056829740804</v>
      </c>
      <c r="J441">
        <f t="shared" si="26"/>
        <v>4.3606908895081302</v>
      </c>
      <c r="K441">
        <f t="shared" si="27"/>
        <v>5.1010085920790553</v>
      </c>
      <c r="M441">
        <f t="shared" si="28"/>
        <v>0.74031770257092511</v>
      </c>
      <c r="N441">
        <f t="shared" si="29"/>
        <v>1.6705436765301234</v>
      </c>
    </row>
    <row r="442" spans="1:14" x14ac:dyDescent="0.3">
      <c r="A442" t="s">
        <v>987</v>
      </c>
      <c r="B442" t="s">
        <v>4572</v>
      </c>
      <c r="C442">
        <v>6.0379546305815204</v>
      </c>
      <c r="D442">
        <v>3.15720127634847</v>
      </c>
      <c r="E442">
        <v>4.9763333777741998</v>
      </c>
      <c r="F442">
        <v>5.3551322941395201</v>
      </c>
      <c r="G442">
        <v>5.4198585825924503</v>
      </c>
      <c r="H442">
        <v>5.6076978724267397</v>
      </c>
      <c r="J442">
        <f t="shared" si="26"/>
        <v>4.7238297615680631</v>
      </c>
      <c r="K442">
        <f t="shared" si="27"/>
        <v>5.4608962497195703</v>
      </c>
      <c r="M442">
        <f t="shared" si="28"/>
        <v>0.73706648815150722</v>
      </c>
      <c r="N442">
        <f t="shared" si="29"/>
        <v>1.6667832280448547</v>
      </c>
    </row>
    <row r="443" spans="1:14" x14ac:dyDescent="0.3">
      <c r="A443" t="s">
        <v>3277</v>
      </c>
      <c r="B443" t="s">
        <v>4271</v>
      </c>
      <c r="D443">
        <v>2.5555703104128402</v>
      </c>
      <c r="F443">
        <v>2.0556542188309401</v>
      </c>
      <c r="G443">
        <v>4.5276640397782897</v>
      </c>
      <c r="J443">
        <f t="shared" si="26"/>
        <v>2.5555703104128402</v>
      </c>
      <c r="K443">
        <f t="shared" si="27"/>
        <v>3.2916591293046151</v>
      </c>
      <c r="M443">
        <f t="shared" si="28"/>
        <v>0.73608881889177491</v>
      </c>
      <c r="N443">
        <f t="shared" si="29"/>
        <v>1.6656540838727238</v>
      </c>
    </row>
    <row r="444" spans="1:14" x14ac:dyDescent="0.3">
      <c r="A444" t="s">
        <v>2779</v>
      </c>
      <c r="B444" t="s">
        <v>4237</v>
      </c>
      <c r="D444">
        <v>2.3544672320656699</v>
      </c>
      <c r="F444">
        <v>3.2331669932970599</v>
      </c>
      <c r="G444">
        <v>2.8918367908920599</v>
      </c>
      <c r="H444">
        <v>3.1410536013681201</v>
      </c>
      <c r="J444">
        <f t="shared" si="26"/>
        <v>2.3544672320656699</v>
      </c>
      <c r="K444">
        <f t="shared" si="27"/>
        <v>3.0886857951857465</v>
      </c>
      <c r="M444">
        <f t="shared" si="28"/>
        <v>0.73421856312007661</v>
      </c>
      <c r="N444">
        <f t="shared" si="29"/>
        <v>1.6634961913629889</v>
      </c>
    </row>
    <row r="445" spans="1:14" x14ac:dyDescent="0.3">
      <c r="A445" t="s">
        <v>327</v>
      </c>
      <c r="B445" t="s">
        <v>4606</v>
      </c>
      <c r="C445">
        <v>4.3368016872191903</v>
      </c>
      <c r="D445">
        <v>5.1109407988032602</v>
      </c>
      <c r="E445">
        <v>5.4954147124777002</v>
      </c>
      <c r="F445">
        <v>5.6752296522927699</v>
      </c>
      <c r="G445">
        <v>5.8291890837634597</v>
      </c>
      <c r="H445">
        <v>5.6281416800275403</v>
      </c>
      <c r="J445">
        <f t="shared" si="26"/>
        <v>4.98105239950005</v>
      </c>
      <c r="K445">
        <f t="shared" si="27"/>
        <v>5.7108534720279236</v>
      </c>
      <c r="M445">
        <f t="shared" si="28"/>
        <v>0.72980107252787363</v>
      </c>
      <c r="N445">
        <f t="shared" si="29"/>
        <v>1.6584104042585841</v>
      </c>
    </row>
    <row r="446" spans="1:14" x14ac:dyDescent="0.3">
      <c r="A446" t="s">
        <v>979</v>
      </c>
      <c r="B446" t="s">
        <v>4583</v>
      </c>
      <c r="C446">
        <v>4.4369065130482204</v>
      </c>
      <c r="D446">
        <v>5.2139468625093404</v>
      </c>
      <c r="E446">
        <v>4.6920880545913102</v>
      </c>
      <c r="F446">
        <v>6.0169181560379101</v>
      </c>
      <c r="G446">
        <v>5.0788044650024</v>
      </c>
      <c r="H446">
        <v>5.4308275236877197</v>
      </c>
      <c r="J446">
        <f t="shared" si="26"/>
        <v>4.78098047671629</v>
      </c>
      <c r="K446">
        <f t="shared" si="27"/>
        <v>5.5088500482426754</v>
      </c>
      <c r="M446">
        <f t="shared" si="28"/>
        <v>0.72786957152638543</v>
      </c>
      <c r="N446">
        <f t="shared" si="29"/>
        <v>1.6561915860308758</v>
      </c>
    </row>
    <row r="447" spans="1:14" x14ac:dyDescent="0.3">
      <c r="A447" t="s">
        <v>995</v>
      </c>
      <c r="B447" t="s">
        <v>4589</v>
      </c>
      <c r="C447">
        <v>4.4916066039704097</v>
      </c>
      <c r="D447">
        <v>4.9189312707839399</v>
      </c>
      <c r="E447">
        <v>5.0212977440282502</v>
      </c>
      <c r="F447">
        <v>5.7919265584482602</v>
      </c>
      <c r="G447">
        <v>5.4440248361762</v>
      </c>
      <c r="H447">
        <v>5.3792101246363098</v>
      </c>
      <c r="J447">
        <f t="shared" si="26"/>
        <v>4.8106118729275336</v>
      </c>
      <c r="K447">
        <f t="shared" si="27"/>
        <v>5.5383871730869236</v>
      </c>
      <c r="M447">
        <f t="shared" si="28"/>
        <v>0.72777530015939007</v>
      </c>
      <c r="N447">
        <f t="shared" si="29"/>
        <v>1.6560833674958519</v>
      </c>
    </row>
    <row r="448" spans="1:14" x14ac:dyDescent="0.3">
      <c r="A448" t="s">
        <v>889</v>
      </c>
      <c r="B448" t="s">
        <v>4379</v>
      </c>
      <c r="C448">
        <v>3.6320023546643401</v>
      </c>
      <c r="D448">
        <v>2.5388562026016399</v>
      </c>
      <c r="E448">
        <v>3.5688122288252799</v>
      </c>
      <c r="F448">
        <v>3.8474687985511502</v>
      </c>
      <c r="G448">
        <v>4.1067839419369498</v>
      </c>
      <c r="H448">
        <v>3.9669171083698802</v>
      </c>
      <c r="J448">
        <f t="shared" si="26"/>
        <v>3.2465569286970868</v>
      </c>
      <c r="K448">
        <f t="shared" si="27"/>
        <v>3.9737232829526601</v>
      </c>
      <c r="M448">
        <f t="shared" si="28"/>
        <v>0.7271663542555733</v>
      </c>
      <c r="N448">
        <f t="shared" si="29"/>
        <v>1.6553845002000742</v>
      </c>
    </row>
    <row r="449" spans="1:14" x14ac:dyDescent="0.3">
      <c r="A449" t="s">
        <v>976</v>
      </c>
      <c r="B449" t="s">
        <v>4550</v>
      </c>
      <c r="C449">
        <v>3.09566344424745</v>
      </c>
      <c r="D449">
        <v>5.1382314166398499</v>
      </c>
      <c r="E449">
        <v>5.1365994117434299</v>
      </c>
      <c r="F449">
        <v>5.0863863258423399</v>
      </c>
      <c r="G449">
        <v>5.043926339285</v>
      </c>
      <c r="H449">
        <v>5.4094606699176797</v>
      </c>
      <c r="J449">
        <f t="shared" si="26"/>
        <v>4.4568314242102431</v>
      </c>
      <c r="K449">
        <f t="shared" si="27"/>
        <v>5.1799244450150068</v>
      </c>
      <c r="M449">
        <f t="shared" si="28"/>
        <v>0.72309302080476368</v>
      </c>
      <c r="N449">
        <f t="shared" si="29"/>
        <v>1.6507172470692604</v>
      </c>
    </row>
    <row r="450" spans="1:14" x14ac:dyDescent="0.3">
      <c r="A450" t="s">
        <v>2878</v>
      </c>
      <c r="B450" t="s">
        <v>4090</v>
      </c>
      <c r="E450">
        <v>1.27427231881975</v>
      </c>
      <c r="F450">
        <v>2.09149171396255</v>
      </c>
      <c r="G450">
        <v>2.1829416861550599</v>
      </c>
      <c r="H450">
        <v>1.7148356235656499</v>
      </c>
      <c r="J450">
        <f t="shared" si="26"/>
        <v>1.27427231881975</v>
      </c>
      <c r="K450">
        <f t="shared" si="27"/>
        <v>1.9964230078944201</v>
      </c>
      <c r="M450">
        <f t="shared" si="28"/>
        <v>0.72215068907467006</v>
      </c>
      <c r="N450">
        <f t="shared" si="29"/>
        <v>1.6496393925735269</v>
      </c>
    </row>
    <row r="451" spans="1:14" x14ac:dyDescent="0.3">
      <c r="A451" t="s">
        <v>1528</v>
      </c>
      <c r="B451" t="s">
        <v>4744</v>
      </c>
      <c r="C451">
        <v>5.5924885549516299</v>
      </c>
      <c r="D451">
        <v>6.9268454321085402</v>
      </c>
      <c r="E451">
        <v>6.9508775552080104</v>
      </c>
      <c r="F451">
        <v>7.1548452466499004</v>
      </c>
      <c r="G451">
        <v>6.9860853398142604</v>
      </c>
      <c r="H451">
        <v>7.4920990740994302</v>
      </c>
      <c r="J451">
        <f t="shared" si="26"/>
        <v>6.4900705140893935</v>
      </c>
      <c r="K451">
        <f t="shared" si="27"/>
        <v>7.2110098868545309</v>
      </c>
      <c r="M451">
        <f t="shared" si="28"/>
        <v>0.72093937276513742</v>
      </c>
      <c r="N451">
        <f t="shared" si="29"/>
        <v>1.6482549028514233</v>
      </c>
    </row>
    <row r="452" spans="1:14" x14ac:dyDescent="0.3">
      <c r="A452" t="s">
        <v>537</v>
      </c>
      <c r="B452" t="s">
        <v>4401</v>
      </c>
      <c r="C452">
        <v>3.2909460691070498</v>
      </c>
      <c r="D452">
        <v>3.1183912210176001</v>
      </c>
      <c r="E452">
        <v>3.7639349865848399</v>
      </c>
      <c r="F452">
        <v>4.0681545189136399</v>
      </c>
      <c r="G452">
        <v>4.3054343434545697</v>
      </c>
      <c r="H452">
        <v>3.95675838446506</v>
      </c>
      <c r="J452">
        <f t="shared" ref="J452:J515" si="30">AVERAGE(C452:E452)</f>
        <v>3.3910907589031631</v>
      </c>
      <c r="K452">
        <f t="shared" ref="K452:K515" si="31">AVERAGE(F452:H452)</f>
        <v>4.1101157489444224</v>
      </c>
      <c r="M452">
        <f t="shared" ref="M452:M515" si="32">K452-J452</f>
        <v>0.7190249900412593</v>
      </c>
      <c r="N452">
        <f t="shared" ref="N452:N515" si="33">2^M452</f>
        <v>1.6460692031535435</v>
      </c>
    </row>
    <row r="453" spans="1:14" x14ac:dyDescent="0.3">
      <c r="A453" t="s">
        <v>1624</v>
      </c>
      <c r="B453" t="s">
        <v>4364</v>
      </c>
      <c r="D453">
        <v>3.2929810013900802</v>
      </c>
      <c r="E453">
        <v>2.7265026293566801</v>
      </c>
      <c r="F453">
        <v>3.4930703570545498</v>
      </c>
      <c r="G453">
        <v>3.7048123712907599</v>
      </c>
      <c r="H453">
        <v>3.9880450525870499</v>
      </c>
      <c r="J453">
        <f t="shared" si="30"/>
        <v>3.0097418153733804</v>
      </c>
      <c r="K453">
        <f t="shared" si="31"/>
        <v>3.7286425936441199</v>
      </c>
      <c r="M453">
        <f t="shared" si="32"/>
        <v>0.7189007782707395</v>
      </c>
      <c r="N453">
        <f t="shared" si="33"/>
        <v>1.6459274875706733</v>
      </c>
    </row>
    <row r="454" spans="1:14" x14ac:dyDescent="0.3">
      <c r="A454" t="s">
        <v>227</v>
      </c>
      <c r="B454" t="s">
        <v>4738</v>
      </c>
      <c r="C454">
        <v>4.5642421225937699</v>
      </c>
      <c r="D454">
        <v>7.1940618358660497</v>
      </c>
      <c r="E454">
        <v>7.4310435633858898</v>
      </c>
      <c r="F454">
        <v>7.59806404688804</v>
      </c>
      <c r="G454">
        <v>7.4876542292605102</v>
      </c>
      <c r="H454">
        <v>6.2537896255409997</v>
      </c>
      <c r="J454">
        <f t="shared" si="30"/>
        <v>6.3964491739485707</v>
      </c>
      <c r="K454">
        <f t="shared" si="31"/>
        <v>7.1131693005631833</v>
      </c>
      <c r="M454">
        <f t="shared" si="32"/>
        <v>0.7167201266146126</v>
      </c>
      <c r="N454">
        <f t="shared" si="33"/>
        <v>1.6434415267751503</v>
      </c>
    </row>
    <row r="455" spans="1:14" x14ac:dyDescent="0.3">
      <c r="A455" t="s">
        <v>921</v>
      </c>
      <c r="B455" t="s">
        <v>4508</v>
      </c>
      <c r="C455">
        <v>2.7655983557187902</v>
      </c>
      <c r="D455">
        <v>4.91784811476243</v>
      </c>
      <c r="E455">
        <v>4.6062580009139404</v>
      </c>
      <c r="F455">
        <v>4.9832486288420803</v>
      </c>
      <c r="G455">
        <v>4.5947874767279799</v>
      </c>
      <c r="H455">
        <v>4.8568801386904399</v>
      </c>
      <c r="J455">
        <f t="shared" si="30"/>
        <v>4.0965681571317205</v>
      </c>
      <c r="K455">
        <f t="shared" si="31"/>
        <v>4.8116387480868328</v>
      </c>
      <c r="M455">
        <f t="shared" si="32"/>
        <v>0.71507059095511227</v>
      </c>
      <c r="N455">
        <f t="shared" si="33"/>
        <v>1.6415635372309936</v>
      </c>
    </row>
    <row r="456" spans="1:14" x14ac:dyDescent="0.3">
      <c r="A456" t="s">
        <v>2538</v>
      </c>
      <c r="B456" t="s">
        <v>4116</v>
      </c>
      <c r="D456">
        <v>1.59543865517165</v>
      </c>
      <c r="E456">
        <v>1.32033960001088</v>
      </c>
      <c r="F456">
        <v>2.4237418404919602</v>
      </c>
      <c r="G456">
        <v>1.92193053373342</v>
      </c>
      <c r="J456">
        <f t="shared" si="30"/>
        <v>1.4578891275912649</v>
      </c>
      <c r="K456">
        <f t="shared" si="31"/>
        <v>2.17283618711269</v>
      </c>
      <c r="M456">
        <f t="shared" si="32"/>
        <v>0.71494705952142512</v>
      </c>
      <c r="N456">
        <f t="shared" si="33"/>
        <v>1.6414229836074097</v>
      </c>
    </row>
    <row r="457" spans="1:14" x14ac:dyDescent="0.3">
      <c r="A457" t="s">
        <v>712</v>
      </c>
      <c r="B457" t="s">
        <v>4494</v>
      </c>
      <c r="C457">
        <v>3.0748419105368701</v>
      </c>
      <c r="D457">
        <v>4.41332913481122</v>
      </c>
      <c r="E457">
        <v>4.58050171072398</v>
      </c>
      <c r="F457">
        <v>4.8987561213817896</v>
      </c>
      <c r="G457">
        <v>4.4772342854715603</v>
      </c>
      <c r="H457">
        <v>4.8361926335090297</v>
      </c>
      <c r="J457">
        <f t="shared" si="30"/>
        <v>4.02289091869069</v>
      </c>
      <c r="K457">
        <f t="shared" si="31"/>
        <v>4.7373943467874602</v>
      </c>
      <c r="M457">
        <f t="shared" si="32"/>
        <v>0.71450342809677014</v>
      </c>
      <c r="N457">
        <f t="shared" si="33"/>
        <v>1.6409183205648989</v>
      </c>
    </row>
    <row r="458" spans="1:14" x14ac:dyDescent="0.3">
      <c r="A458" t="s">
        <v>2001</v>
      </c>
      <c r="B458" t="s">
        <v>4563</v>
      </c>
      <c r="D458">
        <v>4.1375527499600899</v>
      </c>
      <c r="E458">
        <v>4.8130023966242703</v>
      </c>
      <c r="F458">
        <v>5.6319222355253098</v>
      </c>
      <c r="G458">
        <v>4.8470683973749802</v>
      </c>
      <c r="H458">
        <v>5.0879108197305598</v>
      </c>
      <c r="J458">
        <f t="shared" si="30"/>
        <v>4.4752775732921801</v>
      </c>
      <c r="K458">
        <f t="shared" si="31"/>
        <v>5.1889671508769499</v>
      </c>
      <c r="M458">
        <f t="shared" si="32"/>
        <v>0.71368957758476981</v>
      </c>
      <c r="N458">
        <f t="shared" si="33"/>
        <v>1.6399929097406698</v>
      </c>
    </row>
    <row r="459" spans="1:14" x14ac:dyDescent="0.3">
      <c r="A459" t="s">
        <v>1213</v>
      </c>
      <c r="B459" t="s">
        <v>4753</v>
      </c>
      <c r="C459">
        <v>5.5642207126143504</v>
      </c>
      <c r="D459">
        <v>7.2122909337100598</v>
      </c>
      <c r="E459">
        <v>6.9777022804881899</v>
      </c>
      <c r="F459">
        <v>7.2859543454162798</v>
      </c>
      <c r="G459">
        <v>7.4964722100738799</v>
      </c>
      <c r="H459">
        <v>7.1071914757021197</v>
      </c>
      <c r="J459">
        <f t="shared" si="30"/>
        <v>6.5847379756041997</v>
      </c>
      <c r="K459">
        <f t="shared" si="31"/>
        <v>7.2965393437307595</v>
      </c>
      <c r="M459">
        <f t="shared" si="32"/>
        <v>0.71180136812655981</v>
      </c>
      <c r="N459">
        <f t="shared" si="33"/>
        <v>1.6378478794599256</v>
      </c>
    </row>
    <row r="460" spans="1:14" x14ac:dyDescent="0.3">
      <c r="A460" t="s">
        <v>24</v>
      </c>
      <c r="B460" t="s">
        <v>4480</v>
      </c>
      <c r="C460">
        <v>4.0052148051412102</v>
      </c>
      <c r="D460">
        <v>3.16602990429086</v>
      </c>
      <c r="E460">
        <v>4.4296901844335199</v>
      </c>
      <c r="F460">
        <v>4.3317911258001702</v>
      </c>
      <c r="G460">
        <v>4.4488048019611597</v>
      </c>
      <c r="H460">
        <v>4.9504662529054801</v>
      </c>
      <c r="J460">
        <f t="shared" si="30"/>
        <v>3.8669782979551965</v>
      </c>
      <c r="K460">
        <f t="shared" si="31"/>
        <v>4.5770207268889367</v>
      </c>
      <c r="M460">
        <f t="shared" si="32"/>
        <v>0.71004242893374014</v>
      </c>
      <c r="N460">
        <f t="shared" si="33"/>
        <v>1.6358522259972934</v>
      </c>
    </row>
    <row r="461" spans="1:14" x14ac:dyDescent="0.3">
      <c r="A461" t="s">
        <v>1129</v>
      </c>
      <c r="B461" t="s">
        <v>4705</v>
      </c>
      <c r="C461">
        <v>4.7635734914351602</v>
      </c>
      <c r="D461">
        <v>6.4781086005852604</v>
      </c>
      <c r="E461">
        <v>6.7731379364879798</v>
      </c>
      <c r="F461">
        <v>6.8747990446269904</v>
      </c>
      <c r="G461">
        <v>6.5927406964478399</v>
      </c>
      <c r="H461">
        <v>6.67730594351994</v>
      </c>
      <c r="J461">
        <f t="shared" si="30"/>
        <v>6.0049400095027998</v>
      </c>
      <c r="K461">
        <f t="shared" si="31"/>
        <v>6.7149485615315898</v>
      </c>
      <c r="M461">
        <f t="shared" si="32"/>
        <v>0.71000855202878999</v>
      </c>
      <c r="N461">
        <f t="shared" si="33"/>
        <v>1.6358138138879024</v>
      </c>
    </row>
    <row r="462" spans="1:14" x14ac:dyDescent="0.3">
      <c r="A462" t="s">
        <v>2953</v>
      </c>
      <c r="B462" t="s">
        <v>4246</v>
      </c>
      <c r="E462">
        <v>2.3214006588240901</v>
      </c>
      <c r="F462">
        <v>2.7620811958778901</v>
      </c>
      <c r="H462">
        <v>3.2989701643756102</v>
      </c>
      <c r="J462">
        <f t="shared" si="30"/>
        <v>2.3214006588240901</v>
      </c>
      <c r="K462">
        <f t="shared" si="31"/>
        <v>3.0305256801267504</v>
      </c>
      <c r="M462">
        <f t="shared" si="32"/>
        <v>0.70912502130266031</v>
      </c>
      <c r="N462">
        <f t="shared" si="33"/>
        <v>1.6348123206716128</v>
      </c>
    </row>
    <row r="463" spans="1:14" x14ac:dyDescent="0.3">
      <c r="A463" t="s">
        <v>3059</v>
      </c>
      <c r="B463" t="s">
        <v>4333</v>
      </c>
      <c r="E463">
        <v>2.7743466826076801</v>
      </c>
      <c r="F463">
        <v>3.1089360107587298</v>
      </c>
      <c r="H463">
        <v>3.8568998294485302</v>
      </c>
      <c r="J463">
        <f t="shared" si="30"/>
        <v>2.7743466826076801</v>
      </c>
      <c r="K463">
        <f t="shared" si="31"/>
        <v>3.4829179201036302</v>
      </c>
      <c r="M463">
        <f t="shared" si="32"/>
        <v>0.70857123749595008</v>
      </c>
      <c r="N463">
        <f t="shared" si="33"/>
        <v>1.6341849123634469</v>
      </c>
    </row>
    <row r="464" spans="1:14" x14ac:dyDescent="0.3">
      <c r="A464" t="s">
        <v>1717</v>
      </c>
      <c r="B464" t="s">
        <v>4336</v>
      </c>
      <c r="D464">
        <v>2.2196772536877898</v>
      </c>
      <c r="E464">
        <v>3.38429658741748</v>
      </c>
      <c r="F464">
        <v>3.2581759499082001</v>
      </c>
      <c r="G464">
        <v>3.2030409606535</v>
      </c>
      <c r="H464">
        <v>4.0678386911089204</v>
      </c>
      <c r="J464">
        <f t="shared" si="30"/>
        <v>2.8019869205526349</v>
      </c>
      <c r="K464">
        <f t="shared" si="31"/>
        <v>3.5096852005568735</v>
      </c>
      <c r="M464">
        <f t="shared" si="32"/>
        <v>0.70769828000423862</v>
      </c>
      <c r="N464">
        <f t="shared" si="33"/>
        <v>1.633196385746734</v>
      </c>
    </row>
    <row r="465" spans="1:14" x14ac:dyDescent="0.3">
      <c r="A465" t="s">
        <v>3322</v>
      </c>
      <c r="B465" t="s">
        <v>4366</v>
      </c>
      <c r="E465">
        <v>2.9939591408427</v>
      </c>
      <c r="F465">
        <v>4.7309962505281504</v>
      </c>
      <c r="G465">
        <v>2.67229022855545</v>
      </c>
      <c r="J465">
        <f t="shared" si="30"/>
        <v>2.9939591408427</v>
      </c>
      <c r="K465">
        <f t="shared" si="31"/>
        <v>3.7016432395418004</v>
      </c>
      <c r="M465">
        <f t="shared" si="32"/>
        <v>0.70768409869910043</v>
      </c>
      <c r="N465">
        <f t="shared" si="33"/>
        <v>1.6331803319433946</v>
      </c>
    </row>
    <row r="466" spans="1:14" x14ac:dyDescent="0.3">
      <c r="A466" t="s">
        <v>2059</v>
      </c>
      <c r="B466" t="s">
        <v>4411</v>
      </c>
      <c r="D466">
        <v>3.4732683494122698</v>
      </c>
      <c r="E466">
        <v>3.24630062253047</v>
      </c>
      <c r="F466">
        <v>4.35483319798207</v>
      </c>
      <c r="G466">
        <v>4.1147409793453296</v>
      </c>
      <c r="H466">
        <v>3.7291727222486002</v>
      </c>
      <c r="J466">
        <f t="shared" si="30"/>
        <v>3.3597844859713701</v>
      </c>
      <c r="K466">
        <f t="shared" si="31"/>
        <v>4.0662489665253334</v>
      </c>
      <c r="M466">
        <f t="shared" si="32"/>
        <v>0.70646448055396327</v>
      </c>
      <c r="N466">
        <f t="shared" si="33"/>
        <v>1.6318002657372861</v>
      </c>
    </row>
    <row r="467" spans="1:14" x14ac:dyDescent="0.3">
      <c r="A467" t="s">
        <v>2841</v>
      </c>
      <c r="B467" t="s">
        <v>4359</v>
      </c>
      <c r="D467">
        <v>2.9328563047452199</v>
      </c>
      <c r="F467">
        <v>4.3063565995734701</v>
      </c>
      <c r="G467">
        <v>3.27711993247061</v>
      </c>
      <c r="H467">
        <v>3.32846513928056</v>
      </c>
      <c r="J467">
        <f t="shared" si="30"/>
        <v>2.9328563047452199</v>
      </c>
      <c r="K467">
        <f t="shared" si="31"/>
        <v>3.637313890441547</v>
      </c>
      <c r="M467">
        <f t="shared" si="32"/>
        <v>0.7044575856963271</v>
      </c>
      <c r="N467">
        <f t="shared" si="33"/>
        <v>1.6295318897150273</v>
      </c>
    </row>
    <row r="468" spans="1:14" x14ac:dyDescent="0.3">
      <c r="A468" t="s">
        <v>88</v>
      </c>
      <c r="B468" t="s">
        <v>4587</v>
      </c>
      <c r="C468">
        <v>5.0200507518603104</v>
      </c>
      <c r="D468">
        <v>4.4036386443191002</v>
      </c>
      <c r="E468">
        <v>4.4601533482507199</v>
      </c>
      <c r="F468">
        <v>5.78394574878787</v>
      </c>
      <c r="G468">
        <v>5.1901628090769201</v>
      </c>
      <c r="H468">
        <v>5.0179180870767297</v>
      </c>
      <c r="J468">
        <f t="shared" si="30"/>
        <v>4.6279475814767101</v>
      </c>
      <c r="K468">
        <f t="shared" si="31"/>
        <v>5.3306755483138399</v>
      </c>
      <c r="M468">
        <f t="shared" si="32"/>
        <v>0.70272796683712979</v>
      </c>
      <c r="N468">
        <f t="shared" si="33"/>
        <v>1.6275794464199955</v>
      </c>
    </row>
    <row r="469" spans="1:14" x14ac:dyDescent="0.3">
      <c r="A469" t="s">
        <v>947</v>
      </c>
      <c r="B469" t="s">
        <v>4538</v>
      </c>
      <c r="C469">
        <v>3.9036013532540399</v>
      </c>
      <c r="D469">
        <v>4.0702243574454604</v>
      </c>
      <c r="E469">
        <v>4.8712395176546002</v>
      </c>
      <c r="F469">
        <v>5.4874907686886703</v>
      </c>
      <c r="G469">
        <v>4.5467074275804604</v>
      </c>
      <c r="H469">
        <v>4.91710686990971</v>
      </c>
      <c r="J469">
        <f t="shared" si="30"/>
        <v>4.281688409451367</v>
      </c>
      <c r="K469">
        <f t="shared" si="31"/>
        <v>4.9837683553929466</v>
      </c>
      <c r="M469">
        <f t="shared" si="32"/>
        <v>0.70207994594157963</v>
      </c>
      <c r="N469">
        <f t="shared" si="33"/>
        <v>1.6268485444462883</v>
      </c>
    </row>
    <row r="470" spans="1:14" x14ac:dyDescent="0.3">
      <c r="A470" t="s">
        <v>2279</v>
      </c>
      <c r="B470" t="s">
        <v>4348</v>
      </c>
      <c r="D470">
        <v>3.02729887687084</v>
      </c>
      <c r="E470">
        <v>2.7019735469248598</v>
      </c>
      <c r="F470">
        <v>4.47900251858362</v>
      </c>
      <c r="G470">
        <v>3.4940427759720198</v>
      </c>
      <c r="H470">
        <v>2.7253506693832801</v>
      </c>
      <c r="J470">
        <f t="shared" si="30"/>
        <v>2.8646362118978499</v>
      </c>
      <c r="K470">
        <f t="shared" si="31"/>
        <v>3.5661319879796398</v>
      </c>
      <c r="M470">
        <f t="shared" si="32"/>
        <v>0.70149577608178992</v>
      </c>
      <c r="N470">
        <f t="shared" si="33"/>
        <v>1.626189941291678</v>
      </c>
    </row>
    <row r="471" spans="1:14" x14ac:dyDescent="0.3">
      <c r="A471" t="s">
        <v>412</v>
      </c>
      <c r="B471" t="s">
        <v>4615</v>
      </c>
      <c r="C471">
        <v>3.8398422267283099</v>
      </c>
      <c r="D471">
        <v>5.3439135762773802</v>
      </c>
      <c r="E471">
        <v>5.3807329821740701</v>
      </c>
      <c r="F471">
        <v>5.2994171128577801</v>
      </c>
      <c r="G471">
        <v>5.5910123438686004</v>
      </c>
      <c r="H471">
        <v>5.7759778051840103</v>
      </c>
      <c r="J471">
        <f t="shared" si="30"/>
        <v>4.8548295950599201</v>
      </c>
      <c r="K471">
        <f t="shared" si="31"/>
        <v>5.5554690873034636</v>
      </c>
      <c r="M471">
        <f t="shared" si="32"/>
        <v>0.70063949224354349</v>
      </c>
      <c r="N471">
        <f t="shared" si="33"/>
        <v>1.6252250339709662</v>
      </c>
    </row>
    <row r="472" spans="1:14" x14ac:dyDescent="0.3">
      <c r="A472" t="s">
        <v>2949</v>
      </c>
      <c r="B472" t="s">
        <v>4264</v>
      </c>
      <c r="D472">
        <v>2.40530811745462</v>
      </c>
      <c r="F472">
        <v>3.1382035800112602</v>
      </c>
      <c r="G472">
        <v>3.0736046684395699</v>
      </c>
      <c r="J472">
        <f t="shared" si="30"/>
        <v>2.40530811745462</v>
      </c>
      <c r="K472">
        <f t="shared" si="31"/>
        <v>3.1059041242254151</v>
      </c>
      <c r="M472">
        <f t="shared" si="32"/>
        <v>0.70059600677079503</v>
      </c>
      <c r="N472">
        <f t="shared" si="33"/>
        <v>1.6251760474479551</v>
      </c>
    </row>
    <row r="473" spans="1:14" x14ac:dyDescent="0.3">
      <c r="A473" t="s">
        <v>2683</v>
      </c>
      <c r="B473" t="s">
        <v>4524</v>
      </c>
      <c r="D473">
        <v>4.1507409427436599</v>
      </c>
      <c r="F473">
        <v>4.9650245567342601</v>
      </c>
      <c r="G473">
        <v>4.4823004633845498</v>
      </c>
      <c r="H473">
        <v>5.1048560631748696</v>
      </c>
      <c r="J473">
        <f t="shared" si="30"/>
        <v>4.1507409427436599</v>
      </c>
      <c r="K473">
        <f t="shared" si="31"/>
        <v>4.8507270277645604</v>
      </c>
      <c r="M473">
        <f t="shared" si="32"/>
        <v>0.69998608502090054</v>
      </c>
      <c r="N473">
        <f t="shared" si="33"/>
        <v>1.6244891242305095</v>
      </c>
    </row>
    <row r="474" spans="1:14" x14ac:dyDescent="0.3">
      <c r="A474" t="s">
        <v>3169</v>
      </c>
      <c r="B474" t="s">
        <v>4403</v>
      </c>
      <c r="E474">
        <v>3.3065093369710401</v>
      </c>
      <c r="F474">
        <v>4.0328611132908403</v>
      </c>
      <c r="H474">
        <v>3.9795958324970502</v>
      </c>
      <c r="J474">
        <f t="shared" si="30"/>
        <v>3.3065093369710401</v>
      </c>
      <c r="K474">
        <f t="shared" si="31"/>
        <v>4.0062284728939455</v>
      </c>
      <c r="M474">
        <f t="shared" si="32"/>
        <v>0.69971913592290536</v>
      </c>
      <c r="N474">
        <f t="shared" si="33"/>
        <v>1.6241885646695229</v>
      </c>
    </row>
    <row r="475" spans="1:14" x14ac:dyDescent="0.3">
      <c r="A475" t="s">
        <v>1380</v>
      </c>
      <c r="B475" t="s">
        <v>4617</v>
      </c>
      <c r="C475">
        <v>3.6884870604095901</v>
      </c>
      <c r="D475">
        <v>5.7208595660159798</v>
      </c>
      <c r="E475">
        <v>5.2989265058237196</v>
      </c>
      <c r="F475">
        <v>5.3877932972618403</v>
      </c>
      <c r="G475">
        <v>5.7854707951244597</v>
      </c>
      <c r="H475">
        <v>5.6316807491600596</v>
      </c>
      <c r="J475">
        <f t="shared" si="30"/>
        <v>4.9027577107497633</v>
      </c>
      <c r="K475">
        <f t="shared" si="31"/>
        <v>5.6016482805154526</v>
      </c>
      <c r="M475">
        <f t="shared" si="32"/>
        <v>0.69889056976568931</v>
      </c>
      <c r="N475">
        <f t="shared" si="33"/>
        <v>1.6232560312721618</v>
      </c>
    </row>
    <row r="476" spans="1:14" x14ac:dyDescent="0.3">
      <c r="A476" t="s">
        <v>2831</v>
      </c>
      <c r="B476" t="s">
        <v>4284</v>
      </c>
      <c r="D476">
        <v>2.6672118423284101</v>
      </c>
      <c r="E476">
        <v>2.2656678926992901</v>
      </c>
      <c r="F476">
        <v>2.70965947686829</v>
      </c>
      <c r="G476">
        <v>3.6175121814987699</v>
      </c>
      <c r="J476">
        <f t="shared" si="30"/>
        <v>2.4664398675138504</v>
      </c>
      <c r="K476">
        <f t="shared" si="31"/>
        <v>3.1635858291835302</v>
      </c>
      <c r="M476">
        <f t="shared" si="32"/>
        <v>0.69714596166967979</v>
      </c>
      <c r="N476">
        <f t="shared" si="33"/>
        <v>1.621294262547557</v>
      </c>
    </row>
    <row r="477" spans="1:14" x14ac:dyDescent="0.3">
      <c r="A477" t="s">
        <v>2502</v>
      </c>
      <c r="B477" t="s">
        <v>4599</v>
      </c>
      <c r="D477">
        <v>4.1502695536012499</v>
      </c>
      <c r="E477">
        <v>5.2838642285129103</v>
      </c>
      <c r="F477">
        <v>6.1054113021354999</v>
      </c>
      <c r="H477">
        <v>4.7191344028054498</v>
      </c>
      <c r="J477">
        <f t="shared" si="30"/>
        <v>4.7170668910570797</v>
      </c>
      <c r="K477">
        <f t="shared" si="31"/>
        <v>5.4122728524704744</v>
      </c>
      <c r="M477">
        <f t="shared" si="32"/>
        <v>0.69520596141339475</v>
      </c>
      <c r="N477">
        <f t="shared" si="33"/>
        <v>1.6191155640809076</v>
      </c>
    </row>
    <row r="478" spans="1:14" x14ac:dyDescent="0.3">
      <c r="A478" t="s">
        <v>454</v>
      </c>
      <c r="B478" t="s">
        <v>4709</v>
      </c>
      <c r="C478">
        <v>4.6384023159288796</v>
      </c>
      <c r="D478">
        <v>6.3527388361295998</v>
      </c>
      <c r="E478">
        <v>6.7462224097126304</v>
      </c>
      <c r="F478">
        <v>6.5791841694891202</v>
      </c>
      <c r="G478">
        <v>6.5944765584062202</v>
      </c>
      <c r="H478">
        <v>6.6484452808205603</v>
      </c>
      <c r="J478">
        <f t="shared" si="30"/>
        <v>5.9124545205903694</v>
      </c>
      <c r="K478">
        <f t="shared" si="31"/>
        <v>6.607368669571966</v>
      </c>
      <c r="M478">
        <f t="shared" si="32"/>
        <v>0.69491414898159665</v>
      </c>
      <c r="N478">
        <f t="shared" si="33"/>
        <v>1.6187881003715821</v>
      </c>
    </row>
    <row r="479" spans="1:14" x14ac:dyDescent="0.3">
      <c r="A479" t="s">
        <v>2809</v>
      </c>
      <c r="B479" t="s">
        <v>4281</v>
      </c>
      <c r="D479">
        <v>2.56322285908877</v>
      </c>
      <c r="E479">
        <v>2.32347312252086</v>
      </c>
      <c r="F479">
        <v>2.98092474148135</v>
      </c>
      <c r="H479">
        <v>3.2886971554700599</v>
      </c>
      <c r="J479">
        <f t="shared" si="30"/>
        <v>2.4433479908048152</v>
      </c>
      <c r="K479">
        <f t="shared" si="31"/>
        <v>3.134810948475705</v>
      </c>
      <c r="M479">
        <f t="shared" si="32"/>
        <v>0.69146295767088972</v>
      </c>
      <c r="N479">
        <f t="shared" si="33"/>
        <v>1.6149202902451436</v>
      </c>
    </row>
    <row r="480" spans="1:14" x14ac:dyDescent="0.3">
      <c r="A480" t="s">
        <v>409</v>
      </c>
      <c r="B480" t="s">
        <v>4256</v>
      </c>
      <c r="C480">
        <v>2.0639270799256502</v>
      </c>
      <c r="D480">
        <v>2.4048938077969302</v>
      </c>
      <c r="E480">
        <v>2.4610064252231498</v>
      </c>
      <c r="F480">
        <v>4.18366826511763</v>
      </c>
      <c r="G480">
        <v>2.0573156819546399</v>
      </c>
      <c r="H480">
        <v>2.7553696551205298</v>
      </c>
      <c r="J480">
        <f t="shared" si="30"/>
        <v>2.3099424376485769</v>
      </c>
      <c r="K480">
        <f t="shared" si="31"/>
        <v>2.9987845340642667</v>
      </c>
      <c r="M480">
        <f t="shared" si="32"/>
        <v>0.68884209641568983</v>
      </c>
      <c r="N480">
        <f t="shared" si="33"/>
        <v>1.6119892204261688</v>
      </c>
    </row>
    <row r="481" spans="1:14" x14ac:dyDescent="0.3">
      <c r="A481" t="s">
        <v>146</v>
      </c>
      <c r="B481" t="s">
        <v>4400</v>
      </c>
      <c r="C481">
        <v>3.3689970016253201</v>
      </c>
      <c r="D481">
        <v>2.7939268904855901</v>
      </c>
      <c r="E481">
        <v>3.55167730499373</v>
      </c>
      <c r="F481">
        <v>3.76641670489827</v>
      </c>
      <c r="G481">
        <v>4.1360799045797298</v>
      </c>
      <c r="H481">
        <v>3.8721880813805201</v>
      </c>
      <c r="J481">
        <f t="shared" si="30"/>
        <v>3.2382003990348802</v>
      </c>
      <c r="K481">
        <f t="shared" si="31"/>
        <v>3.9248948969528397</v>
      </c>
      <c r="M481">
        <f t="shared" si="32"/>
        <v>0.68669449791795945</v>
      </c>
      <c r="N481">
        <f t="shared" si="33"/>
        <v>1.6095913954467835</v>
      </c>
    </row>
    <row r="482" spans="1:14" x14ac:dyDescent="0.3">
      <c r="A482" t="s">
        <v>359</v>
      </c>
      <c r="B482" t="s">
        <v>4649</v>
      </c>
      <c r="C482">
        <v>3.7655983561431001</v>
      </c>
      <c r="D482">
        <v>5.7495035634132599</v>
      </c>
      <c r="E482">
        <v>5.8913816079909003</v>
      </c>
      <c r="F482">
        <v>5.6510209914502401</v>
      </c>
      <c r="G482">
        <v>5.8585168973347699</v>
      </c>
      <c r="H482">
        <v>5.9569722865280097</v>
      </c>
      <c r="J482">
        <f t="shared" si="30"/>
        <v>5.1354945091824193</v>
      </c>
      <c r="K482">
        <f t="shared" si="31"/>
        <v>5.8221700584376732</v>
      </c>
      <c r="M482">
        <f t="shared" si="32"/>
        <v>0.68667554925525387</v>
      </c>
      <c r="N482">
        <f t="shared" si="33"/>
        <v>1.6095702548707862</v>
      </c>
    </row>
    <row r="483" spans="1:14" x14ac:dyDescent="0.3">
      <c r="A483" t="s">
        <v>2227</v>
      </c>
      <c r="B483" t="s">
        <v>4436</v>
      </c>
      <c r="D483">
        <v>3.9582141783372098</v>
      </c>
      <c r="E483">
        <v>2.8654027830618398</v>
      </c>
      <c r="F483">
        <v>4.4460222918202899</v>
      </c>
      <c r="G483">
        <v>4.4584746548311696</v>
      </c>
      <c r="H483">
        <v>3.3890083476669099</v>
      </c>
      <c r="J483">
        <f t="shared" si="30"/>
        <v>3.4118084806995248</v>
      </c>
      <c r="K483">
        <f t="shared" si="31"/>
        <v>4.0978350981061231</v>
      </c>
      <c r="M483">
        <f t="shared" si="32"/>
        <v>0.68602661740659832</v>
      </c>
      <c r="N483">
        <f t="shared" si="33"/>
        <v>1.6088464244731402</v>
      </c>
    </row>
    <row r="484" spans="1:14" x14ac:dyDescent="0.3">
      <c r="A484" t="s">
        <v>1619</v>
      </c>
      <c r="B484" t="s">
        <v>4183</v>
      </c>
      <c r="D484">
        <v>2.3211066834035101</v>
      </c>
      <c r="E484">
        <v>1.3108906457185501</v>
      </c>
      <c r="F484">
        <v>1.53877961382367</v>
      </c>
      <c r="G484">
        <v>3.3326158860446502</v>
      </c>
      <c r="H484">
        <v>2.6282323225553701</v>
      </c>
      <c r="J484">
        <f t="shared" si="30"/>
        <v>1.8159986645610302</v>
      </c>
      <c r="K484">
        <f t="shared" si="31"/>
        <v>2.4998759408078968</v>
      </c>
      <c r="M484">
        <f t="shared" si="32"/>
        <v>0.68387727624686656</v>
      </c>
      <c r="N484">
        <f t="shared" si="33"/>
        <v>1.6064513339173356</v>
      </c>
    </row>
    <row r="485" spans="1:14" x14ac:dyDescent="0.3">
      <c r="A485" t="s">
        <v>2303</v>
      </c>
      <c r="B485" t="s">
        <v>4477</v>
      </c>
      <c r="D485">
        <v>4.0561680512717597</v>
      </c>
      <c r="E485">
        <v>3.29853634080576</v>
      </c>
      <c r="F485">
        <v>4.4856267702031598</v>
      </c>
      <c r="G485">
        <v>4.0422307928154204</v>
      </c>
      <c r="H485">
        <v>4.5517475482187999</v>
      </c>
      <c r="J485">
        <f t="shared" si="30"/>
        <v>3.6773521960387598</v>
      </c>
      <c r="K485">
        <f t="shared" si="31"/>
        <v>4.3598683704124603</v>
      </c>
      <c r="M485">
        <f t="shared" si="32"/>
        <v>0.68251617437370049</v>
      </c>
      <c r="N485">
        <f t="shared" si="33"/>
        <v>1.6049364518796869</v>
      </c>
    </row>
    <row r="486" spans="1:14" x14ac:dyDescent="0.3">
      <c r="A486" t="s">
        <v>648</v>
      </c>
      <c r="B486" t="s">
        <v>4679</v>
      </c>
      <c r="C486">
        <v>4.4859416949764004</v>
      </c>
      <c r="D486">
        <v>6.0712606298671101</v>
      </c>
      <c r="E486">
        <v>5.8340378153921</v>
      </c>
      <c r="F486">
        <v>5.9560712322036604</v>
      </c>
      <c r="G486">
        <v>6.1940531719517802</v>
      </c>
      <c r="H486">
        <v>6.2796174443183297</v>
      </c>
      <c r="J486">
        <f t="shared" si="30"/>
        <v>5.4637467134118696</v>
      </c>
      <c r="K486">
        <f t="shared" si="31"/>
        <v>6.1432472828245901</v>
      </c>
      <c r="M486">
        <f t="shared" si="32"/>
        <v>0.67950056941272052</v>
      </c>
      <c r="N486">
        <f t="shared" si="33"/>
        <v>1.6015852241846131</v>
      </c>
    </row>
    <row r="487" spans="1:14" x14ac:dyDescent="0.3">
      <c r="A487" t="s">
        <v>2604</v>
      </c>
      <c r="B487" t="s">
        <v>4112</v>
      </c>
      <c r="E487">
        <v>1.3661266475081499</v>
      </c>
      <c r="F487">
        <v>1.8415696829783701</v>
      </c>
      <c r="G487">
        <v>2.4637552307336699</v>
      </c>
      <c r="H487">
        <v>1.82922174499984</v>
      </c>
      <c r="J487">
        <f t="shared" si="30"/>
        <v>1.3661266475081499</v>
      </c>
      <c r="K487">
        <f t="shared" si="31"/>
        <v>2.0448488862372933</v>
      </c>
      <c r="M487">
        <f t="shared" si="32"/>
        <v>0.67872223872914339</v>
      </c>
      <c r="N487">
        <f t="shared" si="33"/>
        <v>1.6007214056446157</v>
      </c>
    </row>
    <row r="488" spans="1:14" x14ac:dyDescent="0.3">
      <c r="A488" t="s">
        <v>1203</v>
      </c>
      <c r="B488" t="s">
        <v>4567</v>
      </c>
      <c r="C488">
        <v>4.4522073485415197</v>
      </c>
      <c r="D488">
        <v>4.2264317659091697</v>
      </c>
      <c r="E488">
        <v>4.2319943417711396</v>
      </c>
      <c r="F488">
        <v>5.3554478170967501</v>
      </c>
      <c r="G488">
        <v>4.3286416348373802</v>
      </c>
      <c r="H488">
        <v>5.2626390077544301</v>
      </c>
      <c r="J488">
        <f t="shared" si="30"/>
        <v>4.3035444854072766</v>
      </c>
      <c r="K488">
        <f t="shared" si="31"/>
        <v>4.9822428198961868</v>
      </c>
      <c r="M488">
        <f t="shared" si="32"/>
        <v>0.67869833448891015</v>
      </c>
      <c r="N488">
        <f t="shared" si="33"/>
        <v>1.6006948832605061</v>
      </c>
    </row>
    <row r="489" spans="1:14" x14ac:dyDescent="0.3">
      <c r="A489" t="s">
        <v>149</v>
      </c>
      <c r="B489" t="s">
        <v>4715</v>
      </c>
      <c r="C489">
        <v>6.2226611387719002</v>
      </c>
      <c r="D489">
        <v>5.9441422229055201</v>
      </c>
      <c r="E489">
        <v>5.2433982734054601</v>
      </c>
      <c r="F489">
        <v>5.8995298363145201</v>
      </c>
      <c r="G489">
        <v>6.7138939092777097</v>
      </c>
      <c r="H489">
        <v>6.8280779321244403</v>
      </c>
      <c r="J489">
        <f t="shared" si="30"/>
        <v>5.8034005450276274</v>
      </c>
      <c r="K489">
        <f t="shared" si="31"/>
        <v>6.48050055923889</v>
      </c>
      <c r="M489">
        <f t="shared" si="32"/>
        <v>0.67710001421126265</v>
      </c>
      <c r="N489">
        <f t="shared" si="33"/>
        <v>1.5989225014754698</v>
      </c>
    </row>
    <row r="490" spans="1:14" x14ac:dyDescent="0.3">
      <c r="A490" t="s">
        <v>3303</v>
      </c>
      <c r="B490" t="s">
        <v>4430</v>
      </c>
      <c r="D490">
        <v>3.33471280107115</v>
      </c>
      <c r="F490">
        <v>4.4488070077652404</v>
      </c>
      <c r="G490">
        <v>3.5713461692343702</v>
      </c>
      <c r="J490">
        <f t="shared" si="30"/>
        <v>3.33471280107115</v>
      </c>
      <c r="K490">
        <f t="shared" si="31"/>
        <v>4.0100765884998051</v>
      </c>
      <c r="M490">
        <f t="shared" si="32"/>
        <v>0.6753637874286551</v>
      </c>
      <c r="N490">
        <f t="shared" si="33"/>
        <v>1.5969994184934122</v>
      </c>
    </row>
    <row r="491" spans="1:14" x14ac:dyDescent="0.3">
      <c r="A491" t="s">
        <v>1124</v>
      </c>
      <c r="B491" t="s">
        <v>4505</v>
      </c>
      <c r="C491">
        <v>3.5661344431491702</v>
      </c>
      <c r="D491">
        <v>3.9239360049943302</v>
      </c>
      <c r="E491">
        <v>4.08245013307456</v>
      </c>
      <c r="F491">
        <v>4.1354355365910296</v>
      </c>
      <c r="G491">
        <v>4.9285851847184201</v>
      </c>
      <c r="H491">
        <v>4.5313561799106203</v>
      </c>
      <c r="J491">
        <f t="shared" si="30"/>
        <v>3.8575068604060205</v>
      </c>
      <c r="K491">
        <f t="shared" si="31"/>
        <v>4.53179230040669</v>
      </c>
      <c r="M491">
        <f t="shared" si="32"/>
        <v>0.67428544000066948</v>
      </c>
      <c r="N491">
        <f t="shared" si="33"/>
        <v>1.5958061817215459</v>
      </c>
    </row>
    <row r="492" spans="1:14" x14ac:dyDescent="0.3">
      <c r="A492" t="s">
        <v>398</v>
      </c>
      <c r="B492" t="s">
        <v>4531</v>
      </c>
      <c r="C492">
        <v>3.3803801468710901</v>
      </c>
      <c r="D492">
        <v>4.4019095679029299</v>
      </c>
      <c r="E492">
        <v>4.3475432998024504</v>
      </c>
      <c r="F492">
        <v>4.9465746275494604</v>
      </c>
      <c r="G492">
        <v>4.6677287458060697</v>
      </c>
      <c r="H492">
        <v>4.5371149577316601</v>
      </c>
      <c r="J492">
        <f t="shared" si="30"/>
        <v>4.0432776715254901</v>
      </c>
      <c r="K492">
        <f t="shared" si="31"/>
        <v>4.7171394436957295</v>
      </c>
      <c r="M492">
        <f t="shared" si="32"/>
        <v>0.67386177217023935</v>
      </c>
      <c r="N492">
        <f t="shared" si="33"/>
        <v>1.5953376194395688</v>
      </c>
    </row>
    <row r="493" spans="1:14" x14ac:dyDescent="0.3">
      <c r="A493" t="s">
        <v>941</v>
      </c>
      <c r="B493" t="s">
        <v>4631</v>
      </c>
      <c r="C493">
        <v>4.7127612341046703</v>
      </c>
      <c r="D493">
        <v>4.8760903324729199</v>
      </c>
      <c r="E493">
        <v>4.9450658632757802</v>
      </c>
      <c r="F493">
        <v>4.5949700463294798</v>
      </c>
      <c r="G493">
        <v>6.5303212900705301</v>
      </c>
      <c r="H493">
        <v>5.4238890859893703</v>
      </c>
      <c r="J493">
        <f t="shared" si="30"/>
        <v>4.8446391432844571</v>
      </c>
      <c r="K493">
        <f t="shared" si="31"/>
        <v>5.5163934741297931</v>
      </c>
      <c r="M493">
        <f t="shared" si="32"/>
        <v>0.67175433084533598</v>
      </c>
      <c r="N493">
        <f t="shared" si="33"/>
        <v>1.5930089041405451</v>
      </c>
    </row>
    <row r="494" spans="1:14" x14ac:dyDescent="0.3">
      <c r="A494" t="s">
        <v>2207</v>
      </c>
      <c r="B494" t="s">
        <v>4168</v>
      </c>
      <c r="D494">
        <v>1.4288650816445301</v>
      </c>
      <c r="E494">
        <v>1.9046259222555499</v>
      </c>
      <c r="F494">
        <v>3.5405752627762199</v>
      </c>
      <c r="G494">
        <v>2.0371020951273402</v>
      </c>
      <c r="H494">
        <v>1.4355646431103299</v>
      </c>
      <c r="J494">
        <f t="shared" si="30"/>
        <v>1.6667455019500399</v>
      </c>
      <c r="K494">
        <f t="shared" si="31"/>
        <v>2.3377473336712966</v>
      </c>
      <c r="M494">
        <f t="shared" si="32"/>
        <v>0.67100183172125671</v>
      </c>
      <c r="N494">
        <f t="shared" si="33"/>
        <v>1.5921782190692126</v>
      </c>
    </row>
    <row r="495" spans="1:14" x14ac:dyDescent="0.3">
      <c r="A495" t="s">
        <v>1557</v>
      </c>
      <c r="B495" t="s">
        <v>4624</v>
      </c>
      <c r="C495">
        <v>4.00350349863474</v>
      </c>
      <c r="D495">
        <v>5.0964035029166697</v>
      </c>
      <c r="E495">
        <v>5.2599606534051802</v>
      </c>
      <c r="F495">
        <v>5.7070635307227304</v>
      </c>
      <c r="G495">
        <v>5.2336750567811903</v>
      </c>
      <c r="H495">
        <v>5.4318928915820397</v>
      </c>
      <c r="J495">
        <f t="shared" si="30"/>
        <v>4.7866225516521963</v>
      </c>
      <c r="K495">
        <f t="shared" si="31"/>
        <v>5.4575438263619871</v>
      </c>
      <c r="M495">
        <f t="shared" si="32"/>
        <v>0.67092127470979079</v>
      </c>
      <c r="N495">
        <f t="shared" si="33"/>
        <v>1.592089317718222</v>
      </c>
    </row>
    <row r="496" spans="1:14" x14ac:dyDescent="0.3">
      <c r="A496" t="s">
        <v>113</v>
      </c>
      <c r="B496" t="s">
        <v>4652</v>
      </c>
      <c r="C496">
        <v>5.01752322202565</v>
      </c>
      <c r="D496">
        <v>4.3536763426311103</v>
      </c>
      <c r="E496">
        <v>5.7713656108285498</v>
      </c>
      <c r="F496">
        <v>5.9110950122283104</v>
      </c>
      <c r="G496">
        <v>5.33489552066915</v>
      </c>
      <c r="H496">
        <v>5.9062556698561099</v>
      </c>
      <c r="J496">
        <f t="shared" si="30"/>
        <v>5.0475217251617694</v>
      </c>
      <c r="K496">
        <f t="shared" si="31"/>
        <v>5.717415400917857</v>
      </c>
      <c r="M496">
        <f t="shared" si="32"/>
        <v>0.6698936757560876</v>
      </c>
      <c r="N496">
        <f t="shared" si="33"/>
        <v>1.5909557123783802</v>
      </c>
    </row>
    <row r="497" spans="1:14" x14ac:dyDescent="0.3">
      <c r="A497" t="s">
        <v>83</v>
      </c>
      <c r="B497" t="s">
        <v>4623</v>
      </c>
      <c r="C497">
        <v>5.0071166027589697</v>
      </c>
      <c r="D497">
        <v>4.5006014688180302</v>
      </c>
      <c r="E497">
        <v>4.7412748087798304</v>
      </c>
      <c r="F497">
        <v>6.2892435773489703</v>
      </c>
      <c r="G497">
        <v>5.2330025578994803</v>
      </c>
      <c r="H497">
        <v>4.7336343438017199</v>
      </c>
      <c r="J497">
        <f t="shared" si="30"/>
        <v>4.7496642934522768</v>
      </c>
      <c r="K497">
        <f t="shared" si="31"/>
        <v>5.4186268263500565</v>
      </c>
      <c r="M497">
        <f t="shared" si="32"/>
        <v>0.66896253289777974</v>
      </c>
      <c r="N497">
        <f t="shared" si="33"/>
        <v>1.5899292105563294</v>
      </c>
    </row>
    <row r="498" spans="1:14" x14ac:dyDescent="0.3">
      <c r="A498" t="s">
        <v>2581</v>
      </c>
      <c r="B498" t="s">
        <v>4380</v>
      </c>
      <c r="D498">
        <v>2.9899023488307801</v>
      </c>
      <c r="F498">
        <v>3.4998850985233001</v>
      </c>
      <c r="G498">
        <v>2.94439654401822</v>
      </c>
      <c r="H498">
        <v>4.5321420222650302</v>
      </c>
      <c r="J498">
        <f t="shared" si="30"/>
        <v>2.9899023488307801</v>
      </c>
      <c r="K498">
        <f t="shared" si="31"/>
        <v>3.65880788826885</v>
      </c>
      <c r="M498">
        <f t="shared" si="32"/>
        <v>0.66890553943806985</v>
      </c>
      <c r="N498">
        <f t="shared" si="33"/>
        <v>1.5898664018725943</v>
      </c>
    </row>
    <row r="499" spans="1:14" x14ac:dyDescent="0.3">
      <c r="A499" t="s">
        <v>956</v>
      </c>
      <c r="B499" t="s">
        <v>4708</v>
      </c>
      <c r="C499">
        <v>6.2756900324635101</v>
      </c>
      <c r="D499">
        <v>5.1459489481156702</v>
      </c>
      <c r="E499">
        <v>5.5508591074768496</v>
      </c>
      <c r="F499">
        <v>6.1728979965365998</v>
      </c>
      <c r="G499">
        <v>6.5636513884251704</v>
      </c>
      <c r="H499">
        <v>6.2372159721073004</v>
      </c>
      <c r="J499">
        <f t="shared" si="30"/>
        <v>5.6574993626853427</v>
      </c>
      <c r="K499">
        <f t="shared" si="31"/>
        <v>6.3245884523563562</v>
      </c>
      <c r="M499">
        <f t="shared" si="32"/>
        <v>0.66708908967101355</v>
      </c>
      <c r="N499">
        <f t="shared" si="33"/>
        <v>1.5878659131354609</v>
      </c>
    </row>
    <row r="500" spans="1:14" x14ac:dyDescent="0.3">
      <c r="A500" t="s">
        <v>341</v>
      </c>
      <c r="B500" t="s">
        <v>4323</v>
      </c>
      <c r="C500">
        <v>1.9862849446997199</v>
      </c>
      <c r="D500">
        <v>2.9676947062014301</v>
      </c>
      <c r="E500">
        <v>2.6523406513273899</v>
      </c>
      <c r="F500">
        <v>4.0832076664004999</v>
      </c>
      <c r="G500">
        <v>2.4612476165030599</v>
      </c>
      <c r="H500">
        <v>3.0598453607368001</v>
      </c>
      <c r="J500">
        <f t="shared" si="30"/>
        <v>2.5354401007428469</v>
      </c>
      <c r="K500">
        <f t="shared" si="31"/>
        <v>3.2014335478801197</v>
      </c>
      <c r="M500">
        <f t="shared" si="32"/>
        <v>0.66599344713727282</v>
      </c>
      <c r="N500">
        <f t="shared" si="33"/>
        <v>1.5866604795980137</v>
      </c>
    </row>
    <row r="501" spans="1:14" x14ac:dyDescent="0.3">
      <c r="A501" t="s">
        <v>660</v>
      </c>
      <c r="B501" t="s">
        <v>4621</v>
      </c>
      <c r="C501">
        <v>4.3483688518749197</v>
      </c>
      <c r="D501">
        <v>5.1623919161073903</v>
      </c>
      <c r="E501">
        <v>4.5971491193274403</v>
      </c>
      <c r="F501">
        <v>5.64117862221143</v>
      </c>
      <c r="G501">
        <v>5.0900288474525803</v>
      </c>
      <c r="H501">
        <v>5.3745610433601696</v>
      </c>
      <c r="J501">
        <f t="shared" si="30"/>
        <v>4.7026366291032504</v>
      </c>
      <c r="K501">
        <f t="shared" si="31"/>
        <v>5.3685895043413936</v>
      </c>
      <c r="M501">
        <f t="shared" si="32"/>
        <v>0.66595287523814317</v>
      </c>
      <c r="N501">
        <f t="shared" si="33"/>
        <v>1.5866158596873983</v>
      </c>
    </row>
    <row r="502" spans="1:14" x14ac:dyDescent="0.3">
      <c r="A502" t="s">
        <v>1282</v>
      </c>
      <c r="B502" t="s">
        <v>4501</v>
      </c>
      <c r="C502">
        <v>5.00344033724528</v>
      </c>
      <c r="D502">
        <v>3.0302566997064901</v>
      </c>
      <c r="E502">
        <v>3.2913473383061902</v>
      </c>
      <c r="F502">
        <v>4.7521673513156797</v>
      </c>
      <c r="G502">
        <v>4.2825009128935099</v>
      </c>
      <c r="H502">
        <v>4.2863346745530899</v>
      </c>
      <c r="J502">
        <f t="shared" si="30"/>
        <v>3.7750147917526533</v>
      </c>
      <c r="K502">
        <f t="shared" si="31"/>
        <v>4.4403343129207604</v>
      </c>
      <c r="M502">
        <f t="shared" si="32"/>
        <v>0.66531952116810711</v>
      </c>
      <c r="N502">
        <f t="shared" si="33"/>
        <v>1.5859194761558586</v>
      </c>
    </row>
    <row r="503" spans="1:14" x14ac:dyDescent="0.3">
      <c r="A503" t="s">
        <v>3002</v>
      </c>
      <c r="B503" t="s">
        <v>4365</v>
      </c>
      <c r="E503">
        <v>2.7867734888776501</v>
      </c>
      <c r="F503">
        <v>2.74674816714283</v>
      </c>
      <c r="G503">
        <v>4.1547506496871298</v>
      </c>
      <c r="J503">
        <f t="shared" si="30"/>
        <v>2.7867734888776501</v>
      </c>
      <c r="K503">
        <f t="shared" si="31"/>
        <v>3.4507494084149801</v>
      </c>
      <c r="M503">
        <f t="shared" si="32"/>
        <v>0.66397591953733004</v>
      </c>
      <c r="N503">
        <f t="shared" si="33"/>
        <v>1.5844431752052388</v>
      </c>
    </row>
    <row r="504" spans="1:14" x14ac:dyDescent="0.3">
      <c r="A504" t="s">
        <v>2069</v>
      </c>
      <c r="B504" t="s">
        <v>4586</v>
      </c>
      <c r="D504">
        <v>4.3048359678943298</v>
      </c>
      <c r="E504">
        <v>4.4300147563494301</v>
      </c>
      <c r="F504">
        <v>5.1292393883628504</v>
      </c>
      <c r="G504">
        <v>4.9970536114566002</v>
      </c>
      <c r="H504">
        <v>4.9676050194948997</v>
      </c>
      <c r="J504">
        <f t="shared" si="30"/>
        <v>4.3674253621218799</v>
      </c>
      <c r="K504">
        <f t="shared" si="31"/>
        <v>5.0312993397714507</v>
      </c>
      <c r="M504">
        <f t="shared" si="32"/>
        <v>0.66387397764957079</v>
      </c>
      <c r="N504">
        <f t="shared" si="33"/>
        <v>1.5843312212459586</v>
      </c>
    </row>
    <row r="505" spans="1:14" x14ac:dyDescent="0.3">
      <c r="A505" t="s">
        <v>2072</v>
      </c>
      <c r="B505" t="s">
        <v>4433</v>
      </c>
      <c r="D505">
        <v>3.7361563807076701</v>
      </c>
      <c r="E505">
        <v>2.8261884022136701</v>
      </c>
      <c r="F505">
        <v>3.78640790747464</v>
      </c>
      <c r="G505">
        <v>4.1094244845909298</v>
      </c>
      <c r="H505">
        <v>3.9377139544298898</v>
      </c>
      <c r="J505">
        <f t="shared" si="30"/>
        <v>3.2811723914606699</v>
      </c>
      <c r="K505">
        <f t="shared" si="31"/>
        <v>3.9445154488318201</v>
      </c>
      <c r="M505">
        <f t="shared" si="32"/>
        <v>0.66334305737115029</v>
      </c>
      <c r="N505">
        <f t="shared" si="33"/>
        <v>1.5837482852868636</v>
      </c>
    </row>
    <row r="506" spans="1:14" x14ac:dyDescent="0.3">
      <c r="A506" t="s">
        <v>289</v>
      </c>
      <c r="B506" t="s">
        <v>4806</v>
      </c>
      <c r="C506">
        <v>5.4420213910656701</v>
      </c>
      <c r="D506">
        <v>7.2786663870031099</v>
      </c>
      <c r="E506">
        <v>7.1276124490151602</v>
      </c>
      <c r="F506">
        <v>7.1328318158690598</v>
      </c>
      <c r="G506">
        <v>7.5249894909889301</v>
      </c>
      <c r="H506">
        <v>7.1735864677529397</v>
      </c>
      <c r="J506">
        <f t="shared" si="30"/>
        <v>6.6161000756946464</v>
      </c>
      <c r="K506">
        <f t="shared" si="31"/>
        <v>7.2771359248703105</v>
      </c>
      <c r="M506">
        <f t="shared" si="32"/>
        <v>0.66103584917566405</v>
      </c>
      <c r="N506">
        <f t="shared" si="33"/>
        <v>1.5812175240066364</v>
      </c>
    </row>
    <row r="507" spans="1:14" x14ac:dyDescent="0.3">
      <c r="A507" t="s">
        <v>1097</v>
      </c>
      <c r="B507" t="s">
        <v>4689</v>
      </c>
      <c r="C507">
        <v>4.2539164650041199</v>
      </c>
      <c r="D507">
        <v>5.8893967785504699</v>
      </c>
      <c r="E507">
        <v>6.2079730622409199</v>
      </c>
      <c r="F507">
        <v>6.2350669781042196</v>
      </c>
      <c r="G507">
        <v>6.0819394175485302</v>
      </c>
      <c r="H507">
        <v>6.0161912036306697</v>
      </c>
      <c r="J507">
        <f t="shared" si="30"/>
        <v>5.4504287685985036</v>
      </c>
      <c r="K507">
        <f t="shared" si="31"/>
        <v>6.1110658664278068</v>
      </c>
      <c r="M507">
        <f t="shared" si="32"/>
        <v>0.66063709782930324</v>
      </c>
      <c r="N507">
        <f t="shared" si="33"/>
        <v>1.5807805463557865</v>
      </c>
    </row>
    <row r="508" spans="1:14" x14ac:dyDescent="0.3">
      <c r="A508" t="s">
        <v>3242</v>
      </c>
      <c r="B508" t="s">
        <v>4216</v>
      </c>
      <c r="D508">
        <v>1.9805207693756901</v>
      </c>
      <c r="F508">
        <v>3.37481054822213</v>
      </c>
      <c r="G508">
        <v>1.90664125750918</v>
      </c>
      <c r="J508">
        <f t="shared" si="30"/>
        <v>1.9805207693756901</v>
      </c>
      <c r="K508">
        <f t="shared" si="31"/>
        <v>2.6407259028656549</v>
      </c>
      <c r="M508">
        <f t="shared" si="32"/>
        <v>0.66020513348996479</v>
      </c>
      <c r="N508">
        <f t="shared" si="33"/>
        <v>1.5803073080144523</v>
      </c>
    </row>
    <row r="509" spans="1:14" x14ac:dyDescent="0.3">
      <c r="A509" t="s">
        <v>253</v>
      </c>
      <c r="B509" t="s">
        <v>4681</v>
      </c>
      <c r="C509">
        <v>5.1882028569586698</v>
      </c>
      <c r="D509">
        <v>4.8566805369696704</v>
      </c>
      <c r="E509">
        <v>5.8852610742154203</v>
      </c>
      <c r="F509">
        <v>5.8149209075512296</v>
      </c>
      <c r="G509">
        <v>5.7402534546634101</v>
      </c>
      <c r="H509">
        <v>6.3505359353677999</v>
      </c>
      <c r="J509">
        <f t="shared" si="30"/>
        <v>5.3100481560479205</v>
      </c>
      <c r="K509">
        <f t="shared" si="31"/>
        <v>5.9685700991941459</v>
      </c>
      <c r="M509">
        <f t="shared" si="32"/>
        <v>0.65852194314622547</v>
      </c>
      <c r="N509">
        <f t="shared" si="33"/>
        <v>1.5784646407533705</v>
      </c>
    </row>
    <row r="510" spans="1:14" x14ac:dyDescent="0.3">
      <c r="A510" t="s">
        <v>2504</v>
      </c>
      <c r="B510" t="s">
        <v>4472</v>
      </c>
      <c r="D510">
        <v>3.56860354575756</v>
      </c>
      <c r="E510">
        <v>3.4691427643747401</v>
      </c>
      <c r="F510">
        <v>3.99893623436905</v>
      </c>
      <c r="G510">
        <v>4.3554928980525203</v>
      </c>
      <c r="J510">
        <f t="shared" si="30"/>
        <v>3.5188731550661503</v>
      </c>
      <c r="K510">
        <f t="shared" si="31"/>
        <v>4.1772145662107851</v>
      </c>
      <c r="M510">
        <f t="shared" si="32"/>
        <v>0.65834141114463485</v>
      </c>
      <c r="N510">
        <f t="shared" si="33"/>
        <v>1.5782671315471823</v>
      </c>
    </row>
    <row r="511" spans="1:14" x14ac:dyDescent="0.3">
      <c r="A511" t="s">
        <v>916</v>
      </c>
      <c r="B511" t="s">
        <v>4704</v>
      </c>
      <c r="C511">
        <v>4.5225925138197498</v>
      </c>
      <c r="D511">
        <v>6.2735994416298704</v>
      </c>
      <c r="E511">
        <v>5.7734040811300797</v>
      </c>
      <c r="F511">
        <v>6.2269828158644298</v>
      </c>
      <c r="G511">
        <v>5.86417389122981</v>
      </c>
      <c r="H511">
        <v>6.4416954229260002</v>
      </c>
      <c r="J511">
        <f t="shared" si="30"/>
        <v>5.5231986788598997</v>
      </c>
      <c r="K511">
        <f t="shared" si="31"/>
        <v>6.177617376673413</v>
      </c>
      <c r="M511">
        <f t="shared" si="32"/>
        <v>0.65441869781351336</v>
      </c>
      <c r="N511">
        <f t="shared" si="33"/>
        <v>1.573981624129366</v>
      </c>
    </row>
    <row r="512" spans="1:14" x14ac:dyDescent="0.3">
      <c r="A512" t="s">
        <v>1811</v>
      </c>
      <c r="B512" t="s">
        <v>4598</v>
      </c>
      <c r="D512">
        <v>4.8593514087792196</v>
      </c>
      <c r="E512">
        <v>3.9757643785566499</v>
      </c>
      <c r="F512">
        <v>4.9244900994551397</v>
      </c>
      <c r="G512">
        <v>6.2000260701177998</v>
      </c>
      <c r="H512">
        <v>4.0866376238872704</v>
      </c>
      <c r="J512">
        <f t="shared" si="30"/>
        <v>4.4175578936679347</v>
      </c>
      <c r="K512">
        <f t="shared" si="31"/>
        <v>5.0703845978200697</v>
      </c>
      <c r="M512">
        <f t="shared" si="32"/>
        <v>0.65282670415213495</v>
      </c>
      <c r="N512">
        <f t="shared" si="33"/>
        <v>1.572245715523678</v>
      </c>
    </row>
    <row r="513" spans="1:14" x14ac:dyDescent="0.3">
      <c r="A513" t="s">
        <v>2346</v>
      </c>
      <c r="B513" t="s">
        <v>4443</v>
      </c>
      <c r="D513">
        <v>3.5680005901771401</v>
      </c>
      <c r="E513">
        <v>3.0043698342018499</v>
      </c>
      <c r="F513">
        <v>4.56517071480586</v>
      </c>
      <c r="G513">
        <v>3.2519967918674801</v>
      </c>
      <c r="H513">
        <v>3.9976396397975802</v>
      </c>
      <c r="J513">
        <f t="shared" si="30"/>
        <v>3.286185212189495</v>
      </c>
      <c r="K513">
        <f t="shared" si="31"/>
        <v>3.9382690488236403</v>
      </c>
      <c r="M513">
        <f t="shared" si="32"/>
        <v>0.65208383663414526</v>
      </c>
      <c r="N513">
        <f t="shared" si="33"/>
        <v>1.5714363486184932</v>
      </c>
    </row>
    <row r="514" spans="1:14" x14ac:dyDescent="0.3">
      <c r="A514" t="s">
        <v>2037</v>
      </c>
      <c r="B514" t="s">
        <v>4629</v>
      </c>
      <c r="D514">
        <v>3.9981861003260799</v>
      </c>
      <c r="E514">
        <v>5.3709151721550796</v>
      </c>
      <c r="F514">
        <v>5.5382664374081196</v>
      </c>
      <c r="G514">
        <v>5.4338191575920201</v>
      </c>
      <c r="H514">
        <v>5.0378112343412598</v>
      </c>
      <c r="J514">
        <f t="shared" si="30"/>
        <v>4.68455063624058</v>
      </c>
      <c r="K514">
        <f t="shared" si="31"/>
        <v>5.3366322764471334</v>
      </c>
      <c r="M514">
        <f t="shared" si="32"/>
        <v>0.65208164020655346</v>
      </c>
      <c r="N514">
        <f t="shared" si="33"/>
        <v>1.5714339561908286</v>
      </c>
    </row>
    <row r="515" spans="1:14" x14ac:dyDescent="0.3">
      <c r="A515" t="s">
        <v>1441</v>
      </c>
      <c r="B515" t="s">
        <v>4635</v>
      </c>
      <c r="C515">
        <v>2.9199713588164999</v>
      </c>
      <c r="D515">
        <v>5.8254686087283902</v>
      </c>
      <c r="E515">
        <v>5.3936436201652196</v>
      </c>
      <c r="F515">
        <v>5.3930528218928</v>
      </c>
      <c r="G515">
        <v>5.5088511218809604</v>
      </c>
      <c r="H515">
        <v>5.1829636662861596</v>
      </c>
      <c r="J515">
        <f t="shared" si="30"/>
        <v>4.7130278625700361</v>
      </c>
      <c r="K515">
        <f t="shared" si="31"/>
        <v>5.3616225366866397</v>
      </c>
      <c r="M515">
        <f t="shared" si="32"/>
        <v>0.64859467411660354</v>
      </c>
      <c r="N515">
        <f t="shared" si="33"/>
        <v>1.5676404169278331</v>
      </c>
    </row>
    <row r="516" spans="1:14" x14ac:dyDescent="0.3">
      <c r="A516" t="s">
        <v>2919</v>
      </c>
      <c r="B516" t="s">
        <v>4372</v>
      </c>
      <c r="D516">
        <v>2.82876708894451</v>
      </c>
      <c r="G516">
        <v>3.56290236013227</v>
      </c>
      <c r="H516">
        <v>3.39008948753058</v>
      </c>
      <c r="J516">
        <f t="shared" ref="J516:J579" si="34">AVERAGE(C516:E516)</f>
        <v>2.82876708894451</v>
      </c>
      <c r="K516">
        <f t="shared" ref="K516:K579" si="35">AVERAGE(F516:H516)</f>
        <v>3.476495923831425</v>
      </c>
      <c r="M516">
        <f t="shared" ref="M516:M579" si="36">K516-J516</f>
        <v>0.64772883488691502</v>
      </c>
      <c r="N516">
        <f t="shared" ref="N516:N579" si="37">2^M516</f>
        <v>1.5666998734920181</v>
      </c>
    </row>
    <row r="517" spans="1:14" x14ac:dyDescent="0.3">
      <c r="A517" t="s">
        <v>2423</v>
      </c>
      <c r="B517" t="s">
        <v>4184</v>
      </c>
      <c r="E517">
        <v>1.7250981339202101</v>
      </c>
      <c r="F517">
        <v>2.4316797173484601</v>
      </c>
      <c r="G517">
        <v>2.6157717459604601</v>
      </c>
      <c r="H517">
        <v>2.0672358630702399</v>
      </c>
      <c r="J517">
        <f t="shared" si="34"/>
        <v>1.7250981339202101</v>
      </c>
      <c r="K517">
        <f t="shared" si="35"/>
        <v>2.3715624421263866</v>
      </c>
      <c r="M517">
        <f t="shared" si="36"/>
        <v>0.64646430820617651</v>
      </c>
      <c r="N517">
        <f t="shared" si="37"/>
        <v>1.5653272578294755</v>
      </c>
    </row>
    <row r="518" spans="1:14" x14ac:dyDescent="0.3">
      <c r="A518" t="s">
        <v>1710</v>
      </c>
      <c r="B518" t="s">
        <v>4517</v>
      </c>
      <c r="D518">
        <v>4.0506609684560999</v>
      </c>
      <c r="E518">
        <v>3.5222763385520799</v>
      </c>
      <c r="F518">
        <v>4.7449316447378003</v>
      </c>
      <c r="G518">
        <v>4.27180185803513</v>
      </c>
      <c r="H518">
        <v>4.28125016696778</v>
      </c>
      <c r="J518">
        <f t="shared" si="34"/>
        <v>3.7864686535040901</v>
      </c>
      <c r="K518">
        <f t="shared" si="35"/>
        <v>4.4326612232469031</v>
      </c>
      <c r="M518">
        <f t="shared" si="36"/>
        <v>0.64619256974281303</v>
      </c>
      <c r="N518">
        <f t="shared" si="37"/>
        <v>1.5650324487707961</v>
      </c>
    </row>
    <row r="519" spans="1:14" x14ac:dyDescent="0.3">
      <c r="A519" t="s">
        <v>1804</v>
      </c>
      <c r="B519" t="s">
        <v>4597</v>
      </c>
      <c r="D519">
        <v>4.3496675437618704</v>
      </c>
      <c r="E519">
        <v>4.36391111882498</v>
      </c>
      <c r="F519">
        <v>4.5403605990975997</v>
      </c>
      <c r="G519">
        <v>5.4537632777035601</v>
      </c>
      <c r="H519">
        <v>5.0140259048839004</v>
      </c>
      <c r="J519">
        <f t="shared" si="34"/>
        <v>4.3567893312934256</v>
      </c>
      <c r="K519">
        <f t="shared" si="35"/>
        <v>5.0027165938950198</v>
      </c>
      <c r="M519">
        <f t="shared" si="36"/>
        <v>0.64592726260159417</v>
      </c>
      <c r="N519">
        <f t="shared" si="37"/>
        <v>1.5647446706214561</v>
      </c>
    </row>
    <row r="520" spans="1:14" x14ac:dyDescent="0.3">
      <c r="A520" t="s">
        <v>1393</v>
      </c>
      <c r="B520" t="s">
        <v>4701</v>
      </c>
      <c r="C520">
        <v>4.1887152423104403</v>
      </c>
      <c r="D520">
        <v>5.8701149615353803</v>
      </c>
      <c r="E520">
        <v>6.1607017418238899</v>
      </c>
      <c r="F520">
        <v>6.2527370006474801</v>
      </c>
      <c r="G520">
        <v>5.7276387462984699</v>
      </c>
      <c r="H520">
        <v>6.1708001905302403</v>
      </c>
      <c r="J520">
        <f t="shared" si="34"/>
        <v>5.4065106485565702</v>
      </c>
      <c r="K520">
        <f t="shared" si="35"/>
        <v>6.0503919791587295</v>
      </c>
      <c r="M520">
        <f t="shared" si="36"/>
        <v>0.64388133060215935</v>
      </c>
      <c r="N520">
        <f t="shared" si="37"/>
        <v>1.5625272288210812</v>
      </c>
    </row>
    <row r="521" spans="1:14" x14ac:dyDescent="0.3">
      <c r="A521" t="s">
        <v>425</v>
      </c>
      <c r="B521" t="s">
        <v>4651</v>
      </c>
      <c r="C521">
        <v>3.9762433984975898</v>
      </c>
      <c r="D521">
        <v>5.1743930106561198</v>
      </c>
      <c r="E521">
        <v>5.3156617404956297</v>
      </c>
      <c r="F521">
        <v>5.4010554466327996</v>
      </c>
      <c r="G521">
        <v>5.4160600396135603</v>
      </c>
      <c r="H521">
        <v>5.5721374411887998</v>
      </c>
      <c r="J521">
        <f t="shared" si="34"/>
        <v>4.8220993832164458</v>
      </c>
      <c r="K521">
        <f t="shared" si="35"/>
        <v>5.4630843091450529</v>
      </c>
      <c r="M521">
        <f t="shared" si="36"/>
        <v>0.64098492592860712</v>
      </c>
      <c r="N521">
        <f t="shared" si="37"/>
        <v>1.5593933917375686</v>
      </c>
    </row>
    <row r="522" spans="1:14" x14ac:dyDescent="0.3">
      <c r="A522" t="s">
        <v>1445</v>
      </c>
      <c r="B522" t="s">
        <v>4547</v>
      </c>
      <c r="C522">
        <v>4.2077355401227798</v>
      </c>
      <c r="D522">
        <v>4.1951410245687102</v>
      </c>
      <c r="E522">
        <v>3.4262701403061802</v>
      </c>
      <c r="F522">
        <v>4.4735757984592404</v>
      </c>
      <c r="G522">
        <v>4.3782650150768196</v>
      </c>
      <c r="H522">
        <v>4.8991107000069203</v>
      </c>
      <c r="J522">
        <f t="shared" si="34"/>
        <v>3.9430489016658896</v>
      </c>
      <c r="K522">
        <f t="shared" si="35"/>
        <v>4.5836505045143268</v>
      </c>
      <c r="M522">
        <f t="shared" si="36"/>
        <v>0.64060160284843715</v>
      </c>
      <c r="N522">
        <f t="shared" si="37"/>
        <v>1.5589791170245262</v>
      </c>
    </row>
    <row r="523" spans="1:14" x14ac:dyDescent="0.3">
      <c r="A523" t="s">
        <v>1270</v>
      </c>
      <c r="B523" t="s">
        <v>4745</v>
      </c>
      <c r="C523">
        <v>4.0265816533018501</v>
      </c>
      <c r="D523">
        <v>6.5844492384470898</v>
      </c>
      <c r="E523">
        <v>6.6609315395984199</v>
      </c>
      <c r="F523">
        <v>6.3610448418879404</v>
      </c>
      <c r="G523">
        <v>6.1883896808041801</v>
      </c>
      <c r="H523">
        <v>6.6404456876962703</v>
      </c>
      <c r="J523">
        <f t="shared" si="34"/>
        <v>5.7573208104491194</v>
      </c>
      <c r="K523">
        <f t="shared" si="35"/>
        <v>6.3966267367961303</v>
      </c>
      <c r="M523">
        <f t="shared" si="36"/>
        <v>0.63930592634701089</v>
      </c>
      <c r="N523">
        <f t="shared" si="37"/>
        <v>1.5575796349599185</v>
      </c>
    </row>
    <row r="524" spans="1:14" x14ac:dyDescent="0.3">
      <c r="A524" t="s">
        <v>969</v>
      </c>
      <c r="B524" t="s">
        <v>4654</v>
      </c>
      <c r="C524">
        <v>5.2145721203178699</v>
      </c>
      <c r="D524">
        <v>4.4372330917384399</v>
      </c>
      <c r="E524">
        <v>4.8484383617979203</v>
      </c>
      <c r="F524">
        <v>5.3886959244883803</v>
      </c>
      <c r="G524">
        <v>5.2399437159715401</v>
      </c>
      <c r="H524">
        <v>5.7880081414818996</v>
      </c>
      <c r="J524">
        <f t="shared" si="34"/>
        <v>4.8334145246180773</v>
      </c>
      <c r="K524">
        <f t="shared" si="35"/>
        <v>5.4722159273139397</v>
      </c>
      <c r="M524">
        <f t="shared" si="36"/>
        <v>0.63880140269586239</v>
      </c>
      <c r="N524">
        <f t="shared" si="37"/>
        <v>1.5570350303476095</v>
      </c>
    </row>
    <row r="525" spans="1:14" x14ac:dyDescent="0.3">
      <c r="A525" t="s">
        <v>261</v>
      </c>
      <c r="B525" t="s">
        <v>4510</v>
      </c>
      <c r="C525">
        <v>3.6021161751181299</v>
      </c>
      <c r="D525">
        <v>3.4255102909952599</v>
      </c>
      <c r="E525">
        <v>4.0220593354029104</v>
      </c>
      <c r="F525">
        <v>4.4385430143702198</v>
      </c>
      <c r="G525">
        <v>3.89559777837247</v>
      </c>
      <c r="H525">
        <v>4.62956658192312</v>
      </c>
      <c r="J525">
        <f t="shared" si="34"/>
        <v>3.6832286005054335</v>
      </c>
      <c r="K525">
        <f t="shared" si="35"/>
        <v>4.3212357915552699</v>
      </c>
      <c r="M525">
        <f t="shared" si="36"/>
        <v>0.63800719104983639</v>
      </c>
      <c r="N525">
        <f t="shared" si="37"/>
        <v>1.5561781097926968</v>
      </c>
    </row>
    <row r="526" spans="1:14" x14ac:dyDescent="0.3">
      <c r="A526" t="s">
        <v>102</v>
      </c>
      <c r="B526" t="s">
        <v>4637</v>
      </c>
      <c r="C526">
        <v>4.56437533195309</v>
      </c>
      <c r="D526">
        <v>5.1332540462993999</v>
      </c>
      <c r="E526">
        <v>4.2183651459747002</v>
      </c>
      <c r="F526">
        <v>5.3458302485115601</v>
      </c>
      <c r="G526">
        <v>5.2310948932304999</v>
      </c>
      <c r="H526">
        <v>5.25078063049801</v>
      </c>
      <c r="J526">
        <f t="shared" si="34"/>
        <v>4.6386648414090637</v>
      </c>
      <c r="K526">
        <f t="shared" si="35"/>
        <v>5.2759019240800233</v>
      </c>
      <c r="M526">
        <f t="shared" si="36"/>
        <v>0.63723708267095969</v>
      </c>
      <c r="N526">
        <f t="shared" si="37"/>
        <v>1.5553476459972262</v>
      </c>
    </row>
    <row r="527" spans="1:14" x14ac:dyDescent="0.3">
      <c r="A527" t="s">
        <v>1391</v>
      </c>
      <c r="B527" t="s">
        <v>4697</v>
      </c>
      <c r="C527">
        <v>4.5135142649891602</v>
      </c>
      <c r="D527">
        <v>5.6465177221291896</v>
      </c>
      <c r="E527">
        <v>5.7946211334739104</v>
      </c>
      <c r="F527">
        <v>5.8938659478887798</v>
      </c>
      <c r="G527">
        <v>5.8811114002333502</v>
      </c>
      <c r="H527">
        <v>6.0871904391668599</v>
      </c>
      <c r="J527">
        <f t="shared" si="34"/>
        <v>5.318217706864087</v>
      </c>
      <c r="K527">
        <f t="shared" si="35"/>
        <v>5.95405592909633</v>
      </c>
      <c r="M527">
        <f t="shared" si="36"/>
        <v>0.63583822223224296</v>
      </c>
      <c r="N527">
        <f t="shared" si="37"/>
        <v>1.5538402866691905</v>
      </c>
    </row>
    <row r="528" spans="1:14" x14ac:dyDescent="0.3">
      <c r="A528" t="s">
        <v>204</v>
      </c>
      <c r="B528" t="s">
        <v>4613</v>
      </c>
      <c r="C528">
        <v>3.3901612407066799</v>
      </c>
      <c r="D528">
        <v>4.9988624085605897</v>
      </c>
      <c r="E528">
        <v>4.7202517767701302</v>
      </c>
      <c r="F528">
        <v>5.00747784454349</v>
      </c>
      <c r="G528">
        <v>4.7860456736721204</v>
      </c>
      <c r="H528">
        <v>5.2106194551139797</v>
      </c>
      <c r="J528">
        <f t="shared" si="34"/>
        <v>4.3697584753458001</v>
      </c>
      <c r="K528">
        <f t="shared" si="35"/>
        <v>5.0013809911098637</v>
      </c>
      <c r="M528">
        <f t="shared" si="36"/>
        <v>0.63162251576406359</v>
      </c>
      <c r="N528">
        <f t="shared" si="37"/>
        <v>1.5493064295462626</v>
      </c>
    </row>
    <row r="529" spans="1:14" x14ac:dyDescent="0.3">
      <c r="A529" t="s">
        <v>1887</v>
      </c>
      <c r="B529" t="s">
        <v>4444</v>
      </c>
      <c r="D529">
        <v>2.9552043040847802</v>
      </c>
      <c r="E529">
        <v>3.4078711008742899</v>
      </c>
      <c r="F529">
        <v>4.4711185768840496</v>
      </c>
      <c r="G529">
        <v>3.3887623772795599</v>
      </c>
      <c r="H529">
        <v>3.5778776729366801</v>
      </c>
      <c r="J529">
        <f t="shared" si="34"/>
        <v>3.181537702479535</v>
      </c>
      <c r="K529">
        <f t="shared" si="35"/>
        <v>3.8125862090334297</v>
      </c>
      <c r="M529">
        <f t="shared" si="36"/>
        <v>0.63104850655389466</v>
      </c>
      <c r="N529">
        <f t="shared" si="37"/>
        <v>1.5486901251709024</v>
      </c>
    </row>
    <row r="530" spans="1:14" x14ac:dyDescent="0.3">
      <c r="A530" t="s">
        <v>702</v>
      </c>
      <c r="B530" t="s">
        <v>4426</v>
      </c>
      <c r="C530">
        <v>1.9434116215155799</v>
      </c>
      <c r="D530">
        <v>3.5337983625323601</v>
      </c>
      <c r="E530">
        <v>3.8289292763975298</v>
      </c>
      <c r="F530">
        <v>3.60084637011773</v>
      </c>
      <c r="G530">
        <v>3.9385129763487501</v>
      </c>
      <c r="H530">
        <v>3.6567489962556801</v>
      </c>
      <c r="J530">
        <f t="shared" si="34"/>
        <v>3.1020464201484899</v>
      </c>
      <c r="K530">
        <f t="shared" si="35"/>
        <v>3.7320361142407195</v>
      </c>
      <c r="M530">
        <f t="shared" si="36"/>
        <v>0.6299896940922296</v>
      </c>
      <c r="N530">
        <f t="shared" si="37"/>
        <v>1.5475539385344539</v>
      </c>
    </row>
    <row r="531" spans="1:14" x14ac:dyDescent="0.3">
      <c r="A531" t="s">
        <v>2206</v>
      </c>
      <c r="B531" t="s">
        <v>4778</v>
      </c>
      <c r="D531">
        <v>6.3750980047932604</v>
      </c>
      <c r="E531">
        <v>5.6502629039308401</v>
      </c>
      <c r="F531">
        <v>6.7913444378598298</v>
      </c>
      <c r="G531">
        <v>6.5232970557518399</v>
      </c>
      <c r="H531">
        <v>6.6125965868519403</v>
      </c>
      <c r="J531">
        <f t="shared" si="34"/>
        <v>6.0126804543620498</v>
      </c>
      <c r="K531">
        <f t="shared" si="35"/>
        <v>6.64241269348787</v>
      </c>
      <c r="M531">
        <f t="shared" si="36"/>
        <v>0.62973223912582021</v>
      </c>
      <c r="N531">
        <f t="shared" si="37"/>
        <v>1.5472777956991759</v>
      </c>
    </row>
    <row r="532" spans="1:14" x14ac:dyDescent="0.3">
      <c r="A532" t="s">
        <v>3180</v>
      </c>
      <c r="B532" t="s">
        <v>4775</v>
      </c>
      <c r="C532">
        <v>5.2844425708193796</v>
      </c>
      <c r="E532">
        <v>6.6571086494953899</v>
      </c>
      <c r="F532">
        <v>6.5980017950366596</v>
      </c>
      <c r="J532">
        <f t="shared" si="34"/>
        <v>5.9707756101573848</v>
      </c>
      <c r="K532">
        <f t="shared" si="35"/>
        <v>6.5980017950366596</v>
      </c>
      <c r="M532">
        <f t="shared" si="36"/>
        <v>0.62722618487927484</v>
      </c>
      <c r="N532">
        <f t="shared" si="37"/>
        <v>1.5445924074901174</v>
      </c>
    </row>
    <row r="533" spans="1:14" x14ac:dyDescent="0.3">
      <c r="A533" t="s">
        <v>1828</v>
      </c>
      <c r="B533" t="s">
        <v>4083</v>
      </c>
      <c r="C533">
        <v>2.5844908395619899</v>
      </c>
      <c r="D533">
        <v>1.6395662309719301</v>
      </c>
      <c r="E533">
        <v>-0.98033446968225102</v>
      </c>
      <c r="F533">
        <v>1.4377229681924499</v>
      </c>
      <c r="G533">
        <v>1.9790306494597101</v>
      </c>
      <c r="J533">
        <f t="shared" si="34"/>
        <v>1.0812408669505564</v>
      </c>
      <c r="K533">
        <f t="shared" si="35"/>
        <v>1.70837680882608</v>
      </c>
      <c r="M533">
        <f t="shared" si="36"/>
        <v>0.62713594187552357</v>
      </c>
      <c r="N533">
        <f t="shared" si="37"/>
        <v>1.5444957936562396</v>
      </c>
    </row>
    <row r="534" spans="1:14" x14ac:dyDescent="0.3">
      <c r="A534" t="s">
        <v>3027</v>
      </c>
      <c r="B534" t="s">
        <v>4452</v>
      </c>
      <c r="D534">
        <v>3.19222285868707</v>
      </c>
      <c r="F534">
        <v>4.3380752995373202</v>
      </c>
      <c r="G534">
        <v>3.2954986229073402</v>
      </c>
      <c r="J534">
        <f t="shared" si="34"/>
        <v>3.19222285868707</v>
      </c>
      <c r="K534">
        <f t="shared" si="35"/>
        <v>3.8167869612223302</v>
      </c>
      <c r="M534">
        <f t="shared" si="36"/>
        <v>0.62456410253526018</v>
      </c>
      <c r="N534">
        <f t="shared" si="37"/>
        <v>1.5417449305212694</v>
      </c>
    </row>
    <row r="535" spans="1:14" x14ac:dyDescent="0.3">
      <c r="A535" t="s">
        <v>258</v>
      </c>
      <c r="B535" t="s">
        <v>4368</v>
      </c>
      <c r="C535">
        <v>2.08808578941392</v>
      </c>
      <c r="D535">
        <v>3.3553649025318002</v>
      </c>
      <c r="E535">
        <v>2.5708296684929701</v>
      </c>
      <c r="F535">
        <v>3.2027934460391698</v>
      </c>
      <c r="G535">
        <v>3.2100724144239599</v>
      </c>
      <c r="H535">
        <v>3.47451869439573</v>
      </c>
      <c r="J535">
        <f t="shared" si="34"/>
        <v>2.6714267868128965</v>
      </c>
      <c r="K535">
        <f t="shared" si="35"/>
        <v>3.29579485161962</v>
      </c>
      <c r="M535">
        <f t="shared" si="36"/>
        <v>0.62436806480672358</v>
      </c>
      <c r="N535">
        <f t="shared" si="37"/>
        <v>1.5415354478295875</v>
      </c>
    </row>
    <row r="536" spans="1:14" x14ac:dyDescent="0.3">
      <c r="A536" t="s">
        <v>3265</v>
      </c>
      <c r="B536" t="s">
        <v>4542</v>
      </c>
      <c r="C536">
        <v>4.5121140446355401</v>
      </c>
      <c r="E536">
        <v>3.1159348320692501</v>
      </c>
      <c r="F536">
        <v>4.4375734415146901</v>
      </c>
      <c r="J536">
        <f t="shared" si="34"/>
        <v>3.8140244383523951</v>
      </c>
      <c r="K536">
        <f t="shared" si="35"/>
        <v>4.4375734415146901</v>
      </c>
      <c r="M536">
        <f t="shared" si="36"/>
        <v>0.623549003162295</v>
      </c>
      <c r="N536">
        <f t="shared" si="37"/>
        <v>1.540660519879326</v>
      </c>
    </row>
    <row r="537" spans="1:14" x14ac:dyDescent="0.3">
      <c r="A537" t="s">
        <v>3071</v>
      </c>
      <c r="B537" t="s">
        <v>4104</v>
      </c>
      <c r="E537">
        <v>1.2071548949233299</v>
      </c>
      <c r="F537">
        <v>2.1608634338549702</v>
      </c>
      <c r="G537">
        <v>1.5001032544391</v>
      </c>
      <c r="J537">
        <f t="shared" si="34"/>
        <v>1.2071548949233299</v>
      </c>
      <c r="K537">
        <f t="shared" si="35"/>
        <v>1.830483344147035</v>
      </c>
      <c r="M537">
        <f t="shared" si="36"/>
        <v>0.62332844922370501</v>
      </c>
      <c r="N537">
        <f t="shared" si="37"/>
        <v>1.5404250073393997</v>
      </c>
    </row>
    <row r="538" spans="1:14" x14ac:dyDescent="0.3">
      <c r="A538" t="s">
        <v>2342</v>
      </c>
      <c r="B538" t="s">
        <v>4543</v>
      </c>
      <c r="D538">
        <v>4.0170440709624398</v>
      </c>
      <c r="E538">
        <v>3.6365471600949602</v>
      </c>
      <c r="F538">
        <v>4.3473510443297601</v>
      </c>
      <c r="G538">
        <v>4.6122341091476597</v>
      </c>
      <c r="H538">
        <v>4.3898795453390997</v>
      </c>
      <c r="J538">
        <f t="shared" si="34"/>
        <v>3.8267956155286997</v>
      </c>
      <c r="K538">
        <f t="shared" si="35"/>
        <v>4.4498215662721732</v>
      </c>
      <c r="M538">
        <f t="shared" si="36"/>
        <v>0.62302595074347344</v>
      </c>
      <c r="N538">
        <f t="shared" si="37"/>
        <v>1.5401020510930472</v>
      </c>
    </row>
    <row r="539" spans="1:14" x14ac:dyDescent="0.3">
      <c r="A539" t="s">
        <v>3328</v>
      </c>
      <c r="B539" t="s">
        <v>4093</v>
      </c>
      <c r="E539">
        <v>1.13198188088472</v>
      </c>
      <c r="F539">
        <v>1.50094290113744</v>
      </c>
      <c r="G539">
        <v>2.0068701412937902</v>
      </c>
      <c r="J539">
        <f t="shared" si="34"/>
        <v>1.13198188088472</v>
      </c>
      <c r="K539">
        <f t="shared" si="35"/>
        <v>1.7539065212156151</v>
      </c>
      <c r="M539">
        <f t="shared" si="36"/>
        <v>0.62192464033089512</v>
      </c>
      <c r="N539">
        <f t="shared" si="37"/>
        <v>1.5389268316916962</v>
      </c>
    </row>
    <row r="540" spans="1:14" x14ac:dyDescent="0.3">
      <c r="A540" t="s">
        <v>2711</v>
      </c>
      <c r="B540" t="s">
        <v>4408</v>
      </c>
      <c r="D540">
        <v>2.9434291979367</v>
      </c>
      <c r="F540">
        <v>3.6595195630876001</v>
      </c>
      <c r="G540">
        <v>3.7299505894668599</v>
      </c>
      <c r="H540">
        <v>3.3026178996084901</v>
      </c>
      <c r="J540">
        <f t="shared" si="34"/>
        <v>2.9434291979367</v>
      </c>
      <c r="K540">
        <f t="shared" si="35"/>
        <v>3.564029350720983</v>
      </c>
      <c r="M540">
        <f t="shared" si="36"/>
        <v>0.62060015278428304</v>
      </c>
      <c r="N540">
        <f t="shared" si="37"/>
        <v>1.5375146454629052</v>
      </c>
    </row>
    <row r="541" spans="1:14" x14ac:dyDescent="0.3">
      <c r="A541" t="s">
        <v>737</v>
      </c>
      <c r="B541" t="s">
        <v>4557</v>
      </c>
      <c r="C541">
        <v>3.9678301123271398</v>
      </c>
      <c r="D541">
        <v>4.1089120196565601</v>
      </c>
      <c r="E541">
        <v>3.4681570360458598</v>
      </c>
      <c r="F541">
        <v>4.0494977592240202</v>
      </c>
      <c r="G541">
        <v>4.6788598353367199</v>
      </c>
      <c r="H541">
        <v>4.6761554252125501</v>
      </c>
      <c r="J541">
        <f t="shared" si="34"/>
        <v>3.8482997226765199</v>
      </c>
      <c r="K541">
        <f t="shared" si="35"/>
        <v>4.4681710065910965</v>
      </c>
      <c r="M541">
        <f t="shared" si="36"/>
        <v>0.61987128391457658</v>
      </c>
      <c r="N541">
        <f t="shared" si="37"/>
        <v>1.5367380686432186</v>
      </c>
    </row>
    <row r="542" spans="1:14" x14ac:dyDescent="0.3">
      <c r="A542" t="s">
        <v>1701</v>
      </c>
      <c r="B542" t="s">
        <v>4561</v>
      </c>
      <c r="D542">
        <v>5.0190883392911498</v>
      </c>
      <c r="E542">
        <v>2.7314871758399399</v>
      </c>
      <c r="F542">
        <v>3.5003981897609102</v>
      </c>
      <c r="G542">
        <v>4.9656396076426397</v>
      </c>
      <c r="H542">
        <v>5.0174601356235096</v>
      </c>
      <c r="J542">
        <f t="shared" si="34"/>
        <v>3.8752877575655447</v>
      </c>
      <c r="K542">
        <f t="shared" si="35"/>
        <v>4.4944993110090197</v>
      </c>
      <c r="M542">
        <f t="shared" si="36"/>
        <v>0.619211553443475</v>
      </c>
      <c r="N542">
        <f t="shared" si="37"/>
        <v>1.5360354938588059</v>
      </c>
    </row>
    <row r="543" spans="1:14" x14ac:dyDescent="0.3">
      <c r="A543" t="s">
        <v>1970</v>
      </c>
      <c r="B543" t="s">
        <v>4515</v>
      </c>
      <c r="D543">
        <v>3.8309162027817099</v>
      </c>
      <c r="E543">
        <v>3.3690283822593998</v>
      </c>
      <c r="F543">
        <v>3.9197281571641001</v>
      </c>
      <c r="G543">
        <v>4.4596641203728202</v>
      </c>
      <c r="H543">
        <v>4.2728076502628696</v>
      </c>
      <c r="J543">
        <f t="shared" si="34"/>
        <v>3.5999722925205546</v>
      </c>
      <c r="K543">
        <f t="shared" si="35"/>
        <v>4.2173999759332634</v>
      </c>
      <c r="M543">
        <f t="shared" si="36"/>
        <v>0.61742768341270882</v>
      </c>
      <c r="N543">
        <f t="shared" si="37"/>
        <v>1.5341373835401821</v>
      </c>
    </row>
    <row r="544" spans="1:14" x14ac:dyDescent="0.3">
      <c r="A544" t="s">
        <v>2519</v>
      </c>
      <c r="B544" t="s">
        <v>4072</v>
      </c>
      <c r="E544">
        <v>1.00397246890532</v>
      </c>
      <c r="F544">
        <v>2.3642818826376399</v>
      </c>
      <c r="G544">
        <v>1.53678127087213</v>
      </c>
      <c r="H544">
        <v>0.96245859022390401</v>
      </c>
      <c r="J544">
        <f t="shared" si="34"/>
        <v>1.00397246890532</v>
      </c>
      <c r="K544">
        <f t="shared" si="35"/>
        <v>1.6211739145778914</v>
      </c>
      <c r="M544">
        <f t="shared" si="36"/>
        <v>0.6172014456725714</v>
      </c>
      <c r="N544">
        <f t="shared" si="37"/>
        <v>1.5338968250351213</v>
      </c>
    </row>
    <row r="545" spans="1:14" x14ac:dyDescent="0.3">
      <c r="A545" t="s">
        <v>2661</v>
      </c>
      <c r="B545" t="s">
        <v>4456</v>
      </c>
      <c r="D545">
        <v>3.1570372726706801</v>
      </c>
      <c r="F545">
        <v>3.5994955603895602</v>
      </c>
      <c r="G545">
        <v>3.43080554774575</v>
      </c>
      <c r="H545">
        <v>4.2874788318544201</v>
      </c>
      <c r="J545">
        <f t="shared" si="34"/>
        <v>3.1570372726706801</v>
      </c>
      <c r="K545">
        <f t="shared" si="35"/>
        <v>3.7725933133299101</v>
      </c>
      <c r="M545">
        <f t="shared" si="36"/>
        <v>0.61555604065922997</v>
      </c>
      <c r="N545">
        <f t="shared" si="37"/>
        <v>1.5321484009066444</v>
      </c>
    </row>
    <row r="546" spans="1:14" x14ac:dyDescent="0.3">
      <c r="A546" t="s">
        <v>1686</v>
      </c>
      <c r="B546" t="s">
        <v>4750</v>
      </c>
      <c r="D546">
        <v>5.7374945370680202</v>
      </c>
      <c r="E546">
        <v>5.4774236295475198</v>
      </c>
      <c r="F546">
        <v>6.6819194828037602</v>
      </c>
      <c r="G546">
        <v>6.0930193174603904</v>
      </c>
      <c r="H546">
        <v>5.8928331216115399</v>
      </c>
      <c r="J546">
        <f t="shared" si="34"/>
        <v>5.60745908330777</v>
      </c>
      <c r="K546">
        <f t="shared" si="35"/>
        <v>6.2225906406252305</v>
      </c>
      <c r="M546">
        <f t="shared" si="36"/>
        <v>0.6151315573174605</v>
      </c>
      <c r="N546">
        <f t="shared" si="37"/>
        <v>1.5316976640668811</v>
      </c>
    </row>
    <row r="547" spans="1:14" x14ac:dyDescent="0.3">
      <c r="A547" t="s">
        <v>94</v>
      </c>
      <c r="B547" t="s">
        <v>4790</v>
      </c>
      <c r="C547">
        <v>5.0244218026435101</v>
      </c>
      <c r="D547">
        <v>6.5858460111397603</v>
      </c>
      <c r="E547">
        <v>6.5109723985521502</v>
      </c>
      <c r="F547">
        <v>6.7527429565375297</v>
      </c>
      <c r="G547">
        <v>6.5627855340661201</v>
      </c>
      <c r="H547">
        <v>6.6510876576204003</v>
      </c>
      <c r="J547">
        <f t="shared" si="34"/>
        <v>6.0404134041118072</v>
      </c>
      <c r="K547">
        <f t="shared" si="35"/>
        <v>6.6555387160746839</v>
      </c>
      <c r="M547">
        <f t="shared" si="36"/>
        <v>0.61512531196287679</v>
      </c>
      <c r="N547">
        <f t="shared" si="37"/>
        <v>1.5316910334387508</v>
      </c>
    </row>
    <row r="548" spans="1:14" x14ac:dyDescent="0.3">
      <c r="A548" t="s">
        <v>2159</v>
      </c>
      <c r="B548" t="s">
        <v>4376</v>
      </c>
      <c r="C548">
        <v>2.09989696210229</v>
      </c>
      <c r="D548">
        <v>3.4367903223772398</v>
      </c>
      <c r="E548">
        <v>2.6425098747110001</v>
      </c>
      <c r="F548">
        <v>3.1240880024188198</v>
      </c>
      <c r="G548">
        <v>3.5571162751916101</v>
      </c>
      <c r="J548">
        <f t="shared" si="34"/>
        <v>2.7263990530635098</v>
      </c>
      <c r="K548">
        <f t="shared" si="35"/>
        <v>3.3406021388052149</v>
      </c>
      <c r="M548">
        <f t="shared" si="36"/>
        <v>0.61420308574170512</v>
      </c>
      <c r="N548">
        <f t="shared" si="37"/>
        <v>1.5307122304299632</v>
      </c>
    </row>
    <row r="549" spans="1:14" x14ac:dyDescent="0.3">
      <c r="A549" t="s">
        <v>2848</v>
      </c>
      <c r="B549" t="s">
        <v>4593</v>
      </c>
      <c r="D549">
        <v>4.1065265572192899</v>
      </c>
      <c r="F549">
        <v>4.4050619474249899</v>
      </c>
      <c r="G549">
        <v>4.5881331331391397</v>
      </c>
      <c r="H549">
        <v>5.1680549990157099</v>
      </c>
      <c r="J549">
        <f t="shared" si="34"/>
        <v>4.1065265572192899</v>
      </c>
      <c r="K549">
        <f t="shared" si="35"/>
        <v>4.7204166931932798</v>
      </c>
      <c r="M549">
        <f t="shared" si="36"/>
        <v>0.61389013597398989</v>
      </c>
      <c r="N549">
        <f t="shared" si="37"/>
        <v>1.5303802239623279</v>
      </c>
    </row>
    <row r="550" spans="1:14" x14ac:dyDescent="0.3">
      <c r="A550" t="s">
        <v>812</v>
      </c>
      <c r="B550" t="s">
        <v>4529</v>
      </c>
      <c r="C550">
        <v>3.1062109651154999</v>
      </c>
      <c r="D550">
        <v>3.9979978981803801</v>
      </c>
      <c r="E550">
        <v>3.9151110942163601</v>
      </c>
      <c r="F550">
        <v>4.0580257095472598</v>
      </c>
      <c r="G550">
        <v>5.5118292573382996</v>
      </c>
      <c r="H550">
        <v>3.2905227136062201</v>
      </c>
      <c r="J550">
        <f t="shared" si="34"/>
        <v>3.6731066525040799</v>
      </c>
      <c r="K550">
        <f t="shared" si="35"/>
        <v>4.286792560163927</v>
      </c>
      <c r="M550">
        <f t="shared" si="36"/>
        <v>0.6136859076598471</v>
      </c>
      <c r="N550">
        <f t="shared" si="37"/>
        <v>1.5301635982422659</v>
      </c>
    </row>
    <row r="551" spans="1:14" x14ac:dyDescent="0.3">
      <c r="A551" t="s">
        <v>747</v>
      </c>
      <c r="B551" t="s">
        <v>4763</v>
      </c>
      <c r="C551">
        <v>4.5526103692945803</v>
      </c>
      <c r="D551">
        <v>6.25922554293596</v>
      </c>
      <c r="E551">
        <v>6.4066607230058699</v>
      </c>
      <c r="F551">
        <v>6.5229153373275404</v>
      </c>
      <c r="G551">
        <v>6.1238395910336703</v>
      </c>
      <c r="H551">
        <v>6.4079601370816199</v>
      </c>
      <c r="J551">
        <f t="shared" si="34"/>
        <v>5.7394988784121361</v>
      </c>
      <c r="K551">
        <f t="shared" si="35"/>
        <v>6.3515716884809441</v>
      </c>
      <c r="M551">
        <f t="shared" si="36"/>
        <v>0.61207281006880798</v>
      </c>
      <c r="N551">
        <f t="shared" si="37"/>
        <v>1.5284536569613894</v>
      </c>
    </row>
    <row r="552" spans="1:14" x14ac:dyDescent="0.3">
      <c r="A552" t="s">
        <v>1648</v>
      </c>
      <c r="B552" t="s">
        <v>4416</v>
      </c>
      <c r="C552">
        <v>2.7645883490688501</v>
      </c>
      <c r="D552">
        <v>2.4668652759582099</v>
      </c>
      <c r="E552">
        <v>3.5894602255397401</v>
      </c>
      <c r="F552">
        <v>3.8886295030678202</v>
      </c>
      <c r="G552">
        <v>3.2138480156372902</v>
      </c>
      <c r="J552">
        <f t="shared" si="34"/>
        <v>2.9403046168556002</v>
      </c>
      <c r="K552">
        <f t="shared" si="35"/>
        <v>3.5512387593525552</v>
      </c>
      <c r="M552">
        <f t="shared" si="36"/>
        <v>0.61093414249695499</v>
      </c>
      <c r="N552">
        <f t="shared" si="37"/>
        <v>1.5272477791232817</v>
      </c>
    </row>
    <row r="553" spans="1:14" x14ac:dyDescent="0.3">
      <c r="A553" t="s">
        <v>2031</v>
      </c>
      <c r="B553" t="s">
        <v>4518</v>
      </c>
      <c r="D553">
        <v>5.0679678608123098</v>
      </c>
      <c r="E553">
        <v>2.09655860238388</v>
      </c>
      <c r="F553">
        <v>4.7498425568928297</v>
      </c>
      <c r="G553">
        <v>5.2761123431763499</v>
      </c>
      <c r="H553">
        <v>2.5485500747596799</v>
      </c>
      <c r="J553">
        <f t="shared" si="34"/>
        <v>3.5822632315980947</v>
      </c>
      <c r="K553">
        <f t="shared" si="35"/>
        <v>4.1915016582762865</v>
      </c>
      <c r="M553">
        <f t="shared" si="36"/>
        <v>0.60923842667819184</v>
      </c>
      <c r="N553">
        <f t="shared" si="37"/>
        <v>1.5254537362012397</v>
      </c>
    </row>
    <row r="554" spans="1:14" x14ac:dyDescent="0.3">
      <c r="A554" t="s">
        <v>2573</v>
      </c>
      <c r="B554" t="s">
        <v>4432</v>
      </c>
      <c r="C554">
        <v>4.0023099927344097</v>
      </c>
      <c r="D554">
        <v>1.5365046209080599</v>
      </c>
      <c r="E554">
        <v>3.4881295879777898</v>
      </c>
      <c r="F554">
        <v>3.6177466279664698</v>
      </c>
      <c r="J554">
        <f t="shared" si="34"/>
        <v>3.0089814005400868</v>
      </c>
      <c r="K554">
        <f t="shared" si="35"/>
        <v>3.6177466279664698</v>
      </c>
      <c r="M554">
        <f t="shared" si="36"/>
        <v>0.60876522742638306</v>
      </c>
      <c r="N554">
        <f t="shared" si="37"/>
        <v>1.5249534744148177</v>
      </c>
    </row>
    <row r="555" spans="1:14" x14ac:dyDescent="0.3">
      <c r="A555" t="s">
        <v>1478</v>
      </c>
      <c r="B555" t="s">
        <v>4794</v>
      </c>
      <c r="C555">
        <v>5.5170604988806904</v>
      </c>
      <c r="D555">
        <v>6.3810266350932396</v>
      </c>
      <c r="E555">
        <v>6.08751482931455</v>
      </c>
      <c r="F555">
        <v>6.5793361893307996</v>
      </c>
      <c r="G555">
        <v>6.4782506059296603</v>
      </c>
      <c r="H555">
        <v>6.7534867268844101</v>
      </c>
      <c r="J555">
        <f t="shared" si="34"/>
        <v>5.9952006544294933</v>
      </c>
      <c r="K555">
        <f t="shared" si="35"/>
        <v>6.60369117404829</v>
      </c>
      <c r="M555">
        <f t="shared" si="36"/>
        <v>0.60849051961879663</v>
      </c>
      <c r="N555">
        <f t="shared" si="37"/>
        <v>1.5246631311803061</v>
      </c>
    </row>
    <row r="556" spans="1:14" x14ac:dyDescent="0.3">
      <c r="A556" t="s">
        <v>2081</v>
      </c>
      <c r="B556" t="s">
        <v>4088</v>
      </c>
      <c r="D556">
        <v>0.38192158040121799</v>
      </c>
      <c r="E556">
        <v>1.75730309366527</v>
      </c>
      <c r="F556">
        <v>0.45177557178882</v>
      </c>
      <c r="G556">
        <v>1.3137081826507</v>
      </c>
      <c r="H556">
        <v>3.2670825870142299</v>
      </c>
      <c r="J556">
        <f t="shared" si="34"/>
        <v>1.069612337033244</v>
      </c>
      <c r="K556">
        <f t="shared" si="35"/>
        <v>1.6775221138179166</v>
      </c>
      <c r="M556">
        <f t="shared" si="36"/>
        <v>0.60790977678467262</v>
      </c>
      <c r="N556">
        <f t="shared" si="37"/>
        <v>1.5240495164005716</v>
      </c>
    </row>
    <row r="557" spans="1:14" x14ac:dyDescent="0.3">
      <c r="A557" t="s">
        <v>2992</v>
      </c>
      <c r="B557" t="s">
        <v>4310</v>
      </c>
      <c r="E557">
        <v>2.2598370348983701</v>
      </c>
      <c r="F557">
        <v>3.2052889646231999</v>
      </c>
      <c r="H557">
        <v>2.52973027822804</v>
      </c>
      <c r="J557">
        <f t="shared" si="34"/>
        <v>2.2598370348983701</v>
      </c>
      <c r="K557">
        <f t="shared" si="35"/>
        <v>2.8675096214256199</v>
      </c>
      <c r="M557">
        <f t="shared" si="36"/>
        <v>0.60767258652724987</v>
      </c>
      <c r="N557">
        <f t="shared" si="37"/>
        <v>1.5237989714325439</v>
      </c>
    </row>
    <row r="558" spans="1:14" x14ac:dyDescent="0.3">
      <c r="A558" t="s">
        <v>2265</v>
      </c>
      <c r="B558" t="s">
        <v>4406</v>
      </c>
      <c r="D558">
        <v>3.1603865370265098</v>
      </c>
      <c r="E558">
        <v>2.5833436090666102</v>
      </c>
      <c r="F558">
        <v>2.9883956787848001</v>
      </c>
      <c r="G558">
        <v>4.1576403077617101</v>
      </c>
      <c r="H558">
        <v>3.2914720907277801</v>
      </c>
      <c r="J558">
        <f t="shared" si="34"/>
        <v>2.87186507304656</v>
      </c>
      <c r="K558">
        <f t="shared" si="35"/>
        <v>3.4791693590914297</v>
      </c>
      <c r="M558">
        <f t="shared" si="36"/>
        <v>0.60730428604486963</v>
      </c>
      <c r="N558">
        <f t="shared" si="37"/>
        <v>1.5234100158660409</v>
      </c>
    </row>
    <row r="559" spans="1:14" x14ac:dyDescent="0.3">
      <c r="A559" t="s">
        <v>2289</v>
      </c>
      <c r="B559" t="s">
        <v>4610</v>
      </c>
      <c r="D559">
        <v>4.0538405083743303</v>
      </c>
      <c r="E559">
        <v>4.2832178275886896</v>
      </c>
      <c r="F559">
        <v>5.0795855195710997</v>
      </c>
      <c r="G559">
        <v>4.4665962136721902</v>
      </c>
      <c r="H559">
        <v>4.7753037738860797</v>
      </c>
      <c r="J559">
        <f t="shared" si="34"/>
        <v>4.16852916798151</v>
      </c>
      <c r="K559">
        <f t="shared" si="35"/>
        <v>4.7738285023764568</v>
      </c>
      <c r="M559">
        <f t="shared" si="36"/>
        <v>0.60529933439494688</v>
      </c>
      <c r="N559">
        <f t="shared" si="37"/>
        <v>1.5212943628998097</v>
      </c>
    </row>
    <row r="560" spans="1:14" x14ac:dyDescent="0.3">
      <c r="A560" t="s">
        <v>2283</v>
      </c>
      <c r="B560" t="s">
        <v>4727</v>
      </c>
      <c r="D560">
        <v>4.6482106686599103</v>
      </c>
      <c r="E560">
        <v>5.9887306500767803</v>
      </c>
      <c r="F560">
        <v>6.0794211444782897</v>
      </c>
      <c r="G560">
        <v>5.6504407511726003</v>
      </c>
      <c r="H560">
        <v>6.04112005852775</v>
      </c>
      <c r="J560">
        <f t="shared" si="34"/>
        <v>5.3184706593683453</v>
      </c>
      <c r="K560">
        <f t="shared" si="35"/>
        <v>5.92366065139288</v>
      </c>
      <c r="M560">
        <f t="shared" si="36"/>
        <v>0.60518999202453472</v>
      </c>
      <c r="N560">
        <f t="shared" si="37"/>
        <v>1.5211790678280017</v>
      </c>
    </row>
    <row r="561" spans="1:14" x14ac:dyDescent="0.3">
      <c r="A561" t="s">
        <v>664</v>
      </c>
      <c r="B561" t="s">
        <v>4483</v>
      </c>
      <c r="C561">
        <v>3.6966354915693298</v>
      </c>
      <c r="D561">
        <v>3.1011803212118498</v>
      </c>
      <c r="E561">
        <v>3.2032694823648602</v>
      </c>
      <c r="F561">
        <v>4.2062791382057103</v>
      </c>
      <c r="G561">
        <v>3.90386563155994</v>
      </c>
      <c r="H561">
        <v>3.7059621093365802</v>
      </c>
      <c r="J561">
        <f t="shared" si="34"/>
        <v>3.3336950983820128</v>
      </c>
      <c r="K561">
        <f t="shared" si="35"/>
        <v>3.9387022930340767</v>
      </c>
      <c r="M561">
        <f t="shared" si="36"/>
        <v>0.60500719465206387</v>
      </c>
      <c r="N561">
        <f t="shared" si="37"/>
        <v>1.5209863383091642</v>
      </c>
    </row>
    <row r="562" spans="1:14" x14ac:dyDescent="0.3">
      <c r="A562" t="s">
        <v>1102</v>
      </c>
      <c r="B562" t="s">
        <v>4688</v>
      </c>
      <c r="C562">
        <v>5.3051303324708803</v>
      </c>
      <c r="D562">
        <v>3.9622401976090198</v>
      </c>
      <c r="E562">
        <v>5.6650039462775403</v>
      </c>
      <c r="F562">
        <v>6.1006593447134998</v>
      </c>
      <c r="G562">
        <v>5.9196755792058404</v>
      </c>
      <c r="H562">
        <v>4.7229081203513301</v>
      </c>
      <c r="J562">
        <f t="shared" si="34"/>
        <v>4.9774581587858133</v>
      </c>
      <c r="K562">
        <f t="shared" si="35"/>
        <v>5.5810810147568901</v>
      </c>
      <c r="M562">
        <f t="shared" si="36"/>
        <v>0.60362285597107679</v>
      </c>
      <c r="N562">
        <f t="shared" si="37"/>
        <v>1.5195275751685642</v>
      </c>
    </row>
    <row r="563" spans="1:14" x14ac:dyDescent="0.3">
      <c r="A563" t="s">
        <v>1852</v>
      </c>
      <c r="B563" t="s">
        <v>4566</v>
      </c>
      <c r="D563">
        <v>4.1887239470425603</v>
      </c>
      <c r="E563">
        <v>3.4383684340427498</v>
      </c>
      <c r="F563">
        <v>4.1397413598077701</v>
      </c>
      <c r="G563">
        <v>4.6959006722273298</v>
      </c>
      <c r="H563">
        <v>4.4118732153350102</v>
      </c>
      <c r="J563">
        <f t="shared" si="34"/>
        <v>3.8135461905426551</v>
      </c>
      <c r="K563">
        <f t="shared" si="35"/>
        <v>4.415838415790037</v>
      </c>
      <c r="M563">
        <f t="shared" si="36"/>
        <v>0.60229222524738191</v>
      </c>
      <c r="N563">
        <f t="shared" si="37"/>
        <v>1.5181267261532814</v>
      </c>
    </row>
    <row r="564" spans="1:14" x14ac:dyDescent="0.3">
      <c r="A564" t="s">
        <v>2730</v>
      </c>
      <c r="B564" t="s">
        <v>4487</v>
      </c>
      <c r="C564">
        <v>3.3522536530241598</v>
      </c>
      <c r="F564">
        <v>3.9299629171536501</v>
      </c>
      <c r="G564">
        <v>3.8846445729104802</v>
      </c>
      <c r="H564">
        <v>4.0486930580067204</v>
      </c>
      <c r="J564">
        <f t="shared" si="34"/>
        <v>3.3522536530241598</v>
      </c>
      <c r="K564">
        <f t="shared" si="35"/>
        <v>3.9544335160236166</v>
      </c>
      <c r="M564">
        <f t="shared" si="36"/>
        <v>0.60217986299945681</v>
      </c>
      <c r="N564">
        <f t="shared" si="37"/>
        <v>1.5180084936202591</v>
      </c>
    </row>
    <row r="565" spans="1:14" x14ac:dyDescent="0.3">
      <c r="A565" t="s">
        <v>2821</v>
      </c>
      <c r="B565" t="s">
        <v>4012</v>
      </c>
      <c r="D565">
        <v>-2.3459649897486001E-2</v>
      </c>
      <c r="E565">
        <v>0.59391342808970204</v>
      </c>
      <c r="G565">
        <v>1.6923420006823799</v>
      </c>
      <c r="H565">
        <v>7.9051931122915003E-2</v>
      </c>
      <c r="J565">
        <f t="shared" si="34"/>
        <v>0.28522688909610805</v>
      </c>
      <c r="K565">
        <f t="shared" si="35"/>
        <v>0.88569696590264746</v>
      </c>
      <c r="M565">
        <f t="shared" si="36"/>
        <v>0.60047007680653941</v>
      </c>
      <c r="N565">
        <f t="shared" si="37"/>
        <v>1.516210516564938</v>
      </c>
    </row>
    <row r="566" spans="1:14" x14ac:dyDescent="0.3">
      <c r="A566" t="s">
        <v>1994</v>
      </c>
      <c r="B566" t="s">
        <v>4497</v>
      </c>
      <c r="C566">
        <v>3.0013755616525399</v>
      </c>
      <c r="E566">
        <v>3.7896494847211999</v>
      </c>
      <c r="F566">
        <v>4.40219141476509</v>
      </c>
      <c r="G566">
        <v>4.1761928683819303</v>
      </c>
      <c r="H566">
        <v>3.4069480272555102</v>
      </c>
      <c r="J566">
        <f t="shared" si="34"/>
        <v>3.3955125231868699</v>
      </c>
      <c r="K566">
        <f t="shared" si="35"/>
        <v>3.9951107701341768</v>
      </c>
      <c r="M566">
        <f t="shared" si="36"/>
        <v>0.5995982469473069</v>
      </c>
      <c r="N566">
        <f t="shared" si="37"/>
        <v>1.5152945376264511</v>
      </c>
    </row>
    <row r="567" spans="1:14" x14ac:dyDescent="0.3">
      <c r="A567" t="s">
        <v>53</v>
      </c>
      <c r="B567" t="s">
        <v>4682</v>
      </c>
      <c r="C567">
        <v>3.6844743141429799</v>
      </c>
      <c r="D567">
        <v>5.3434372121127698</v>
      </c>
      <c r="E567">
        <v>5.4939245679248803</v>
      </c>
      <c r="F567">
        <v>5.4747856380025501</v>
      </c>
      <c r="G567">
        <v>5.4857470071417502</v>
      </c>
      <c r="H567">
        <v>5.3565258600222299</v>
      </c>
      <c r="J567">
        <f t="shared" si="34"/>
        <v>4.840612031393543</v>
      </c>
      <c r="K567">
        <f t="shared" si="35"/>
        <v>5.4390195017221776</v>
      </c>
      <c r="M567">
        <f t="shared" si="36"/>
        <v>0.59840747032863462</v>
      </c>
      <c r="N567">
        <f t="shared" si="37"/>
        <v>1.5140443545954345</v>
      </c>
    </row>
    <row r="568" spans="1:14" x14ac:dyDescent="0.3">
      <c r="A568" t="s">
        <v>912</v>
      </c>
      <c r="B568" t="s">
        <v>4619</v>
      </c>
      <c r="C568">
        <v>3.46435773529547</v>
      </c>
      <c r="D568">
        <v>4.8459529789026101</v>
      </c>
      <c r="E568">
        <v>4.3285660390976499</v>
      </c>
      <c r="F568">
        <v>5.0356092834559103</v>
      </c>
      <c r="G568">
        <v>5.1377440874353502</v>
      </c>
      <c r="H568">
        <v>4.2596080053258403</v>
      </c>
      <c r="J568">
        <f t="shared" si="34"/>
        <v>4.2129589177652429</v>
      </c>
      <c r="K568">
        <f t="shared" si="35"/>
        <v>4.8109871254056999</v>
      </c>
      <c r="M568">
        <f t="shared" si="36"/>
        <v>0.59802820764045705</v>
      </c>
      <c r="N568">
        <f t="shared" si="37"/>
        <v>1.5136463875647439</v>
      </c>
    </row>
    <row r="569" spans="1:14" x14ac:dyDescent="0.3">
      <c r="A569" t="s">
        <v>973</v>
      </c>
      <c r="B569" t="s">
        <v>4453</v>
      </c>
      <c r="C569">
        <v>2.8255119303946401</v>
      </c>
      <c r="D569">
        <v>3.2317538665921299</v>
      </c>
      <c r="E569">
        <v>3.13398590526573</v>
      </c>
      <c r="F569">
        <v>3.0918876476055801</v>
      </c>
      <c r="G569">
        <v>4.7324247031161004</v>
      </c>
      <c r="H569">
        <v>3.1600364631661599</v>
      </c>
      <c r="J569">
        <f t="shared" si="34"/>
        <v>3.0637505674175003</v>
      </c>
      <c r="K569">
        <f t="shared" si="35"/>
        <v>3.6614496046292797</v>
      </c>
      <c r="M569">
        <f t="shared" si="36"/>
        <v>0.59769903721177942</v>
      </c>
      <c r="N569">
        <f t="shared" si="37"/>
        <v>1.5133010680207732</v>
      </c>
    </row>
    <row r="570" spans="1:14" x14ac:dyDescent="0.3">
      <c r="A570" t="s">
        <v>76</v>
      </c>
      <c r="B570" t="s">
        <v>4653</v>
      </c>
      <c r="C570">
        <v>4.2062911600014798</v>
      </c>
      <c r="D570">
        <v>5.3942711187428403</v>
      </c>
      <c r="E570">
        <v>3.9250061741367999</v>
      </c>
      <c r="F570">
        <v>6.1918146607301798</v>
      </c>
      <c r="G570">
        <v>5.4422435138346996</v>
      </c>
      <c r="H570">
        <v>3.6835333936069898</v>
      </c>
      <c r="J570">
        <f t="shared" si="34"/>
        <v>4.50852281762704</v>
      </c>
      <c r="K570">
        <f t="shared" si="35"/>
        <v>5.1058638560572893</v>
      </c>
      <c r="M570">
        <f t="shared" si="36"/>
        <v>0.59734103843024933</v>
      </c>
      <c r="N570">
        <f t="shared" si="37"/>
        <v>1.5129255952348362</v>
      </c>
    </row>
    <row r="571" spans="1:14" x14ac:dyDescent="0.3">
      <c r="A571" t="s">
        <v>2740</v>
      </c>
      <c r="B571" t="s">
        <v>4303</v>
      </c>
      <c r="D571">
        <v>2.4099188634742101</v>
      </c>
      <c r="E571">
        <v>1.9590320765150899</v>
      </c>
      <c r="F571">
        <v>2.37331735319591</v>
      </c>
      <c r="H571">
        <v>3.1890161001714401</v>
      </c>
      <c r="J571">
        <f t="shared" si="34"/>
        <v>2.1844754699946503</v>
      </c>
      <c r="K571">
        <f t="shared" si="35"/>
        <v>2.7811667266836748</v>
      </c>
      <c r="M571">
        <f t="shared" si="36"/>
        <v>0.59669125668902456</v>
      </c>
      <c r="N571">
        <f t="shared" si="37"/>
        <v>1.5122443354757962</v>
      </c>
    </row>
    <row r="572" spans="1:14" x14ac:dyDescent="0.3">
      <c r="A572" t="s">
        <v>1155</v>
      </c>
      <c r="B572" t="s">
        <v>4849</v>
      </c>
      <c r="C572">
        <v>5.0169810317756802</v>
      </c>
      <c r="D572">
        <v>7.0343876140012496</v>
      </c>
      <c r="E572">
        <v>7.1929173637527004</v>
      </c>
      <c r="F572">
        <v>7.0017311181316</v>
      </c>
      <c r="G572">
        <v>7.04447331786346</v>
      </c>
      <c r="H572">
        <v>6.97586036911364</v>
      </c>
      <c r="J572">
        <f t="shared" si="34"/>
        <v>6.414762003176544</v>
      </c>
      <c r="K572">
        <f t="shared" si="35"/>
        <v>7.0073549350362327</v>
      </c>
      <c r="M572">
        <f t="shared" si="36"/>
        <v>0.59259293185968875</v>
      </c>
      <c r="N572">
        <f t="shared" si="37"/>
        <v>1.5079545350169963</v>
      </c>
    </row>
    <row r="573" spans="1:14" x14ac:dyDescent="0.3">
      <c r="A573" t="s">
        <v>1245</v>
      </c>
      <c r="B573" t="s">
        <v>4592</v>
      </c>
      <c r="C573">
        <v>3.4546476799880002</v>
      </c>
      <c r="D573">
        <v>3.9443217440006801</v>
      </c>
      <c r="E573">
        <v>4.4440265869906099</v>
      </c>
      <c r="F573">
        <v>4.2551388394520897</v>
      </c>
      <c r="G573">
        <v>4.2680438091803596</v>
      </c>
      <c r="H573">
        <v>5.0973991414467701</v>
      </c>
      <c r="J573">
        <f t="shared" si="34"/>
        <v>3.9476653369930967</v>
      </c>
      <c r="K573">
        <f t="shared" si="35"/>
        <v>4.5401939300264065</v>
      </c>
      <c r="M573">
        <f t="shared" si="36"/>
        <v>0.59252859303330974</v>
      </c>
      <c r="N573">
        <f t="shared" si="37"/>
        <v>1.5078872873597073</v>
      </c>
    </row>
    <row r="574" spans="1:14" x14ac:dyDescent="0.3">
      <c r="A574" t="s">
        <v>1848</v>
      </c>
      <c r="B574" t="s">
        <v>4534</v>
      </c>
      <c r="D574">
        <v>3.23640112167387</v>
      </c>
      <c r="E574">
        <v>3.9134774614115102</v>
      </c>
      <c r="F574">
        <v>4.1284792383221198</v>
      </c>
      <c r="G574">
        <v>4.0084045481918498</v>
      </c>
      <c r="H574">
        <v>4.36122539693788</v>
      </c>
      <c r="J574">
        <f t="shared" si="34"/>
        <v>3.5749392915426901</v>
      </c>
      <c r="K574">
        <f t="shared" si="35"/>
        <v>4.1660363944839496</v>
      </c>
      <c r="M574">
        <f t="shared" si="36"/>
        <v>0.5910971029412595</v>
      </c>
      <c r="N574">
        <f t="shared" si="37"/>
        <v>1.5063918533808214</v>
      </c>
    </row>
    <row r="575" spans="1:14" x14ac:dyDescent="0.3">
      <c r="A575" t="s">
        <v>975</v>
      </c>
      <c r="B575" t="s">
        <v>4810</v>
      </c>
      <c r="C575">
        <v>5.2125488304915502</v>
      </c>
      <c r="D575">
        <v>6.5681025281013801</v>
      </c>
      <c r="E575">
        <v>6.0699487160798302</v>
      </c>
      <c r="F575">
        <v>6.7173377193880901</v>
      </c>
      <c r="G575">
        <v>6.54044629614594</v>
      </c>
      <c r="H575">
        <v>6.3589252119469597</v>
      </c>
      <c r="J575">
        <f t="shared" si="34"/>
        <v>5.950200024890921</v>
      </c>
      <c r="K575">
        <f t="shared" si="35"/>
        <v>6.5389030758269966</v>
      </c>
      <c r="M575">
        <f t="shared" si="36"/>
        <v>0.58870305093607556</v>
      </c>
      <c r="N575">
        <f t="shared" si="37"/>
        <v>1.5038941738845606</v>
      </c>
    </row>
    <row r="576" spans="1:14" x14ac:dyDescent="0.3">
      <c r="A576" t="s">
        <v>2705</v>
      </c>
      <c r="B576" t="s">
        <v>4388</v>
      </c>
      <c r="D576">
        <v>2.7777691686804702</v>
      </c>
      <c r="E576">
        <v>2.5697315496901201</v>
      </c>
      <c r="G576">
        <v>4.1192038152516899</v>
      </c>
      <c r="H576">
        <v>2.4032469231086</v>
      </c>
      <c r="J576">
        <f t="shared" si="34"/>
        <v>2.6737503591852949</v>
      </c>
      <c r="K576">
        <f t="shared" si="35"/>
        <v>3.2612253691801447</v>
      </c>
      <c r="M576">
        <f t="shared" si="36"/>
        <v>0.58747500999484981</v>
      </c>
      <c r="N576">
        <f t="shared" si="37"/>
        <v>1.5026145841176981</v>
      </c>
    </row>
    <row r="577" spans="1:14" x14ac:dyDescent="0.3">
      <c r="A577" t="s">
        <v>2396</v>
      </c>
      <c r="B577" t="s">
        <v>4662</v>
      </c>
      <c r="D577">
        <v>4.3007301749220597</v>
      </c>
      <c r="E577">
        <v>4.7111311761044803</v>
      </c>
      <c r="F577">
        <v>5.3120365172075497</v>
      </c>
      <c r="G577">
        <v>4.9220546880700597</v>
      </c>
      <c r="H577">
        <v>5.0424859868098197</v>
      </c>
      <c r="J577">
        <f t="shared" si="34"/>
        <v>4.5059306755132695</v>
      </c>
      <c r="K577">
        <f t="shared" si="35"/>
        <v>5.092192397362477</v>
      </c>
      <c r="M577">
        <f t="shared" si="36"/>
        <v>0.58626172184920744</v>
      </c>
      <c r="N577">
        <f t="shared" si="37"/>
        <v>1.5013514356200768</v>
      </c>
    </row>
    <row r="578" spans="1:14" x14ac:dyDescent="0.3">
      <c r="A578" t="s">
        <v>2457</v>
      </c>
      <c r="B578" t="s">
        <v>4342</v>
      </c>
      <c r="D578">
        <v>2.34736152283838</v>
      </c>
      <c r="F578">
        <v>3.2803845504475801</v>
      </c>
      <c r="G578">
        <v>0.112677365674476</v>
      </c>
      <c r="H578">
        <v>5.4041769394328103</v>
      </c>
      <c r="J578">
        <f t="shared" si="34"/>
        <v>2.34736152283838</v>
      </c>
      <c r="K578">
        <f t="shared" si="35"/>
        <v>2.9324129518516222</v>
      </c>
      <c r="M578">
        <f t="shared" si="36"/>
        <v>0.58505142901324225</v>
      </c>
      <c r="N578">
        <f t="shared" si="37"/>
        <v>1.5000924634421096</v>
      </c>
    </row>
    <row r="579" spans="1:14" x14ac:dyDescent="0.3">
      <c r="A579" t="s">
        <v>2014</v>
      </c>
      <c r="B579" t="s">
        <v>4553</v>
      </c>
      <c r="D579">
        <v>3.34602729584384</v>
      </c>
      <c r="E579">
        <v>3.8806303825027499</v>
      </c>
      <c r="F579">
        <v>4.0560546984616499</v>
      </c>
      <c r="G579">
        <v>4.6405822291192704</v>
      </c>
      <c r="H579">
        <v>3.8968907988400199</v>
      </c>
      <c r="J579">
        <f t="shared" si="34"/>
        <v>3.6133288391732949</v>
      </c>
      <c r="K579">
        <f t="shared" si="35"/>
        <v>4.197842575473647</v>
      </c>
      <c r="M579">
        <f t="shared" si="36"/>
        <v>0.58451373630035208</v>
      </c>
      <c r="N579">
        <f t="shared" si="37"/>
        <v>1.4995334828715983</v>
      </c>
    </row>
    <row r="580" spans="1:14" x14ac:dyDescent="0.3">
      <c r="A580" t="s">
        <v>2154</v>
      </c>
      <c r="B580" t="s">
        <v>4747</v>
      </c>
      <c r="D580">
        <v>4.5717751889540796</v>
      </c>
      <c r="E580">
        <v>6.0142412307480697</v>
      </c>
      <c r="F580">
        <v>6.0470904172007902</v>
      </c>
      <c r="G580">
        <v>5.8169912938941701</v>
      </c>
      <c r="H580">
        <v>5.7677833009457302</v>
      </c>
      <c r="J580">
        <f t="shared" ref="J580:J643" si="38">AVERAGE(C580:E580)</f>
        <v>5.2930082098510747</v>
      </c>
      <c r="K580">
        <f t="shared" ref="K580:K643" si="39">AVERAGE(F580:H580)</f>
        <v>5.8772883373468972</v>
      </c>
      <c r="M580">
        <f t="shared" ref="M580:M643" si="40">K580-J580</f>
        <v>0.58428012749582248</v>
      </c>
      <c r="N580">
        <f t="shared" ref="N580:N643" si="41">2^M580</f>
        <v>1.4992906901438676</v>
      </c>
    </row>
    <row r="581" spans="1:14" x14ac:dyDescent="0.3">
      <c r="A581" t="s">
        <v>3150</v>
      </c>
      <c r="B581" t="s">
        <v>4297</v>
      </c>
      <c r="E581">
        <v>2.1267437511081999</v>
      </c>
      <c r="F581">
        <v>2.4025510758361999</v>
      </c>
      <c r="G581">
        <v>3.0182929161095502</v>
      </c>
      <c r="J581">
        <f t="shared" si="38"/>
        <v>2.1267437511081999</v>
      </c>
      <c r="K581">
        <f t="shared" si="39"/>
        <v>2.710421995972875</v>
      </c>
      <c r="M581">
        <f t="shared" si="40"/>
        <v>0.58367824486467512</v>
      </c>
      <c r="N581">
        <f t="shared" si="41"/>
        <v>1.4986653266477239</v>
      </c>
    </row>
    <row r="582" spans="1:14" x14ac:dyDescent="0.3">
      <c r="A582" t="s">
        <v>3006</v>
      </c>
      <c r="B582" t="s">
        <v>4381</v>
      </c>
      <c r="E582">
        <v>2.6071089239546401</v>
      </c>
      <c r="F582">
        <v>4.9260231018144696</v>
      </c>
      <c r="G582">
        <v>1.45425030800415</v>
      </c>
      <c r="J582">
        <f t="shared" si="38"/>
        <v>2.6071089239546401</v>
      </c>
      <c r="K582">
        <f t="shared" si="39"/>
        <v>3.1901367049093099</v>
      </c>
      <c r="M582">
        <f t="shared" si="40"/>
        <v>0.58302778095466978</v>
      </c>
      <c r="N582">
        <f t="shared" si="41"/>
        <v>1.4979897798726745</v>
      </c>
    </row>
    <row r="583" spans="1:14" x14ac:dyDescent="0.3">
      <c r="A583" t="s">
        <v>476</v>
      </c>
      <c r="B583" t="s">
        <v>4725</v>
      </c>
      <c r="C583">
        <v>5.1842860536814097</v>
      </c>
      <c r="D583">
        <v>5.8900712247589002</v>
      </c>
      <c r="E583">
        <v>4.22564870637731</v>
      </c>
      <c r="F583">
        <v>5.6200498377869099</v>
      </c>
      <c r="G583">
        <v>5.6582935223437199</v>
      </c>
      <c r="H583">
        <v>5.7682066217873702</v>
      </c>
      <c r="J583">
        <f t="shared" si="38"/>
        <v>5.1000019949392064</v>
      </c>
      <c r="K583">
        <f t="shared" si="39"/>
        <v>5.6821833273060003</v>
      </c>
      <c r="M583">
        <f t="shared" si="40"/>
        <v>0.58218133236679392</v>
      </c>
      <c r="N583">
        <f t="shared" si="41"/>
        <v>1.4971111468957006</v>
      </c>
    </row>
    <row r="584" spans="1:14" x14ac:dyDescent="0.3">
      <c r="A584" t="s">
        <v>495</v>
      </c>
      <c r="B584" t="s">
        <v>4244</v>
      </c>
      <c r="C584">
        <v>2.2182837061718499</v>
      </c>
      <c r="D584">
        <v>1.6506881268765801</v>
      </c>
      <c r="E584">
        <v>1.8266250321423601</v>
      </c>
      <c r="F584">
        <v>2.56943801336653</v>
      </c>
      <c r="G584">
        <v>2.69149215150924</v>
      </c>
      <c r="H584">
        <v>2.1774579666075198</v>
      </c>
      <c r="J584">
        <f t="shared" si="38"/>
        <v>1.89853228839693</v>
      </c>
      <c r="K584">
        <f t="shared" si="39"/>
        <v>2.4794627104944298</v>
      </c>
      <c r="M584">
        <f t="shared" si="40"/>
        <v>0.58093042209749979</v>
      </c>
      <c r="N584">
        <f t="shared" si="41"/>
        <v>1.4958136169321139</v>
      </c>
    </row>
    <row r="585" spans="1:14" x14ac:dyDescent="0.3">
      <c r="A585" t="s">
        <v>1343</v>
      </c>
      <c r="B585" t="s">
        <v>4535</v>
      </c>
      <c r="C585">
        <v>2.6679920280054601</v>
      </c>
      <c r="D585">
        <v>3.4819291342485599</v>
      </c>
      <c r="E585">
        <v>4.3925177435650404</v>
      </c>
      <c r="F585">
        <v>3.9593044214779201</v>
      </c>
      <c r="G585">
        <v>3.89936139258181</v>
      </c>
      <c r="H585">
        <v>4.4263856897519602</v>
      </c>
      <c r="J585">
        <f t="shared" si="38"/>
        <v>3.5141463019396872</v>
      </c>
      <c r="K585">
        <f t="shared" si="39"/>
        <v>4.0950171679372298</v>
      </c>
      <c r="M585">
        <f t="shared" si="40"/>
        <v>0.58087086599754256</v>
      </c>
      <c r="N585">
        <f t="shared" si="41"/>
        <v>1.4957518693111502</v>
      </c>
    </row>
    <row r="586" spans="1:14" x14ac:dyDescent="0.3">
      <c r="A586" t="s">
        <v>627</v>
      </c>
      <c r="B586" t="s">
        <v>4596</v>
      </c>
      <c r="C586">
        <v>2.2508572917062502</v>
      </c>
      <c r="D586">
        <v>4.7228384654976496</v>
      </c>
      <c r="E586">
        <v>4.7629147678684598</v>
      </c>
      <c r="F586">
        <v>4.7007885235168203</v>
      </c>
      <c r="G586">
        <v>4.4511818071832803</v>
      </c>
      <c r="H586">
        <v>4.3268129179898098</v>
      </c>
      <c r="J586">
        <f t="shared" si="38"/>
        <v>3.9122035083574533</v>
      </c>
      <c r="K586">
        <f t="shared" si="39"/>
        <v>4.4929277495633038</v>
      </c>
      <c r="M586">
        <f t="shared" si="40"/>
        <v>0.58072424120585042</v>
      </c>
      <c r="N586">
        <f t="shared" si="41"/>
        <v>1.4955998599427904</v>
      </c>
    </row>
    <row r="587" spans="1:14" x14ac:dyDescent="0.3">
      <c r="A587" t="s">
        <v>1772</v>
      </c>
      <c r="B587" t="s">
        <v>4568</v>
      </c>
      <c r="D587">
        <v>3.2853650530795901</v>
      </c>
      <c r="E587">
        <v>4.0932344014572504</v>
      </c>
      <c r="F587">
        <v>4.8406338852837703</v>
      </c>
      <c r="G587">
        <v>4.0716134366744301</v>
      </c>
      <c r="H587">
        <v>3.8973722499264101</v>
      </c>
      <c r="J587">
        <f t="shared" si="38"/>
        <v>3.6892997272684203</v>
      </c>
      <c r="K587">
        <f t="shared" si="39"/>
        <v>4.2698731906282035</v>
      </c>
      <c r="M587">
        <f t="shared" si="40"/>
        <v>0.58057346335978322</v>
      </c>
      <c r="N587">
        <f t="shared" si="41"/>
        <v>1.4954435611161749</v>
      </c>
    </row>
    <row r="588" spans="1:14" x14ac:dyDescent="0.3">
      <c r="A588" t="s">
        <v>1867</v>
      </c>
      <c r="B588" t="s">
        <v>4710</v>
      </c>
      <c r="D588">
        <v>4.58433489708408</v>
      </c>
      <c r="E588">
        <v>5.3163577804300202</v>
      </c>
      <c r="F588">
        <v>5.8744884007180396</v>
      </c>
      <c r="G588">
        <v>5.3898238177935296</v>
      </c>
      <c r="H588">
        <v>5.3263030677002696</v>
      </c>
      <c r="J588">
        <f t="shared" si="38"/>
        <v>4.9503463387570505</v>
      </c>
      <c r="K588">
        <f t="shared" si="39"/>
        <v>5.5302050954039466</v>
      </c>
      <c r="M588">
        <f t="shared" si="40"/>
        <v>0.57985875664689601</v>
      </c>
      <c r="N588">
        <f t="shared" si="41"/>
        <v>1.4947029064218045</v>
      </c>
    </row>
    <row r="589" spans="1:14" x14ac:dyDescent="0.3">
      <c r="A589" t="s">
        <v>2789</v>
      </c>
      <c r="B589" t="s">
        <v>4394</v>
      </c>
      <c r="E589">
        <v>2.6990897000602199</v>
      </c>
      <c r="F589">
        <v>2.7572035170629001</v>
      </c>
      <c r="G589">
        <v>2.4734534952237999</v>
      </c>
      <c r="H589">
        <v>4.6038211966834401</v>
      </c>
      <c r="J589">
        <f t="shared" si="38"/>
        <v>2.6990897000602199</v>
      </c>
      <c r="K589">
        <f t="shared" si="39"/>
        <v>3.2781594029900467</v>
      </c>
      <c r="M589">
        <f t="shared" si="40"/>
        <v>0.57906970292982685</v>
      </c>
      <c r="N589">
        <f t="shared" si="41"/>
        <v>1.493885631540748</v>
      </c>
    </row>
    <row r="590" spans="1:14" x14ac:dyDescent="0.3">
      <c r="A590" t="s">
        <v>1016</v>
      </c>
      <c r="B590" t="s">
        <v>4842</v>
      </c>
      <c r="C590">
        <v>5.9976123952422196</v>
      </c>
      <c r="D590">
        <v>6.2562546043326304</v>
      </c>
      <c r="E590">
        <v>6.3056417941352203</v>
      </c>
      <c r="F590">
        <v>6.5090726774864596</v>
      </c>
      <c r="G590">
        <v>6.7621112696927801</v>
      </c>
      <c r="H590">
        <v>7.0219835732851896</v>
      </c>
      <c r="J590">
        <f t="shared" si="38"/>
        <v>6.1865029312366895</v>
      </c>
      <c r="K590">
        <f t="shared" si="39"/>
        <v>6.7643891734881434</v>
      </c>
      <c r="M590">
        <f t="shared" si="40"/>
        <v>0.57788624225145391</v>
      </c>
      <c r="N590">
        <f t="shared" si="41"/>
        <v>1.4926606810741745</v>
      </c>
    </row>
    <row r="591" spans="1:14" x14ac:dyDescent="0.3">
      <c r="A591" t="s">
        <v>599</v>
      </c>
      <c r="B591" t="s">
        <v>4888</v>
      </c>
      <c r="C591">
        <v>6.1028478093591803</v>
      </c>
      <c r="D591">
        <v>6.9816762296620603</v>
      </c>
      <c r="E591">
        <v>7.4233886375807101</v>
      </c>
      <c r="F591">
        <v>7.41410391362803</v>
      </c>
      <c r="G591">
        <v>7.2557229354482198</v>
      </c>
      <c r="H591">
        <v>7.5705963301281196</v>
      </c>
      <c r="J591">
        <f t="shared" si="38"/>
        <v>6.8359708922006499</v>
      </c>
      <c r="K591">
        <f t="shared" si="39"/>
        <v>7.4134743930681237</v>
      </c>
      <c r="M591">
        <f t="shared" si="40"/>
        <v>0.57750350086747382</v>
      </c>
      <c r="N591">
        <f t="shared" si="41"/>
        <v>1.4922647365237571</v>
      </c>
    </row>
    <row r="592" spans="1:14" x14ac:dyDescent="0.3">
      <c r="A592" t="s">
        <v>2200</v>
      </c>
      <c r="B592" t="s">
        <v>4628</v>
      </c>
      <c r="D592">
        <v>3.97024312900141</v>
      </c>
      <c r="E592">
        <v>4.2159192938450296</v>
      </c>
      <c r="F592">
        <v>4.4202988527284601</v>
      </c>
      <c r="G592">
        <v>5.0766613392702</v>
      </c>
      <c r="H592">
        <v>4.5001426818908001</v>
      </c>
      <c r="J592">
        <f t="shared" si="38"/>
        <v>4.09308121142322</v>
      </c>
      <c r="K592">
        <f t="shared" si="39"/>
        <v>4.6657009579631534</v>
      </c>
      <c r="M592">
        <f t="shared" si="40"/>
        <v>0.57261974653993342</v>
      </c>
      <c r="N592">
        <f t="shared" si="41"/>
        <v>1.4872217213422347</v>
      </c>
    </row>
    <row r="593" spans="1:14" x14ac:dyDescent="0.3">
      <c r="A593" t="s">
        <v>767</v>
      </c>
      <c r="B593" t="s">
        <v>4770</v>
      </c>
      <c r="C593">
        <v>4.9827189009258301</v>
      </c>
      <c r="D593">
        <v>5.5362174093978398</v>
      </c>
      <c r="E593">
        <v>5.7251652914947897</v>
      </c>
      <c r="F593">
        <v>5.7469937168605201</v>
      </c>
      <c r="G593">
        <v>6.2184815771704596</v>
      </c>
      <c r="H593">
        <v>5.9919258973839398</v>
      </c>
      <c r="J593">
        <f t="shared" si="38"/>
        <v>5.4147005339394871</v>
      </c>
      <c r="K593">
        <f t="shared" si="39"/>
        <v>5.9858003971383065</v>
      </c>
      <c r="M593">
        <f t="shared" si="40"/>
        <v>0.57109986319881934</v>
      </c>
      <c r="N593">
        <f t="shared" si="41"/>
        <v>1.4856557540365898</v>
      </c>
    </row>
    <row r="594" spans="1:14" x14ac:dyDescent="0.3">
      <c r="A594" t="s">
        <v>2748</v>
      </c>
      <c r="B594" t="s">
        <v>4604</v>
      </c>
      <c r="D594">
        <v>3.92340042243312</v>
      </c>
      <c r="E594">
        <v>3.8643649435504601</v>
      </c>
      <c r="F594">
        <v>4.3013391582950202</v>
      </c>
      <c r="H594">
        <v>4.6282290266756503</v>
      </c>
      <c r="J594">
        <f t="shared" si="38"/>
        <v>3.8938826829917899</v>
      </c>
      <c r="K594">
        <f t="shared" si="39"/>
        <v>4.4647840924853348</v>
      </c>
      <c r="M594">
        <f t="shared" si="40"/>
        <v>0.57090140949354495</v>
      </c>
      <c r="N594">
        <f t="shared" si="41"/>
        <v>1.4854514048128107</v>
      </c>
    </row>
    <row r="595" spans="1:14" x14ac:dyDescent="0.3">
      <c r="A595" t="s">
        <v>2355</v>
      </c>
      <c r="B595" t="s">
        <v>4160</v>
      </c>
      <c r="D595">
        <v>1.6681328261385899</v>
      </c>
      <c r="E595">
        <v>1.1066314352000399</v>
      </c>
      <c r="F595">
        <v>1.8117292058604899</v>
      </c>
      <c r="G595">
        <v>2.5823805948349201</v>
      </c>
      <c r="H595">
        <v>1.4776758102741101</v>
      </c>
      <c r="J595">
        <f t="shared" si="38"/>
        <v>1.387382130669315</v>
      </c>
      <c r="K595">
        <f t="shared" si="39"/>
        <v>1.9572618703231732</v>
      </c>
      <c r="M595">
        <f t="shared" si="40"/>
        <v>0.56987973965385819</v>
      </c>
      <c r="N595">
        <f t="shared" si="41"/>
        <v>1.4843998286928308</v>
      </c>
    </row>
    <row r="596" spans="1:14" x14ac:dyDescent="0.3">
      <c r="A596" t="s">
        <v>633</v>
      </c>
      <c r="B596" t="s">
        <v>4707</v>
      </c>
      <c r="C596">
        <v>4.1976189156625896</v>
      </c>
      <c r="D596">
        <v>5.2757001123618403</v>
      </c>
      <c r="E596">
        <v>4.9967583137814602</v>
      </c>
      <c r="F596">
        <v>5.5636718900880497</v>
      </c>
      <c r="G596">
        <v>5.0855074091308099</v>
      </c>
      <c r="H596">
        <v>5.5292961594574201</v>
      </c>
      <c r="J596">
        <f t="shared" si="38"/>
        <v>4.8233591139352967</v>
      </c>
      <c r="K596">
        <f t="shared" si="39"/>
        <v>5.3928251528920939</v>
      </c>
      <c r="M596">
        <f t="shared" si="40"/>
        <v>0.56946603895679715</v>
      </c>
      <c r="N596">
        <f t="shared" si="41"/>
        <v>1.4839742299439698</v>
      </c>
    </row>
    <row r="597" spans="1:14" x14ac:dyDescent="0.3">
      <c r="A597" t="s">
        <v>309</v>
      </c>
      <c r="B597" t="s">
        <v>4683</v>
      </c>
      <c r="C597">
        <v>3.07516247387789</v>
      </c>
      <c r="D597">
        <v>5.0783686835559703</v>
      </c>
      <c r="E597">
        <v>5.6521233022131501</v>
      </c>
      <c r="F597">
        <v>5.3010823489271601</v>
      </c>
      <c r="G597">
        <v>5.1897537540177998</v>
      </c>
      <c r="H597">
        <v>5.0202533894992403</v>
      </c>
      <c r="J597">
        <f t="shared" si="38"/>
        <v>4.6018848198823372</v>
      </c>
      <c r="K597">
        <f t="shared" si="39"/>
        <v>5.1703631641480667</v>
      </c>
      <c r="M597">
        <f t="shared" si="40"/>
        <v>0.56847834426572952</v>
      </c>
      <c r="N597">
        <f t="shared" si="41"/>
        <v>1.482958622476841</v>
      </c>
    </row>
    <row r="598" spans="1:14" x14ac:dyDescent="0.3">
      <c r="A598" t="s">
        <v>1264</v>
      </c>
      <c r="B598" t="s">
        <v>4664</v>
      </c>
      <c r="C598">
        <v>3.9303739587544699</v>
      </c>
      <c r="D598">
        <v>4.5883103425337204</v>
      </c>
      <c r="E598">
        <v>4.5845680975471197</v>
      </c>
      <c r="F598">
        <v>4.9308956611083596</v>
      </c>
      <c r="G598">
        <v>4.8723273255370403</v>
      </c>
      <c r="H598">
        <v>5.0000869341838596</v>
      </c>
      <c r="J598">
        <f t="shared" si="38"/>
        <v>4.3677507996117697</v>
      </c>
      <c r="K598">
        <f t="shared" si="39"/>
        <v>4.9344366402764201</v>
      </c>
      <c r="M598">
        <f t="shared" si="40"/>
        <v>0.56668584066465044</v>
      </c>
      <c r="N598">
        <f t="shared" si="41"/>
        <v>1.4811172368001941</v>
      </c>
    </row>
    <row r="599" spans="1:14" x14ac:dyDescent="0.3">
      <c r="A599" t="s">
        <v>2454</v>
      </c>
      <c r="B599" t="s">
        <v>4579</v>
      </c>
      <c r="C599">
        <v>5.1085063606689696</v>
      </c>
      <c r="D599">
        <v>2.9651261614851498</v>
      </c>
      <c r="E599">
        <v>2.9773116699526998</v>
      </c>
      <c r="F599">
        <v>4.2495446803415398</v>
      </c>
      <c r="J599">
        <f t="shared" si="38"/>
        <v>3.6836480640356064</v>
      </c>
      <c r="K599">
        <f t="shared" si="39"/>
        <v>4.2495446803415398</v>
      </c>
      <c r="M599">
        <f t="shared" si="40"/>
        <v>0.56589661630593335</v>
      </c>
      <c r="N599">
        <f t="shared" si="41"/>
        <v>1.480307215212298</v>
      </c>
    </row>
    <row r="600" spans="1:14" x14ac:dyDescent="0.3">
      <c r="A600" t="s">
        <v>2264</v>
      </c>
      <c r="B600" t="s">
        <v>4464</v>
      </c>
      <c r="C600">
        <v>3.5571165570971601</v>
      </c>
      <c r="D600">
        <v>2.81493873916562</v>
      </c>
      <c r="E600">
        <v>2.5661922549818001</v>
      </c>
      <c r="F600">
        <v>3.0996155904871698</v>
      </c>
      <c r="G600">
        <v>3.9872398626052399</v>
      </c>
      <c r="J600">
        <f t="shared" si="38"/>
        <v>2.9794158504148598</v>
      </c>
      <c r="K600">
        <f t="shared" si="39"/>
        <v>3.5434277265462049</v>
      </c>
      <c r="M600">
        <f t="shared" si="40"/>
        <v>0.56401187613134507</v>
      </c>
      <c r="N600">
        <f t="shared" si="41"/>
        <v>1.4783746010659162</v>
      </c>
    </row>
    <row r="601" spans="1:14" x14ac:dyDescent="0.3">
      <c r="A601" t="s">
        <v>1593</v>
      </c>
      <c r="B601" t="s">
        <v>4569</v>
      </c>
      <c r="C601">
        <v>4.3064904933038797</v>
      </c>
      <c r="D601">
        <v>2.6767512842638301</v>
      </c>
      <c r="E601">
        <v>3.7697754316555598</v>
      </c>
      <c r="F601">
        <v>4.5484589036812801</v>
      </c>
      <c r="G601">
        <v>3.8673260153410198</v>
      </c>
      <c r="H601">
        <v>4.0266966825574704</v>
      </c>
      <c r="J601">
        <f t="shared" si="38"/>
        <v>3.5843390697410897</v>
      </c>
      <c r="K601">
        <f t="shared" si="39"/>
        <v>4.1474938671932575</v>
      </c>
      <c r="M601">
        <f t="shared" si="40"/>
        <v>0.56315479745216779</v>
      </c>
      <c r="N601">
        <f t="shared" si="41"/>
        <v>1.4774965866460044</v>
      </c>
    </row>
    <row r="602" spans="1:14" x14ac:dyDescent="0.3">
      <c r="A602" t="s">
        <v>2293</v>
      </c>
      <c r="B602" t="s">
        <v>4540</v>
      </c>
      <c r="D602">
        <v>3.55002968116567</v>
      </c>
      <c r="E602">
        <v>3.3231072887114199</v>
      </c>
      <c r="F602">
        <v>4.4360274200985801</v>
      </c>
      <c r="G602">
        <v>3.6629774426256301</v>
      </c>
      <c r="H602">
        <v>3.9000555820294398</v>
      </c>
      <c r="J602">
        <f t="shared" si="38"/>
        <v>3.4365684849385447</v>
      </c>
      <c r="K602">
        <f t="shared" si="39"/>
        <v>3.9996868149178835</v>
      </c>
      <c r="M602">
        <f t="shared" si="40"/>
        <v>0.56311832997933875</v>
      </c>
      <c r="N602">
        <f t="shared" si="41"/>
        <v>1.4774592399551731</v>
      </c>
    </row>
    <row r="603" spans="1:14" x14ac:dyDescent="0.3">
      <c r="A603" t="s">
        <v>2262</v>
      </c>
      <c r="B603" t="s">
        <v>4580</v>
      </c>
      <c r="C603">
        <v>4.3168628290052604</v>
      </c>
      <c r="D603">
        <v>3.0385302280489799</v>
      </c>
      <c r="E603">
        <v>3.63448466612788</v>
      </c>
      <c r="F603">
        <v>3.7233500873519998</v>
      </c>
      <c r="G603">
        <v>4.7279240003221599</v>
      </c>
      <c r="J603">
        <f t="shared" si="38"/>
        <v>3.6632925743940401</v>
      </c>
      <c r="K603">
        <f t="shared" si="39"/>
        <v>4.2256370438370796</v>
      </c>
      <c r="M603">
        <f t="shared" si="40"/>
        <v>0.56234446944303951</v>
      </c>
      <c r="N603">
        <f t="shared" si="41"/>
        <v>1.476666944440963</v>
      </c>
    </row>
    <row r="604" spans="1:14" x14ac:dyDescent="0.3">
      <c r="A604" t="s">
        <v>2334</v>
      </c>
      <c r="B604" t="s">
        <v>4339</v>
      </c>
      <c r="C604">
        <v>2.2108631176826798</v>
      </c>
      <c r="D604">
        <v>2.2523705277810899</v>
      </c>
      <c r="F604">
        <v>4.3691159715724597</v>
      </c>
      <c r="G604">
        <v>1.80883955053625</v>
      </c>
      <c r="H604">
        <v>2.2031046488521899</v>
      </c>
      <c r="J604">
        <f t="shared" si="38"/>
        <v>2.2316168227318851</v>
      </c>
      <c r="K604">
        <f t="shared" si="39"/>
        <v>2.7936867236536336</v>
      </c>
      <c r="M604">
        <f t="shared" si="40"/>
        <v>0.56206990092174847</v>
      </c>
      <c r="N604">
        <f t="shared" si="41"/>
        <v>1.4763859372503951</v>
      </c>
    </row>
    <row r="605" spans="1:14" x14ac:dyDescent="0.3">
      <c r="A605" t="s">
        <v>1732</v>
      </c>
      <c r="B605" t="s">
        <v>4677</v>
      </c>
      <c r="D605">
        <v>4.91678836187101</v>
      </c>
      <c r="E605">
        <v>4.0382012153511599</v>
      </c>
      <c r="F605">
        <v>4.7030519845619398</v>
      </c>
      <c r="G605">
        <v>5.2557402969394902</v>
      </c>
      <c r="H605">
        <v>5.1578302088930297</v>
      </c>
      <c r="J605">
        <f t="shared" si="38"/>
        <v>4.477494788611085</v>
      </c>
      <c r="K605">
        <f t="shared" si="39"/>
        <v>5.0388741634648202</v>
      </c>
      <c r="M605">
        <f t="shared" si="40"/>
        <v>0.56137937485373524</v>
      </c>
      <c r="N605">
        <f t="shared" si="41"/>
        <v>1.4756794545874439</v>
      </c>
    </row>
    <row r="606" spans="1:14" x14ac:dyDescent="0.3">
      <c r="A606" t="s">
        <v>1631</v>
      </c>
      <c r="B606" t="s">
        <v>4289</v>
      </c>
      <c r="D606">
        <v>2.24828780446897</v>
      </c>
      <c r="E606">
        <v>1.7839301037525801</v>
      </c>
      <c r="F606">
        <v>3.4274318187186799</v>
      </c>
      <c r="G606">
        <v>2.26137681685488</v>
      </c>
      <c r="H606">
        <v>2.0428544670956099</v>
      </c>
      <c r="J606">
        <f t="shared" si="38"/>
        <v>2.0161089541107753</v>
      </c>
      <c r="K606">
        <f t="shared" si="39"/>
        <v>2.5772210342230566</v>
      </c>
      <c r="M606">
        <f t="shared" si="40"/>
        <v>0.56111208011228131</v>
      </c>
      <c r="N606">
        <f t="shared" si="41"/>
        <v>1.4754060739980752</v>
      </c>
    </row>
    <row r="607" spans="1:14" x14ac:dyDescent="0.3">
      <c r="A607" t="s">
        <v>192</v>
      </c>
      <c r="B607" t="s">
        <v>4685</v>
      </c>
      <c r="C607">
        <v>4.7671864437498801</v>
      </c>
      <c r="D607">
        <v>4.3637663379983698</v>
      </c>
      <c r="E607">
        <v>4.45495449221821</v>
      </c>
      <c r="F607">
        <v>5.3016324363946401</v>
      </c>
      <c r="G607">
        <v>4.7711617248564497</v>
      </c>
      <c r="H607">
        <v>5.18885074038851</v>
      </c>
      <c r="J607">
        <f t="shared" si="38"/>
        <v>4.5286357579888197</v>
      </c>
      <c r="K607">
        <f t="shared" si="39"/>
        <v>5.0872149672131997</v>
      </c>
      <c r="M607">
        <f t="shared" si="40"/>
        <v>0.55857920922437998</v>
      </c>
      <c r="N607">
        <f t="shared" si="41"/>
        <v>1.4728180464122511</v>
      </c>
    </row>
    <row r="608" spans="1:14" x14ac:dyDescent="0.3">
      <c r="A608" t="s">
        <v>2720</v>
      </c>
      <c r="B608" t="s">
        <v>4395</v>
      </c>
      <c r="D608">
        <v>3.8328396860093799</v>
      </c>
      <c r="E608">
        <v>1.39494008568009</v>
      </c>
      <c r="F608">
        <v>4.2587802542176698</v>
      </c>
      <c r="G608">
        <v>2.0860542909159099</v>
      </c>
      <c r="J608">
        <f t="shared" si="38"/>
        <v>2.6138898858447348</v>
      </c>
      <c r="K608">
        <f t="shared" si="39"/>
        <v>3.1724172725667898</v>
      </c>
      <c r="M608">
        <f t="shared" si="40"/>
        <v>0.55852738672205504</v>
      </c>
      <c r="N608">
        <f t="shared" si="41"/>
        <v>1.4727651428230206</v>
      </c>
    </row>
    <row r="609" spans="1:14" x14ac:dyDescent="0.3">
      <c r="A609" t="s">
        <v>311</v>
      </c>
      <c r="B609" t="s">
        <v>4820</v>
      </c>
      <c r="C609">
        <v>4.8492326811278499</v>
      </c>
      <c r="D609">
        <v>6.1699545248923604</v>
      </c>
      <c r="E609">
        <v>6.3673161116558097</v>
      </c>
      <c r="F609">
        <v>6.5416461693449497</v>
      </c>
      <c r="G609">
        <v>6.0158233564180001</v>
      </c>
      <c r="H609">
        <v>6.50449544134006</v>
      </c>
      <c r="J609">
        <f t="shared" si="38"/>
        <v>5.795501105892007</v>
      </c>
      <c r="K609">
        <f t="shared" si="39"/>
        <v>6.3539883223676696</v>
      </c>
      <c r="M609">
        <f t="shared" si="40"/>
        <v>0.55848721647566268</v>
      </c>
      <c r="N609">
        <f t="shared" si="41"/>
        <v>1.4727241358788257</v>
      </c>
    </row>
    <row r="610" spans="1:14" x14ac:dyDescent="0.3">
      <c r="A610" t="s">
        <v>838</v>
      </c>
      <c r="B610" t="s">
        <v>4726</v>
      </c>
      <c r="C610">
        <v>4.7040042151080401</v>
      </c>
      <c r="D610">
        <v>4.7088029598852597</v>
      </c>
      <c r="E610">
        <v>5.2960364115902303</v>
      </c>
      <c r="F610">
        <v>5.5944541215920101</v>
      </c>
      <c r="G610">
        <v>5.6749376047193802</v>
      </c>
      <c r="H610">
        <v>5.11377497579047</v>
      </c>
      <c r="J610">
        <f t="shared" si="38"/>
        <v>4.9029478621945097</v>
      </c>
      <c r="K610">
        <f t="shared" si="39"/>
        <v>5.4610555673672865</v>
      </c>
      <c r="M610">
        <f t="shared" si="40"/>
        <v>0.55810770517277675</v>
      </c>
      <c r="N610">
        <f t="shared" si="41"/>
        <v>1.4723367761577195</v>
      </c>
    </row>
    <row r="611" spans="1:14" x14ac:dyDescent="0.3">
      <c r="A611" t="s">
        <v>1374</v>
      </c>
      <c r="B611" t="s">
        <v>4607</v>
      </c>
      <c r="C611">
        <v>4.2694134694529398</v>
      </c>
      <c r="D611">
        <v>3.35452285626444</v>
      </c>
      <c r="E611">
        <v>3.7989515080851199</v>
      </c>
      <c r="F611">
        <v>4.6018642087435699</v>
      </c>
      <c r="G611">
        <v>3.5352918943345202</v>
      </c>
      <c r="H611">
        <v>4.9563042290567703</v>
      </c>
      <c r="J611">
        <f t="shared" si="38"/>
        <v>3.8076292779341667</v>
      </c>
      <c r="K611">
        <f t="shared" si="39"/>
        <v>4.3644867773782865</v>
      </c>
      <c r="M611">
        <f t="shared" si="40"/>
        <v>0.55685749944411977</v>
      </c>
      <c r="N611">
        <f t="shared" si="41"/>
        <v>1.4710614362652572</v>
      </c>
    </row>
    <row r="612" spans="1:14" x14ac:dyDescent="0.3">
      <c r="A612" t="s">
        <v>2963</v>
      </c>
      <c r="B612" t="s">
        <v>4259</v>
      </c>
      <c r="D612">
        <v>1.8807408711918101</v>
      </c>
      <c r="F612">
        <v>1.8612497347697401</v>
      </c>
      <c r="H612">
        <v>3.01082115204323</v>
      </c>
      <c r="J612">
        <f t="shared" si="38"/>
        <v>1.8807408711918101</v>
      </c>
      <c r="K612">
        <f t="shared" si="39"/>
        <v>2.4360354434064853</v>
      </c>
      <c r="M612">
        <f t="shared" si="40"/>
        <v>0.55529457221467515</v>
      </c>
      <c r="N612">
        <f t="shared" si="41"/>
        <v>1.469468641548467</v>
      </c>
    </row>
    <row r="613" spans="1:14" x14ac:dyDescent="0.3">
      <c r="A613" t="s">
        <v>894</v>
      </c>
      <c r="B613" t="s">
        <v>4546</v>
      </c>
      <c r="C613">
        <v>2.2064070070891599</v>
      </c>
      <c r="D613">
        <v>3.9388998718838701</v>
      </c>
      <c r="E613">
        <v>4.1021459752604201</v>
      </c>
      <c r="F613">
        <v>3.7973157438816201</v>
      </c>
      <c r="G613">
        <v>4.09282496734214</v>
      </c>
      <c r="H613">
        <v>4.0229760652919104</v>
      </c>
      <c r="J613">
        <f t="shared" si="38"/>
        <v>3.415817618077817</v>
      </c>
      <c r="K613">
        <f t="shared" si="39"/>
        <v>3.9710389255052232</v>
      </c>
      <c r="M613">
        <f t="shared" si="40"/>
        <v>0.55522130742740616</v>
      </c>
      <c r="N613">
        <f t="shared" si="41"/>
        <v>1.4693940190047243</v>
      </c>
    </row>
    <row r="614" spans="1:14" x14ac:dyDescent="0.3">
      <c r="A614" t="s">
        <v>540</v>
      </c>
      <c r="B614" t="s">
        <v>4661</v>
      </c>
      <c r="C614">
        <v>4.4520376563392396</v>
      </c>
      <c r="D614">
        <v>4.0557429197248096</v>
      </c>
      <c r="E614">
        <v>4.2669506665862302</v>
      </c>
      <c r="F614">
        <v>5.1615363026455299</v>
      </c>
      <c r="G614">
        <v>4.3408362183514502</v>
      </c>
      <c r="H614">
        <v>4.9362637215667604</v>
      </c>
      <c r="J614">
        <f t="shared" si="38"/>
        <v>4.2582437475500932</v>
      </c>
      <c r="K614">
        <f t="shared" si="39"/>
        <v>4.8128787475212471</v>
      </c>
      <c r="M614">
        <f t="shared" si="40"/>
        <v>0.55463499997115395</v>
      </c>
      <c r="N614">
        <f t="shared" si="41"/>
        <v>1.4687969824794957</v>
      </c>
    </row>
    <row r="615" spans="1:14" x14ac:dyDescent="0.3">
      <c r="A615" t="s">
        <v>408</v>
      </c>
      <c r="B615" t="s">
        <v>4584</v>
      </c>
      <c r="C615">
        <v>3.15113495559789</v>
      </c>
      <c r="D615">
        <v>3.9698904590719901</v>
      </c>
      <c r="E615">
        <v>3.7775159091625699</v>
      </c>
      <c r="F615">
        <v>4.0605362663305504</v>
      </c>
      <c r="G615">
        <v>4.4162161035225997</v>
      </c>
      <c r="H615">
        <v>4.0800402811823604</v>
      </c>
      <c r="J615">
        <f t="shared" si="38"/>
        <v>3.63284710794415</v>
      </c>
      <c r="K615">
        <f t="shared" si="39"/>
        <v>4.1855975503451708</v>
      </c>
      <c r="M615">
        <f t="shared" si="40"/>
        <v>0.55275044240102078</v>
      </c>
      <c r="N615">
        <f t="shared" si="41"/>
        <v>1.4668795811756847</v>
      </c>
    </row>
    <row r="616" spans="1:14" x14ac:dyDescent="0.3">
      <c r="A616" t="s">
        <v>2788</v>
      </c>
      <c r="B616" t="s">
        <v>4399</v>
      </c>
      <c r="D616">
        <v>1.0387873944068799</v>
      </c>
      <c r="E616">
        <v>4.1683040833323801</v>
      </c>
      <c r="G616">
        <v>2.12322453076137</v>
      </c>
      <c r="H616">
        <v>4.18885073999299</v>
      </c>
      <c r="J616">
        <f t="shared" si="38"/>
        <v>2.6035457388696299</v>
      </c>
      <c r="K616">
        <f t="shared" si="39"/>
        <v>3.1560376353771797</v>
      </c>
      <c r="M616">
        <f t="shared" si="40"/>
        <v>0.55249189650754982</v>
      </c>
      <c r="N616">
        <f t="shared" si="41"/>
        <v>1.4666167247161161</v>
      </c>
    </row>
    <row r="617" spans="1:14" x14ac:dyDescent="0.3">
      <c r="A617" t="s">
        <v>1175</v>
      </c>
      <c r="B617" t="s">
        <v>4800</v>
      </c>
      <c r="C617">
        <v>5.5229989119277398</v>
      </c>
      <c r="D617">
        <v>5.2867961090521103</v>
      </c>
      <c r="E617">
        <v>5.6422582111179196</v>
      </c>
      <c r="F617">
        <v>6.1914483053629601</v>
      </c>
      <c r="G617">
        <v>5.9009514546329997</v>
      </c>
      <c r="H617">
        <v>6.0165601651379204</v>
      </c>
      <c r="J617">
        <f t="shared" si="38"/>
        <v>5.484017744032589</v>
      </c>
      <c r="K617">
        <f t="shared" si="39"/>
        <v>6.036319975044627</v>
      </c>
      <c r="M617">
        <f t="shared" si="40"/>
        <v>0.55230223101203801</v>
      </c>
      <c r="N617">
        <f t="shared" si="41"/>
        <v>1.4664239270035029</v>
      </c>
    </row>
    <row r="618" spans="1:14" x14ac:dyDescent="0.3">
      <c r="A618" t="s">
        <v>1657</v>
      </c>
      <c r="B618" t="s">
        <v>4420</v>
      </c>
      <c r="D618">
        <v>2.6946640903087098</v>
      </c>
      <c r="E618">
        <v>2.6904400993505799</v>
      </c>
      <c r="F618">
        <v>3.8348360154591901</v>
      </c>
      <c r="G618">
        <v>2.7042065546936702</v>
      </c>
      <c r="H618">
        <v>3.1950009703057498</v>
      </c>
      <c r="J618">
        <f t="shared" si="38"/>
        <v>2.6925520948296446</v>
      </c>
      <c r="K618">
        <f t="shared" si="39"/>
        <v>3.2446811801528703</v>
      </c>
      <c r="M618">
        <f t="shared" si="40"/>
        <v>0.55212908532322569</v>
      </c>
      <c r="N618">
        <f t="shared" si="41"/>
        <v>1.4662479440423879</v>
      </c>
    </row>
    <row r="619" spans="1:14" x14ac:dyDescent="0.3">
      <c r="A619" t="s">
        <v>1588</v>
      </c>
      <c r="B619" t="s">
        <v>4706</v>
      </c>
      <c r="C619">
        <v>4.5289251701912203</v>
      </c>
      <c r="D619">
        <v>4.7928864001580402</v>
      </c>
      <c r="E619">
        <v>4.6948466489139902</v>
      </c>
      <c r="F619">
        <v>5.1996079583735098</v>
      </c>
      <c r="G619">
        <v>5.2404987435894403</v>
      </c>
      <c r="H619">
        <v>5.2317066879788499</v>
      </c>
      <c r="J619">
        <f t="shared" si="38"/>
        <v>4.6722194064210845</v>
      </c>
      <c r="K619">
        <f t="shared" si="39"/>
        <v>5.2239377966472667</v>
      </c>
      <c r="M619">
        <f t="shared" si="40"/>
        <v>0.55171839022618219</v>
      </c>
      <c r="N619">
        <f t="shared" si="41"/>
        <v>1.4658306034952318</v>
      </c>
    </row>
    <row r="620" spans="1:14" x14ac:dyDescent="0.3">
      <c r="A620" t="s">
        <v>1921</v>
      </c>
      <c r="B620" t="s">
        <v>4644</v>
      </c>
      <c r="C620">
        <v>3.9849065033507101</v>
      </c>
      <c r="E620">
        <v>4.1375861492831696</v>
      </c>
      <c r="F620">
        <v>4.3383489683466401</v>
      </c>
      <c r="G620">
        <v>4.5655600430379497</v>
      </c>
      <c r="H620">
        <v>4.93468677012571</v>
      </c>
      <c r="J620">
        <f t="shared" si="38"/>
        <v>4.0612463263169403</v>
      </c>
      <c r="K620">
        <f t="shared" si="39"/>
        <v>4.6128652605034333</v>
      </c>
      <c r="M620">
        <f t="shared" si="40"/>
        <v>0.55161893418649299</v>
      </c>
      <c r="N620">
        <f t="shared" si="41"/>
        <v>1.4657295560267101</v>
      </c>
    </row>
    <row r="621" spans="1:14" x14ac:dyDescent="0.3">
      <c r="A621" t="s">
        <v>1792</v>
      </c>
      <c r="B621" t="s">
        <v>4665</v>
      </c>
      <c r="C621">
        <v>4.9545730866121804</v>
      </c>
      <c r="D621">
        <v>3.54638204459062</v>
      </c>
      <c r="F621">
        <v>4.7929975658345096</v>
      </c>
      <c r="G621">
        <v>4.9477732605384102</v>
      </c>
      <c r="H621">
        <v>4.6646380548511299</v>
      </c>
      <c r="J621">
        <f t="shared" si="38"/>
        <v>4.2504775656014004</v>
      </c>
      <c r="K621">
        <f t="shared" si="39"/>
        <v>4.8018029604080166</v>
      </c>
      <c r="M621">
        <f t="shared" si="40"/>
        <v>0.55132539480661613</v>
      </c>
      <c r="N621">
        <f t="shared" si="41"/>
        <v>1.4654313602437044</v>
      </c>
    </row>
    <row r="622" spans="1:14" x14ac:dyDescent="0.3">
      <c r="A622" t="s">
        <v>1375</v>
      </c>
      <c r="B622" t="s">
        <v>4804</v>
      </c>
      <c r="C622">
        <v>5.0619471412058799</v>
      </c>
      <c r="D622">
        <v>6.3945252269038004</v>
      </c>
      <c r="E622">
        <v>5.0068503262795003</v>
      </c>
      <c r="F622">
        <v>6.1906678735377101</v>
      </c>
      <c r="G622">
        <v>6.0979515667468203</v>
      </c>
      <c r="H622">
        <v>5.8276022116471102</v>
      </c>
      <c r="J622">
        <f t="shared" si="38"/>
        <v>5.4877742314630602</v>
      </c>
      <c r="K622">
        <f t="shared" si="39"/>
        <v>6.0387405506438805</v>
      </c>
      <c r="M622">
        <f t="shared" si="40"/>
        <v>0.55096631918082029</v>
      </c>
      <c r="N622">
        <f t="shared" si="41"/>
        <v>1.4650666711100875</v>
      </c>
    </row>
    <row r="623" spans="1:14" x14ac:dyDescent="0.3">
      <c r="A623" t="s">
        <v>3130</v>
      </c>
      <c r="B623" t="s">
        <v>4356</v>
      </c>
      <c r="D623">
        <v>2.28205172508232</v>
      </c>
      <c r="F623">
        <v>3.3696777340163901</v>
      </c>
      <c r="G623">
        <v>2.2943544300809799</v>
      </c>
      <c r="J623">
        <f t="shared" si="38"/>
        <v>2.28205172508232</v>
      </c>
      <c r="K623">
        <f t="shared" si="39"/>
        <v>2.832016082048685</v>
      </c>
      <c r="M623">
        <f t="shared" si="40"/>
        <v>0.54996435696636503</v>
      </c>
      <c r="N623">
        <f t="shared" si="41"/>
        <v>1.464049524884105</v>
      </c>
    </row>
    <row r="624" spans="1:14" x14ac:dyDescent="0.3">
      <c r="A624" t="s">
        <v>3156</v>
      </c>
      <c r="B624" t="s">
        <v>4496</v>
      </c>
      <c r="D624">
        <v>3.1112982462204601</v>
      </c>
      <c r="F624">
        <v>3.1347798431158802</v>
      </c>
      <c r="H624">
        <v>4.1876658523188901</v>
      </c>
      <c r="J624">
        <f t="shared" si="38"/>
        <v>3.1112982462204601</v>
      </c>
      <c r="K624">
        <f t="shared" si="39"/>
        <v>3.6612228477173852</v>
      </c>
      <c r="M624">
        <f t="shared" si="40"/>
        <v>0.54992460149692501</v>
      </c>
      <c r="N624">
        <f t="shared" si="41"/>
        <v>1.4640091815180039</v>
      </c>
    </row>
    <row r="625" spans="1:14" x14ac:dyDescent="0.3">
      <c r="A625" t="s">
        <v>1783</v>
      </c>
      <c r="B625" t="s">
        <v>4468</v>
      </c>
      <c r="D625">
        <v>2.8596201837485999</v>
      </c>
      <c r="E625">
        <v>2.9910038694576002</v>
      </c>
      <c r="F625">
        <v>3.7716852137611201</v>
      </c>
      <c r="G625">
        <v>3.0295428408932898</v>
      </c>
      <c r="H625">
        <v>3.6241394935170299</v>
      </c>
      <c r="J625">
        <f t="shared" si="38"/>
        <v>2.9253120266031001</v>
      </c>
      <c r="K625">
        <f t="shared" si="39"/>
        <v>3.4751225160571466</v>
      </c>
      <c r="M625">
        <f t="shared" si="40"/>
        <v>0.54981048945404654</v>
      </c>
      <c r="N625">
        <f t="shared" si="41"/>
        <v>1.4638933881819438</v>
      </c>
    </row>
    <row r="626" spans="1:14" x14ac:dyDescent="0.3">
      <c r="A626" t="s">
        <v>2157</v>
      </c>
      <c r="B626" t="s">
        <v>4528</v>
      </c>
      <c r="D626">
        <v>2.6319551174014202</v>
      </c>
      <c r="E626">
        <v>3.92188804205359</v>
      </c>
      <c r="F626">
        <v>4.6046951745409102</v>
      </c>
      <c r="G626">
        <v>3.6936158358450601</v>
      </c>
      <c r="H626">
        <v>3.1767279922234799</v>
      </c>
      <c r="J626">
        <f t="shared" si="38"/>
        <v>3.2769215797275049</v>
      </c>
      <c r="K626">
        <f t="shared" si="39"/>
        <v>3.8250130008698164</v>
      </c>
      <c r="M626">
        <f t="shared" si="40"/>
        <v>0.54809142114231157</v>
      </c>
      <c r="N626">
        <f t="shared" si="41"/>
        <v>1.4621500994408678</v>
      </c>
    </row>
    <row r="627" spans="1:14" x14ac:dyDescent="0.3">
      <c r="A627" t="s">
        <v>2688</v>
      </c>
      <c r="B627" t="s">
        <v>4384</v>
      </c>
      <c r="D627">
        <v>2.4617842437714601</v>
      </c>
      <c r="F627">
        <v>3.8909035421898102</v>
      </c>
      <c r="G627">
        <v>3.1442159471465101</v>
      </c>
      <c r="H627">
        <v>1.9931267662113099</v>
      </c>
      <c r="J627">
        <f t="shared" si="38"/>
        <v>2.4617842437714601</v>
      </c>
      <c r="K627">
        <f t="shared" si="39"/>
        <v>3.0094154185158768</v>
      </c>
      <c r="M627">
        <f t="shared" si="40"/>
        <v>0.54763117474441669</v>
      </c>
      <c r="N627">
        <f t="shared" si="41"/>
        <v>1.4616837209151539</v>
      </c>
    </row>
    <row r="628" spans="1:14" x14ac:dyDescent="0.3">
      <c r="A628" t="s">
        <v>592</v>
      </c>
      <c r="B628" t="s">
        <v>4672</v>
      </c>
      <c r="C628">
        <v>5.47443078613464</v>
      </c>
      <c r="D628">
        <v>4.7665794584223997</v>
      </c>
      <c r="E628">
        <v>2.7438084412240502</v>
      </c>
      <c r="F628">
        <v>4.6391780455391096</v>
      </c>
      <c r="G628">
        <v>5.3423381105581296</v>
      </c>
      <c r="H628">
        <v>4.6460747993096998</v>
      </c>
      <c r="J628">
        <f t="shared" si="38"/>
        <v>4.3282728952603629</v>
      </c>
      <c r="K628">
        <f t="shared" si="39"/>
        <v>4.8758636518023133</v>
      </c>
      <c r="M628">
        <f t="shared" si="40"/>
        <v>0.54759075654195044</v>
      </c>
      <c r="N628">
        <f t="shared" si="41"/>
        <v>1.4616427713039466</v>
      </c>
    </row>
    <row r="629" spans="1:14" x14ac:dyDescent="0.3">
      <c r="A629" t="s">
        <v>2146</v>
      </c>
      <c r="B629" t="s">
        <v>4668</v>
      </c>
      <c r="C629">
        <v>4.5750018679208404</v>
      </c>
      <c r="D629">
        <v>5.3797153866688898</v>
      </c>
      <c r="E629">
        <v>2.9121215429134999</v>
      </c>
      <c r="F629">
        <v>4.8314636821204804</v>
      </c>
      <c r="G629">
        <v>4.8415999025942904</v>
      </c>
      <c r="J629">
        <f t="shared" si="38"/>
        <v>4.2889462658344106</v>
      </c>
      <c r="K629">
        <f t="shared" si="39"/>
        <v>4.8365317923573858</v>
      </c>
      <c r="M629">
        <f t="shared" si="40"/>
        <v>0.54758552652297521</v>
      </c>
      <c r="N629">
        <f t="shared" si="41"/>
        <v>1.4616374726057768</v>
      </c>
    </row>
    <row r="630" spans="1:14" x14ac:dyDescent="0.3">
      <c r="A630" t="s">
        <v>545</v>
      </c>
      <c r="B630" t="s">
        <v>4536</v>
      </c>
      <c r="C630">
        <v>2.2977151501170301</v>
      </c>
      <c r="D630">
        <v>3.1820767236249701</v>
      </c>
      <c r="E630">
        <v>4.4606242166662797</v>
      </c>
      <c r="F630">
        <v>3.7822695352695401</v>
      </c>
      <c r="G630">
        <v>3.6764464892776099</v>
      </c>
      <c r="H630">
        <v>4.1236985706572398</v>
      </c>
      <c r="J630">
        <f t="shared" si="38"/>
        <v>3.3134720301360936</v>
      </c>
      <c r="K630">
        <f t="shared" si="39"/>
        <v>3.8608048650681304</v>
      </c>
      <c r="M630">
        <f t="shared" si="40"/>
        <v>0.54733283493203677</v>
      </c>
      <c r="N630">
        <f t="shared" si="41"/>
        <v>1.4613814856202827</v>
      </c>
    </row>
    <row r="631" spans="1:14" x14ac:dyDescent="0.3">
      <c r="A631" t="s">
        <v>2896</v>
      </c>
      <c r="B631" t="s">
        <v>4658</v>
      </c>
      <c r="D631">
        <v>4.1740756242336898</v>
      </c>
      <c r="F631">
        <v>5.41742059846076</v>
      </c>
      <c r="G631">
        <v>4.49808956328999</v>
      </c>
      <c r="H631">
        <v>4.2480420634379596</v>
      </c>
      <c r="J631">
        <f t="shared" si="38"/>
        <v>4.1740756242336898</v>
      </c>
      <c r="K631">
        <f t="shared" si="39"/>
        <v>4.7211840750629035</v>
      </c>
      <c r="M631">
        <f t="shared" si="40"/>
        <v>0.54710845082921367</v>
      </c>
      <c r="N631">
        <f t="shared" si="41"/>
        <v>1.4611542128665942</v>
      </c>
    </row>
    <row r="632" spans="1:14" x14ac:dyDescent="0.3">
      <c r="A632" t="s">
        <v>1135</v>
      </c>
      <c r="B632" t="s">
        <v>4735</v>
      </c>
      <c r="C632">
        <v>5.0620751785419804</v>
      </c>
      <c r="D632">
        <v>4.6879129130929602</v>
      </c>
      <c r="E632">
        <v>4.8078947888119297</v>
      </c>
      <c r="F632">
        <v>5.1259296192194297</v>
      </c>
      <c r="G632">
        <v>5.6821070163378602</v>
      </c>
      <c r="H632">
        <v>5.3909114670807403</v>
      </c>
      <c r="J632">
        <f t="shared" si="38"/>
        <v>4.8526276268156225</v>
      </c>
      <c r="K632">
        <f t="shared" si="39"/>
        <v>5.3996493675460107</v>
      </c>
      <c r="M632">
        <f t="shared" si="40"/>
        <v>0.54702174073038812</v>
      </c>
      <c r="N632">
        <f t="shared" si="41"/>
        <v>1.4610663959577799</v>
      </c>
    </row>
    <row r="633" spans="1:14" x14ac:dyDescent="0.3">
      <c r="A633" t="s">
        <v>1444</v>
      </c>
      <c r="B633" t="s">
        <v>4938</v>
      </c>
      <c r="C633">
        <v>6.3756923599848401</v>
      </c>
      <c r="D633">
        <v>7.6340777105178503</v>
      </c>
      <c r="E633">
        <v>7.8678300348794501</v>
      </c>
      <c r="F633">
        <v>7.52802656505943</v>
      </c>
      <c r="G633">
        <v>7.9680944930223996</v>
      </c>
      <c r="H633">
        <v>8.0222438319225091</v>
      </c>
      <c r="J633">
        <f t="shared" si="38"/>
        <v>7.2925333684607132</v>
      </c>
      <c r="K633">
        <f t="shared" si="39"/>
        <v>7.8394549633347799</v>
      </c>
      <c r="M633">
        <f t="shared" si="40"/>
        <v>0.54692159487406666</v>
      </c>
      <c r="N633">
        <f t="shared" si="41"/>
        <v>1.460964978358853</v>
      </c>
    </row>
    <row r="634" spans="1:14" x14ac:dyDescent="0.3">
      <c r="A634" t="s">
        <v>1431</v>
      </c>
      <c r="B634" t="s">
        <v>4791</v>
      </c>
      <c r="C634">
        <v>4.3221393375842103</v>
      </c>
      <c r="D634">
        <v>5.8990665283445098</v>
      </c>
      <c r="E634">
        <v>5.8511275446849904</v>
      </c>
      <c r="F634">
        <v>6.2472987961369499</v>
      </c>
      <c r="G634">
        <v>5.9039336447265303</v>
      </c>
      <c r="H634">
        <v>5.5557630436460501</v>
      </c>
      <c r="J634">
        <f t="shared" si="38"/>
        <v>5.3574444702045696</v>
      </c>
      <c r="K634">
        <f t="shared" si="39"/>
        <v>5.9023318281698431</v>
      </c>
      <c r="M634">
        <f t="shared" si="40"/>
        <v>0.54488735796527354</v>
      </c>
      <c r="N634">
        <f t="shared" si="41"/>
        <v>1.4589064320134824</v>
      </c>
    </row>
    <row r="635" spans="1:14" x14ac:dyDescent="0.3">
      <c r="A635" t="s">
        <v>1452</v>
      </c>
      <c r="B635" t="s">
        <v>4746</v>
      </c>
      <c r="C635">
        <v>5.6157807283097103</v>
      </c>
      <c r="D635">
        <v>4.6013772403126998</v>
      </c>
      <c r="E635">
        <v>4.5622741704906602</v>
      </c>
      <c r="F635">
        <v>5.8636291412535098</v>
      </c>
      <c r="G635">
        <v>4.8502441721771996</v>
      </c>
      <c r="H635">
        <v>5.6981048720760796</v>
      </c>
      <c r="J635">
        <f t="shared" si="38"/>
        <v>4.9264773797043562</v>
      </c>
      <c r="K635">
        <f t="shared" si="39"/>
        <v>5.47065939516893</v>
      </c>
      <c r="M635">
        <f t="shared" si="40"/>
        <v>0.54418201546457379</v>
      </c>
      <c r="N635">
        <f t="shared" si="41"/>
        <v>1.4581933379959426</v>
      </c>
    </row>
    <row r="636" spans="1:14" x14ac:dyDescent="0.3">
      <c r="A636" t="s">
        <v>2947</v>
      </c>
      <c r="B636" t="s">
        <v>4232</v>
      </c>
      <c r="D636">
        <v>1.59457771414793</v>
      </c>
      <c r="E636">
        <v>1.85708160460668</v>
      </c>
      <c r="H636">
        <v>2.2699500711315901</v>
      </c>
      <c r="J636">
        <f t="shared" si="38"/>
        <v>1.725829659377305</v>
      </c>
      <c r="K636">
        <f t="shared" si="39"/>
        <v>2.2699500711315901</v>
      </c>
      <c r="M636">
        <f t="shared" si="40"/>
        <v>0.54412041175428505</v>
      </c>
      <c r="N636">
        <f t="shared" si="41"/>
        <v>1.4581310738309408</v>
      </c>
    </row>
    <row r="637" spans="1:14" x14ac:dyDescent="0.3">
      <c r="A637" t="s">
        <v>1484</v>
      </c>
      <c r="B637" t="s">
        <v>4286</v>
      </c>
      <c r="C637">
        <v>3.3651243144538401</v>
      </c>
      <c r="D637">
        <v>0.77109314771770598</v>
      </c>
      <c r="E637">
        <v>1.66112884431874</v>
      </c>
      <c r="F637">
        <v>4.8478470468394903</v>
      </c>
      <c r="G637">
        <v>2.1569729128397399</v>
      </c>
      <c r="H637">
        <v>0.42053958920665602</v>
      </c>
      <c r="J637">
        <f t="shared" si="38"/>
        <v>1.9324487688300953</v>
      </c>
      <c r="K637">
        <f t="shared" si="39"/>
        <v>2.4751198496286286</v>
      </c>
      <c r="M637">
        <f t="shared" si="40"/>
        <v>0.54267108079853332</v>
      </c>
      <c r="N637">
        <f t="shared" si="41"/>
        <v>1.4566669713832043</v>
      </c>
    </row>
    <row r="638" spans="1:14" x14ac:dyDescent="0.3">
      <c r="A638" t="s">
        <v>2189</v>
      </c>
      <c r="B638" t="s">
        <v>4600</v>
      </c>
      <c r="D638">
        <v>4.0169336226960297</v>
      </c>
      <c r="E638">
        <v>3.3403207020613102</v>
      </c>
      <c r="F638">
        <v>2.9846195604266299</v>
      </c>
      <c r="G638">
        <v>5.4083427419920103</v>
      </c>
      <c r="H638">
        <v>4.2687961501123199</v>
      </c>
      <c r="J638">
        <f t="shared" si="38"/>
        <v>3.6786271623786702</v>
      </c>
      <c r="K638">
        <f t="shared" si="39"/>
        <v>4.220586150843654</v>
      </c>
      <c r="M638">
        <f t="shared" si="40"/>
        <v>0.5419589884649838</v>
      </c>
      <c r="N638">
        <f t="shared" si="41"/>
        <v>1.4559481601289754</v>
      </c>
    </row>
    <row r="639" spans="1:14" x14ac:dyDescent="0.3">
      <c r="A639" t="s">
        <v>124</v>
      </c>
      <c r="B639" t="s">
        <v>4684</v>
      </c>
      <c r="C639">
        <v>4.0930606385024797</v>
      </c>
      <c r="D639">
        <v>3.64781841950402</v>
      </c>
      <c r="E639">
        <v>5.4091801433329199</v>
      </c>
      <c r="F639">
        <v>4.1571854140091302</v>
      </c>
      <c r="G639">
        <v>4.9088468289240303</v>
      </c>
      <c r="H639">
        <v>5.7070001689227396</v>
      </c>
      <c r="J639">
        <f t="shared" si="38"/>
        <v>4.3833530671131404</v>
      </c>
      <c r="K639">
        <f t="shared" si="39"/>
        <v>4.9243441372853001</v>
      </c>
      <c r="M639">
        <f t="shared" si="40"/>
        <v>0.54099107017215964</v>
      </c>
      <c r="N639">
        <f t="shared" si="41"/>
        <v>1.4549716777905302</v>
      </c>
    </row>
    <row r="640" spans="1:14" x14ac:dyDescent="0.3">
      <c r="A640" t="s">
        <v>1611</v>
      </c>
      <c r="B640" t="s">
        <v>4648</v>
      </c>
      <c r="D640">
        <v>3.8122855410057399</v>
      </c>
      <c r="E640">
        <v>4.2352529731623898</v>
      </c>
      <c r="F640">
        <v>4.5563341288253003</v>
      </c>
      <c r="G640">
        <v>5.4041975716124604</v>
      </c>
      <c r="H640">
        <v>3.72711831964516</v>
      </c>
      <c r="J640">
        <f t="shared" si="38"/>
        <v>4.0237692570840649</v>
      </c>
      <c r="K640">
        <f t="shared" si="39"/>
        <v>4.5625500066943063</v>
      </c>
      <c r="M640">
        <f t="shared" si="40"/>
        <v>0.53878074961024147</v>
      </c>
      <c r="N640">
        <f t="shared" si="41"/>
        <v>1.4527442551975371</v>
      </c>
    </row>
    <row r="641" spans="1:14" x14ac:dyDescent="0.3">
      <c r="A641" t="s">
        <v>1748</v>
      </c>
      <c r="B641" t="s">
        <v>4687</v>
      </c>
      <c r="D641">
        <v>3.4211009481107202</v>
      </c>
      <c r="E641">
        <v>5.4075346406064604</v>
      </c>
      <c r="F641">
        <v>3.8791945814097799</v>
      </c>
      <c r="G641">
        <v>5.3894043400789799</v>
      </c>
      <c r="H641">
        <v>5.5868601381856298</v>
      </c>
      <c r="J641">
        <f t="shared" si="38"/>
        <v>4.4143177943585901</v>
      </c>
      <c r="K641">
        <f t="shared" si="39"/>
        <v>4.9518196865581299</v>
      </c>
      <c r="M641">
        <f t="shared" si="40"/>
        <v>0.53750189219953981</v>
      </c>
      <c r="N641">
        <f t="shared" si="41"/>
        <v>1.4514570603898527</v>
      </c>
    </row>
    <row r="642" spans="1:14" x14ac:dyDescent="0.3">
      <c r="A642" t="s">
        <v>1001</v>
      </c>
      <c r="B642" t="s">
        <v>4760</v>
      </c>
      <c r="C642">
        <v>4.1264846973626197</v>
      </c>
      <c r="D642">
        <v>5.1568026236675699</v>
      </c>
      <c r="E642">
        <v>5.7561446971036796</v>
      </c>
      <c r="F642">
        <v>5.3203502491138197</v>
      </c>
      <c r="G642">
        <v>5.56017046360249</v>
      </c>
      <c r="H642">
        <v>5.7693458301482199</v>
      </c>
      <c r="J642">
        <f t="shared" si="38"/>
        <v>5.0131440060446231</v>
      </c>
      <c r="K642">
        <f t="shared" si="39"/>
        <v>5.5499555142881762</v>
      </c>
      <c r="M642">
        <f t="shared" si="40"/>
        <v>0.53681150824355317</v>
      </c>
      <c r="N642">
        <f t="shared" si="41"/>
        <v>1.4507626496413817</v>
      </c>
    </row>
    <row r="643" spans="1:14" x14ac:dyDescent="0.3">
      <c r="A643" t="s">
        <v>554</v>
      </c>
      <c r="B643" t="s">
        <v>4821</v>
      </c>
      <c r="C643">
        <v>5.9985844750550896</v>
      </c>
      <c r="D643">
        <v>5.2166706529799001</v>
      </c>
      <c r="E643">
        <v>5.5369657878810896</v>
      </c>
      <c r="F643">
        <v>6.4765681751191098</v>
      </c>
      <c r="G643">
        <v>6.2419130988234999</v>
      </c>
      <c r="H643">
        <v>5.6431076356462802</v>
      </c>
      <c r="J643">
        <f t="shared" si="38"/>
        <v>5.5840736386386931</v>
      </c>
      <c r="K643">
        <f t="shared" si="39"/>
        <v>6.1205296365296293</v>
      </c>
      <c r="M643">
        <f t="shared" si="40"/>
        <v>0.53645599789093623</v>
      </c>
      <c r="N643">
        <f t="shared" si="41"/>
        <v>1.4504051953044961</v>
      </c>
    </row>
    <row r="644" spans="1:14" x14ac:dyDescent="0.3">
      <c r="A644" t="s">
        <v>3089</v>
      </c>
      <c r="B644" t="s">
        <v>4690</v>
      </c>
      <c r="C644">
        <v>3.8036009208964301</v>
      </c>
      <c r="D644">
        <v>5.0528051101906204</v>
      </c>
      <c r="F644">
        <v>4.9641669714020802</v>
      </c>
      <c r="J644">
        <f t="shared" ref="J644:J707" si="42">AVERAGE(C644:E644)</f>
        <v>4.4282030155435255</v>
      </c>
      <c r="K644">
        <f t="shared" ref="K644:K707" si="43">AVERAGE(F644:H644)</f>
        <v>4.9641669714020802</v>
      </c>
      <c r="M644">
        <f t="shared" ref="M644:M707" si="44">K644-J644</f>
        <v>0.53596395585855472</v>
      </c>
      <c r="N644">
        <f t="shared" ref="N644:N707" si="45">2^M644</f>
        <v>1.4499106080119177</v>
      </c>
    </row>
    <row r="645" spans="1:14" x14ac:dyDescent="0.3">
      <c r="A645" t="s">
        <v>558</v>
      </c>
      <c r="B645" t="s">
        <v>4545</v>
      </c>
      <c r="C645">
        <v>4.2747265181335203</v>
      </c>
      <c r="D645">
        <v>3.2896020214963499</v>
      </c>
      <c r="E645">
        <v>2.2893996097158098</v>
      </c>
      <c r="F645">
        <v>4.2101284988702599</v>
      </c>
      <c r="G645">
        <v>3.5252196209212801</v>
      </c>
      <c r="H645">
        <v>3.72132071495755</v>
      </c>
      <c r="J645">
        <f t="shared" si="42"/>
        <v>3.2845760497818937</v>
      </c>
      <c r="K645">
        <f t="shared" si="43"/>
        <v>3.81888961158303</v>
      </c>
      <c r="M645">
        <f t="shared" si="44"/>
        <v>0.53431356180113632</v>
      </c>
      <c r="N645">
        <f t="shared" si="45"/>
        <v>1.4482529079481543</v>
      </c>
    </row>
    <row r="646" spans="1:14" x14ac:dyDescent="0.3">
      <c r="A646" t="s">
        <v>959</v>
      </c>
      <c r="B646" t="s">
        <v>4792</v>
      </c>
      <c r="C646">
        <v>3.8125927582944499</v>
      </c>
      <c r="D646">
        <v>5.7517362502208496</v>
      </c>
      <c r="E646">
        <v>6.1902236305992897</v>
      </c>
      <c r="F646">
        <v>5.44544817813052</v>
      </c>
      <c r="G646">
        <v>5.8705798927227404</v>
      </c>
      <c r="H646">
        <v>6.0392782153460098</v>
      </c>
      <c r="J646">
        <f t="shared" si="42"/>
        <v>5.25151754637153</v>
      </c>
      <c r="K646">
        <f t="shared" si="43"/>
        <v>5.7851020953997567</v>
      </c>
      <c r="M646">
        <f t="shared" si="44"/>
        <v>0.53358454902822672</v>
      </c>
      <c r="N646">
        <f t="shared" si="45"/>
        <v>1.4475212715802503</v>
      </c>
    </row>
    <row r="647" spans="1:14" x14ac:dyDescent="0.3">
      <c r="A647" t="s">
        <v>3177</v>
      </c>
      <c r="B647" t="s">
        <v>4641</v>
      </c>
      <c r="E647">
        <v>3.9042147093045498</v>
      </c>
      <c r="F647">
        <v>4.0426624016231703</v>
      </c>
      <c r="H647">
        <v>4.8313964315882201</v>
      </c>
      <c r="J647">
        <f t="shared" si="42"/>
        <v>3.9042147093045498</v>
      </c>
      <c r="K647">
        <f t="shared" si="43"/>
        <v>4.4370294166056947</v>
      </c>
      <c r="M647">
        <f t="shared" si="44"/>
        <v>0.53281470730114489</v>
      </c>
      <c r="N647">
        <f t="shared" si="45"/>
        <v>1.4467490605602091</v>
      </c>
    </row>
    <row r="648" spans="1:14" x14ac:dyDescent="0.3">
      <c r="A648" t="s">
        <v>2152</v>
      </c>
      <c r="B648" t="s">
        <v>4757</v>
      </c>
      <c r="D648">
        <v>5.1267528004077798</v>
      </c>
      <c r="E648">
        <v>4.7656960333046401</v>
      </c>
      <c r="F648">
        <v>5.6989452186648002</v>
      </c>
      <c r="G648">
        <v>5.30374980988939</v>
      </c>
      <c r="H648">
        <v>5.4338647676030201</v>
      </c>
      <c r="J648">
        <f t="shared" si="42"/>
        <v>4.9462244168562099</v>
      </c>
      <c r="K648">
        <f t="shared" si="43"/>
        <v>5.4788532653857365</v>
      </c>
      <c r="M648">
        <f t="shared" si="44"/>
        <v>0.53262884852952652</v>
      </c>
      <c r="N648">
        <f t="shared" si="45"/>
        <v>1.4465626915244232</v>
      </c>
    </row>
    <row r="649" spans="1:14" x14ac:dyDescent="0.3">
      <c r="A649" t="s">
        <v>507</v>
      </c>
      <c r="B649" t="s">
        <v>4642</v>
      </c>
      <c r="C649">
        <v>1.87518772460487</v>
      </c>
      <c r="D649">
        <v>4.8571965995659001</v>
      </c>
      <c r="E649">
        <v>4.9868072278304201</v>
      </c>
      <c r="F649">
        <v>4.77446520389306</v>
      </c>
      <c r="G649">
        <v>3.92574390982612</v>
      </c>
      <c r="H649">
        <v>4.6150043782215402</v>
      </c>
      <c r="J649">
        <f t="shared" si="42"/>
        <v>3.9063971840003968</v>
      </c>
      <c r="K649">
        <f t="shared" si="43"/>
        <v>4.4384044973135728</v>
      </c>
      <c r="M649">
        <f t="shared" si="44"/>
        <v>0.53200731331317597</v>
      </c>
      <c r="N649">
        <f t="shared" si="45"/>
        <v>1.4459396242877953</v>
      </c>
    </row>
    <row r="650" spans="1:14" x14ac:dyDescent="0.3">
      <c r="A650" t="s">
        <v>423</v>
      </c>
      <c r="B650" t="s">
        <v>4630</v>
      </c>
      <c r="C650">
        <v>3.5356621232179202</v>
      </c>
      <c r="D650">
        <v>3.9764370839057199</v>
      </c>
      <c r="E650">
        <v>3.9710056473214901</v>
      </c>
      <c r="F650">
        <v>4.5497603391498904</v>
      </c>
      <c r="G650">
        <v>3.7644031916195102</v>
      </c>
      <c r="H650">
        <v>4.7639963120940898</v>
      </c>
      <c r="J650">
        <f t="shared" si="42"/>
        <v>3.8277016181483767</v>
      </c>
      <c r="K650">
        <f t="shared" si="43"/>
        <v>4.3593866142878301</v>
      </c>
      <c r="M650">
        <f t="shared" si="44"/>
        <v>0.53168499613945341</v>
      </c>
      <c r="N650">
        <f t="shared" si="45"/>
        <v>1.4456166183144317</v>
      </c>
    </row>
    <row r="651" spans="1:14" x14ac:dyDescent="0.3">
      <c r="A651" t="s">
        <v>1272</v>
      </c>
      <c r="B651" t="s">
        <v>4961</v>
      </c>
      <c r="C651">
        <v>6.2748239164438697</v>
      </c>
      <c r="D651">
        <v>7.9996600322540203</v>
      </c>
      <c r="E651">
        <v>7.7192207589158297</v>
      </c>
      <c r="F651">
        <v>7.6575723601442096</v>
      </c>
      <c r="G651">
        <v>8.0754090245149595</v>
      </c>
      <c r="H651">
        <v>7.8552818708198897</v>
      </c>
      <c r="J651">
        <f t="shared" si="42"/>
        <v>7.3312349025379069</v>
      </c>
      <c r="K651">
        <f t="shared" si="43"/>
        <v>7.8627544184930196</v>
      </c>
      <c r="M651">
        <f t="shared" si="44"/>
        <v>0.53151951595511271</v>
      </c>
      <c r="N651">
        <f t="shared" si="45"/>
        <v>1.4454508125282768</v>
      </c>
    </row>
    <row r="652" spans="1:14" x14ac:dyDescent="0.3">
      <c r="A652" t="s">
        <v>3095</v>
      </c>
      <c r="B652" t="s">
        <v>4519</v>
      </c>
      <c r="E652">
        <v>3.1262326612853002</v>
      </c>
      <c r="G652">
        <v>3.9533862731643299</v>
      </c>
      <c r="H652">
        <v>3.36138799774877</v>
      </c>
      <c r="J652">
        <f t="shared" si="42"/>
        <v>3.1262326612853002</v>
      </c>
      <c r="K652">
        <f t="shared" si="43"/>
        <v>3.6573871354565499</v>
      </c>
      <c r="M652">
        <f t="shared" si="44"/>
        <v>0.53115447417124972</v>
      </c>
      <c r="N652">
        <f t="shared" si="45"/>
        <v>1.4450851197250525</v>
      </c>
    </row>
    <row r="653" spans="1:14" x14ac:dyDescent="0.3">
      <c r="A653" t="s">
        <v>3020</v>
      </c>
      <c r="B653" t="s">
        <v>4678</v>
      </c>
      <c r="E653">
        <v>4.2682436460824604</v>
      </c>
      <c r="F653">
        <v>4.7679190017339197</v>
      </c>
      <c r="G653">
        <v>4.83053961580777</v>
      </c>
      <c r="J653">
        <f t="shared" si="42"/>
        <v>4.2682436460824604</v>
      </c>
      <c r="K653">
        <f t="shared" si="43"/>
        <v>4.7992293087708449</v>
      </c>
      <c r="M653">
        <f t="shared" si="44"/>
        <v>0.53098566268838443</v>
      </c>
      <c r="N653">
        <f t="shared" si="45"/>
        <v>1.4449160384685802</v>
      </c>
    </row>
    <row r="654" spans="1:14" x14ac:dyDescent="0.3">
      <c r="A654" t="s">
        <v>1534</v>
      </c>
      <c r="B654" t="s">
        <v>4905</v>
      </c>
      <c r="C654">
        <v>6.0808223597094502</v>
      </c>
      <c r="D654">
        <v>6.8048011513204001</v>
      </c>
      <c r="E654">
        <v>6.7250912453185299</v>
      </c>
      <c r="F654">
        <v>7.1064270325632597</v>
      </c>
      <c r="G654">
        <v>6.9369683325067903</v>
      </c>
      <c r="H654">
        <v>7.15601156337266</v>
      </c>
      <c r="J654">
        <f t="shared" si="42"/>
        <v>6.5369049187827928</v>
      </c>
      <c r="K654">
        <f t="shared" si="43"/>
        <v>7.0664689761475712</v>
      </c>
      <c r="M654">
        <f t="shared" si="44"/>
        <v>0.52956405736477841</v>
      </c>
      <c r="N654">
        <f t="shared" si="45"/>
        <v>1.4434929458744192</v>
      </c>
    </row>
    <row r="655" spans="1:14" x14ac:dyDescent="0.3">
      <c r="A655" t="s">
        <v>665</v>
      </c>
      <c r="B655" t="s">
        <v>4269</v>
      </c>
      <c r="C655">
        <v>1.9815615099697099</v>
      </c>
      <c r="D655">
        <v>1.1867258527600799</v>
      </c>
      <c r="E655">
        <v>2.3352430111126599</v>
      </c>
      <c r="F655">
        <v>3.3013619839887198</v>
      </c>
      <c r="G655">
        <v>1.14473230463243</v>
      </c>
      <c r="H655">
        <v>2.64437117783398</v>
      </c>
      <c r="J655">
        <f t="shared" si="42"/>
        <v>1.83451012461415</v>
      </c>
      <c r="K655">
        <f t="shared" si="43"/>
        <v>2.3634884888183767</v>
      </c>
      <c r="M655">
        <f t="shared" si="44"/>
        <v>0.52897836420422673</v>
      </c>
      <c r="N655">
        <f t="shared" si="45"/>
        <v>1.4429070477241743</v>
      </c>
    </row>
    <row r="656" spans="1:14" x14ac:dyDescent="0.3">
      <c r="A656" t="s">
        <v>77</v>
      </c>
      <c r="B656" t="s">
        <v>4618</v>
      </c>
      <c r="C656">
        <v>4.6195196211179503</v>
      </c>
      <c r="D656">
        <v>2.6328464627786499</v>
      </c>
      <c r="E656">
        <v>3.8577754063860299</v>
      </c>
      <c r="F656">
        <v>4.0865836836128198</v>
      </c>
      <c r="G656">
        <v>4.4636489696605404</v>
      </c>
      <c r="H656">
        <v>4.1411690964919901</v>
      </c>
      <c r="J656">
        <f t="shared" si="42"/>
        <v>3.7033804967608766</v>
      </c>
      <c r="K656">
        <f t="shared" si="43"/>
        <v>4.2304672499217837</v>
      </c>
      <c r="M656">
        <f t="shared" si="44"/>
        <v>0.52708675316090714</v>
      </c>
      <c r="N656">
        <f t="shared" si="45"/>
        <v>1.441016398452247</v>
      </c>
    </row>
    <row r="657" spans="1:14" x14ac:dyDescent="0.3">
      <c r="A657" t="s">
        <v>2027</v>
      </c>
      <c r="B657" t="s">
        <v>4530</v>
      </c>
      <c r="D657">
        <v>2.9035568126646201</v>
      </c>
      <c r="E657">
        <v>3.4024007730876402</v>
      </c>
      <c r="F657">
        <v>5.2990010747274399</v>
      </c>
      <c r="G657">
        <v>3.3450503340629498</v>
      </c>
      <c r="H657">
        <v>2.3947780023330498</v>
      </c>
      <c r="J657">
        <f t="shared" si="42"/>
        <v>3.1529787928761301</v>
      </c>
      <c r="K657">
        <f t="shared" si="43"/>
        <v>3.6796098037078129</v>
      </c>
      <c r="M657">
        <f t="shared" si="44"/>
        <v>0.52663101083168273</v>
      </c>
      <c r="N657">
        <f t="shared" si="45"/>
        <v>1.4405612582926899</v>
      </c>
    </row>
    <row r="658" spans="1:14" x14ac:dyDescent="0.3">
      <c r="A658" t="s">
        <v>1579</v>
      </c>
      <c r="B658" t="s">
        <v>4878</v>
      </c>
      <c r="C658">
        <v>5.9826085438546501</v>
      </c>
      <c r="D658">
        <v>6.4188475156838098</v>
      </c>
      <c r="E658">
        <v>6.0766675864735404</v>
      </c>
      <c r="F658">
        <v>6.5073036568444103</v>
      </c>
      <c r="G658">
        <v>6.76823310160405</v>
      </c>
      <c r="H658">
        <v>6.7814217323398696</v>
      </c>
      <c r="J658">
        <f t="shared" si="42"/>
        <v>6.1593745486706668</v>
      </c>
      <c r="K658">
        <f t="shared" si="43"/>
        <v>6.685652830262776</v>
      </c>
      <c r="M658">
        <f t="shared" si="44"/>
        <v>0.52627828159210921</v>
      </c>
      <c r="N658">
        <f t="shared" si="45"/>
        <v>1.4402090938012975</v>
      </c>
    </row>
    <row r="659" spans="1:14" x14ac:dyDescent="0.3">
      <c r="A659" t="s">
        <v>2371</v>
      </c>
      <c r="B659" t="s">
        <v>4242</v>
      </c>
      <c r="D659">
        <v>1.8112263677535201</v>
      </c>
      <c r="E659">
        <v>1.5978910839446301</v>
      </c>
      <c r="F659">
        <v>2.9462111820869601</v>
      </c>
      <c r="G659">
        <v>2.4689691846287798</v>
      </c>
      <c r="H659">
        <v>1.27662719728365</v>
      </c>
      <c r="J659">
        <f t="shared" si="42"/>
        <v>1.7045587258490751</v>
      </c>
      <c r="K659">
        <f t="shared" si="43"/>
        <v>2.2306025213331302</v>
      </c>
      <c r="M659">
        <f t="shared" si="44"/>
        <v>0.52604379548405511</v>
      </c>
      <c r="N659">
        <f t="shared" si="45"/>
        <v>1.4399750307646817</v>
      </c>
    </row>
    <row r="660" spans="1:14" x14ac:dyDescent="0.3">
      <c r="A660" t="s">
        <v>2754</v>
      </c>
      <c r="B660" t="s">
        <v>4451</v>
      </c>
      <c r="D660">
        <v>3.5261147029166602</v>
      </c>
      <c r="E660">
        <v>1.8412296815083999</v>
      </c>
      <c r="G660">
        <v>4.04560495031867</v>
      </c>
      <c r="H660">
        <v>2.3719061194692102</v>
      </c>
      <c r="J660">
        <f t="shared" si="42"/>
        <v>2.6836721922125299</v>
      </c>
      <c r="K660">
        <f t="shared" si="43"/>
        <v>3.2087555348939398</v>
      </c>
      <c r="M660">
        <f t="shared" si="44"/>
        <v>0.52508334268140988</v>
      </c>
      <c r="N660">
        <f t="shared" si="45"/>
        <v>1.4390167077984279</v>
      </c>
    </row>
    <row r="661" spans="1:14" x14ac:dyDescent="0.3">
      <c r="A661" t="s">
        <v>3221</v>
      </c>
      <c r="B661" t="s">
        <v>4391</v>
      </c>
      <c r="C661">
        <v>2.4333632057195298</v>
      </c>
      <c r="F661">
        <v>3.7798666478711098</v>
      </c>
      <c r="H661">
        <v>2.1339397790821302</v>
      </c>
      <c r="J661">
        <f t="shared" si="42"/>
        <v>2.4333632057195298</v>
      </c>
      <c r="K661">
        <f t="shared" si="43"/>
        <v>2.95690321347662</v>
      </c>
      <c r="M661">
        <f t="shared" si="44"/>
        <v>0.5235400077570902</v>
      </c>
      <c r="N661">
        <f t="shared" si="45"/>
        <v>1.4374781309006759</v>
      </c>
    </row>
    <row r="662" spans="1:14" x14ac:dyDescent="0.3">
      <c r="A662" t="s">
        <v>2579</v>
      </c>
      <c r="B662" t="s">
        <v>4425</v>
      </c>
      <c r="D662">
        <v>3.0973867231245902</v>
      </c>
      <c r="E662">
        <v>2.0154766506651201</v>
      </c>
      <c r="F662">
        <v>3.6414680567119802</v>
      </c>
      <c r="H662">
        <v>2.5125056868792801</v>
      </c>
      <c r="J662">
        <f t="shared" si="42"/>
        <v>2.5564316868948551</v>
      </c>
      <c r="K662">
        <f t="shared" si="43"/>
        <v>3.0769868717956301</v>
      </c>
      <c r="M662">
        <f t="shared" si="44"/>
        <v>0.52055518490077501</v>
      </c>
      <c r="N662">
        <f t="shared" si="45"/>
        <v>1.4345071758180878</v>
      </c>
    </row>
    <row r="663" spans="1:14" x14ac:dyDescent="0.3">
      <c r="A663" t="s">
        <v>2793</v>
      </c>
      <c r="B663" t="s">
        <v>4639</v>
      </c>
      <c r="D663">
        <v>3.7939620484141598</v>
      </c>
      <c r="F663">
        <v>5.1700426692631396</v>
      </c>
      <c r="G663">
        <v>3.6283001782723101</v>
      </c>
      <c r="H663">
        <v>4.1442609300682003</v>
      </c>
      <c r="J663">
        <f t="shared" si="42"/>
        <v>3.7939620484141598</v>
      </c>
      <c r="K663">
        <f t="shared" si="43"/>
        <v>4.3142012592012167</v>
      </c>
      <c r="M663">
        <f t="shared" si="44"/>
        <v>0.52023921078705682</v>
      </c>
      <c r="N663">
        <f t="shared" si="45"/>
        <v>1.4341930293853531</v>
      </c>
    </row>
    <row r="664" spans="1:14" x14ac:dyDescent="0.3">
      <c r="A664" t="s">
        <v>3315</v>
      </c>
      <c r="B664" t="s">
        <v>4539</v>
      </c>
      <c r="E664">
        <v>3.1688491047140599</v>
      </c>
      <c r="F664">
        <v>3.1510175780180401</v>
      </c>
      <c r="H664">
        <v>4.2254258912448401</v>
      </c>
      <c r="J664">
        <f t="shared" si="42"/>
        <v>3.1688491047140599</v>
      </c>
      <c r="K664">
        <f t="shared" si="43"/>
        <v>3.6882217346314401</v>
      </c>
      <c r="M664">
        <f t="shared" si="44"/>
        <v>0.5193726299173802</v>
      </c>
      <c r="N664">
        <f t="shared" si="45"/>
        <v>1.4333318140808267</v>
      </c>
    </row>
    <row r="665" spans="1:14" x14ac:dyDescent="0.3">
      <c r="A665" t="s">
        <v>316</v>
      </c>
      <c r="B665" t="s">
        <v>4799</v>
      </c>
      <c r="C665">
        <v>6.4247405297690801</v>
      </c>
      <c r="D665">
        <v>5.4866008898563203</v>
      </c>
      <c r="E665">
        <v>3.5326671625308399</v>
      </c>
      <c r="F665">
        <v>6.2056804815024602</v>
      </c>
      <c r="G665">
        <v>5.0881998434027498</v>
      </c>
      <c r="H665">
        <v>5.7061604126177699</v>
      </c>
      <c r="J665">
        <f t="shared" si="42"/>
        <v>5.1480028607187469</v>
      </c>
      <c r="K665">
        <f t="shared" si="43"/>
        <v>5.6666802458409933</v>
      </c>
      <c r="M665">
        <f t="shared" si="44"/>
        <v>0.51867738512224637</v>
      </c>
      <c r="N665">
        <f t="shared" si="45"/>
        <v>1.4326412478976418</v>
      </c>
    </row>
    <row r="666" spans="1:14" x14ac:dyDescent="0.3">
      <c r="A666" t="s">
        <v>2335</v>
      </c>
      <c r="B666" t="s">
        <v>4554</v>
      </c>
      <c r="D666">
        <v>3.3147412966460301</v>
      </c>
      <c r="E666">
        <v>3.1031247507775799</v>
      </c>
      <c r="F666">
        <v>3.7536645328771501</v>
      </c>
      <c r="G666">
        <v>3.9388550001697</v>
      </c>
      <c r="H666">
        <v>3.4902211267461598</v>
      </c>
      <c r="J666">
        <f t="shared" si="42"/>
        <v>3.208933023711805</v>
      </c>
      <c r="K666">
        <f t="shared" si="43"/>
        <v>3.7275802199310033</v>
      </c>
      <c r="M666">
        <f t="shared" si="44"/>
        <v>0.5186471962191983</v>
      </c>
      <c r="N666">
        <f t="shared" si="45"/>
        <v>1.4326112696874147</v>
      </c>
    </row>
    <row r="667" spans="1:14" x14ac:dyDescent="0.3">
      <c r="A667" t="s">
        <v>1361</v>
      </c>
      <c r="B667" t="s">
        <v>4793</v>
      </c>
      <c r="C667">
        <v>5.2709563858475903</v>
      </c>
      <c r="D667">
        <v>5.2186211813118302</v>
      </c>
      <c r="E667">
        <v>4.82280003131733</v>
      </c>
      <c r="F667">
        <v>5.63118420097459</v>
      </c>
      <c r="G667">
        <v>5.7731499554996599</v>
      </c>
      <c r="H667">
        <v>5.46279873279593</v>
      </c>
      <c r="J667">
        <f t="shared" si="42"/>
        <v>5.1041258661589168</v>
      </c>
      <c r="K667">
        <f t="shared" si="43"/>
        <v>5.6223776297567269</v>
      </c>
      <c r="M667">
        <f t="shared" si="44"/>
        <v>0.51825176359781011</v>
      </c>
      <c r="N667">
        <f t="shared" si="45"/>
        <v>1.4322186547661535</v>
      </c>
    </row>
    <row r="668" spans="1:14" x14ac:dyDescent="0.3">
      <c r="A668" t="s">
        <v>1029</v>
      </c>
      <c r="B668" t="s">
        <v>4728</v>
      </c>
      <c r="C668">
        <v>3.6713795613101698</v>
      </c>
      <c r="D668">
        <v>5.0307142718272102</v>
      </c>
      <c r="E668">
        <v>4.9037187858388203</v>
      </c>
      <c r="F668">
        <v>5.38206134714809</v>
      </c>
      <c r="G668">
        <v>4.6495068487776301</v>
      </c>
      <c r="H668">
        <v>5.1178887634126404</v>
      </c>
      <c r="J668">
        <f t="shared" si="42"/>
        <v>4.5352708729920659</v>
      </c>
      <c r="K668">
        <f t="shared" si="43"/>
        <v>5.0498189864461205</v>
      </c>
      <c r="M668">
        <f t="shared" si="44"/>
        <v>0.5145481134540546</v>
      </c>
      <c r="N668">
        <f t="shared" si="45"/>
        <v>1.4285466147360559</v>
      </c>
    </row>
    <row r="669" spans="1:14" x14ac:dyDescent="0.3">
      <c r="A669" t="s">
        <v>2252</v>
      </c>
      <c r="B669" t="s">
        <v>4636</v>
      </c>
      <c r="C669">
        <v>3.63272847697429</v>
      </c>
      <c r="D669">
        <v>3.83938426060406</v>
      </c>
      <c r="F669">
        <v>4.3455989474042598</v>
      </c>
      <c r="G669">
        <v>4.1092707643069302</v>
      </c>
      <c r="H669">
        <v>4.2954709312245098</v>
      </c>
      <c r="J669">
        <f t="shared" si="42"/>
        <v>3.7360563687891748</v>
      </c>
      <c r="K669">
        <f t="shared" si="43"/>
        <v>4.2501135476452339</v>
      </c>
      <c r="M669">
        <f t="shared" si="44"/>
        <v>0.51405717885605906</v>
      </c>
      <c r="N669">
        <f t="shared" si="45"/>
        <v>1.4280605774065354</v>
      </c>
    </row>
    <row r="670" spans="1:14" x14ac:dyDescent="0.3">
      <c r="A670" t="s">
        <v>2925</v>
      </c>
      <c r="B670" t="s">
        <v>4370</v>
      </c>
      <c r="C670">
        <v>2.1930293405247401</v>
      </c>
      <c r="F670">
        <v>2.6761901985420602</v>
      </c>
      <c r="H670">
        <v>2.7297319486852301</v>
      </c>
      <c r="J670">
        <f t="shared" si="42"/>
        <v>2.1930293405247401</v>
      </c>
      <c r="K670">
        <f t="shared" si="43"/>
        <v>2.7029610736136451</v>
      </c>
      <c r="M670">
        <f t="shared" si="44"/>
        <v>0.50993173308890505</v>
      </c>
      <c r="N670">
        <f t="shared" si="45"/>
        <v>1.4239828125359899</v>
      </c>
    </row>
    <row r="671" spans="1:14" x14ac:dyDescent="0.3">
      <c r="A671" t="s">
        <v>2275</v>
      </c>
      <c r="B671" t="s">
        <v>4694</v>
      </c>
      <c r="D671">
        <v>3.73971393014105</v>
      </c>
      <c r="E671">
        <v>4.7099330026655801</v>
      </c>
      <c r="F671">
        <v>4.8817339002966804</v>
      </c>
      <c r="G671">
        <v>4.4105668208300397</v>
      </c>
      <c r="H671">
        <v>4.9100670830543898</v>
      </c>
      <c r="J671">
        <f t="shared" si="42"/>
        <v>4.2248234664033149</v>
      </c>
      <c r="K671">
        <f t="shared" si="43"/>
        <v>4.734122601393703</v>
      </c>
      <c r="M671">
        <f t="shared" si="44"/>
        <v>0.50929913499038815</v>
      </c>
      <c r="N671">
        <f t="shared" si="45"/>
        <v>1.4233585563155642</v>
      </c>
    </row>
    <row r="672" spans="1:14" x14ac:dyDescent="0.3">
      <c r="A672" t="s">
        <v>263</v>
      </c>
      <c r="B672" t="s">
        <v>4893</v>
      </c>
      <c r="C672">
        <v>5.7398198076193596</v>
      </c>
      <c r="D672">
        <v>5.78855959455547</v>
      </c>
      <c r="E672">
        <v>6.6133928460711902</v>
      </c>
      <c r="F672">
        <v>6.6942114600878098</v>
      </c>
      <c r="G672">
        <v>6.42475578417897</v>
      </c>
      <c r="H672">
        <v>6.54671938647712</v>
      </c>
      <c r="J672">
        <f t="shared" si="42"/>
        <v>6.0472574160820072</v>
      </c>
      <c r="K672">
        <f t="shared" si="43"/>
        <v>6.555228876914633</v>
      </c>
      <c r="M672">
        <f t="shared" si="44"/>
        <v>0.50797146083262579</v>
      </c>
      <c r="N672">
        <f t="shared" si="45"/>
        <v>1.4220492795528772</v>
      </c>
    </row>
    <row r="673" spans="1:14" x14ac:dyDescent="0.3">
      <c r="A673" t="s">
        <v>888</v>
      </c>
      <c r="B673" t="s">
        <v>4980</v>
      </c>
      <c r="C673">
        <v>6.9392857961347199</v>
      </c>
      <c r="D673">
        <v>7.80094922566155</v>
      </c>
      <c r="E673">
        <v>6.9936958503203597</v>
      </c>
      <c r="F673">
        <v>7.9427602785861202</v>
      </c>
      <c r="G673">
        <v>7.9664911768687698</v>
      </c>
      <c r="H673">
        <v>7.34612355616777</v>
      </c>
      <c r="J673">
        <f t="shared" si="42"/>
        <v>7.2446436240388765</v>
      </c>
      <c r="K673">
        <f t="shared" si="43"/>
        <v>7.7517916705408867</v>
      </c>
      <c r="M673">
        <f t="shared" si="44"/>
        <v>0.50714804650201017</v>
      </c>
      <c r="N673">
        <f t="shared" si="45"/>
        <v>1.4212378803092474</v>
      </c>
    </row>
    <row r="674" spans="1:14" x14ac:dyDescent="0.3">
      <c r="A674" t="s">
        <v>110</v>
      </c>
      <c r="B674" t="s">
        <v>4754</v>
      </c>
      <c r="C674">
        <v>3.9269517546145201</v>
      </c>
      <c r="D674">
        <v>5.7173015069434001</v>
      </c>
      <c r="E674">
        <v>4.4427898449565504</v>
      </c>
      <c r="F674">
        <v>4.8214582983855303</v>
      </c>
      <c r="G674">
        <v>5.1625119179156398</v>
      </c>
      <c r="H674">
        <v>5.6231525068017802</v>
      </c>
      <c r="J674">
        <f t="shared" si="42"/>
        <v>4.6956810355048235</v>
      </c>
      <c r="K674">
        <f t="shared" si="43"/>
        <v>5.2023742410343168</v>
      </c>
      <c r="M674">
        <f t="shared" si="44"/>
        <v>0.50669320552949326</v>
      </c>
      <c r="N674">
        <f t="shared" si="45"/>
        <v>1.4207898747984815</v>
      </c>
    </row>
    <row r="675" spans="1:14" x14ac:dyDescent="0.3">
      <c r="A675" t="s">
        <v>937</v>
      </c>
      <c r="B675" t="s">
        <v>4614</v>
      </c>
      <c r="C675">
        <v>4.6026629332809899</v>
      </c>
      <c r="D675">
        <v>3.2157370487990402</v>
      </c>
      <c r="E675">
        <v>2.6953340291411201</v>
      </c>
      <c r="F675">
        <v>4.8596369965098196</v>
      </c>
      <c r="G675">
        <v>3.7960724700949999</v>
      </c>
      <c r="H675">
        <v>3.3773993525371102</v>
      </c>
      <c r="J675">
        <f t="shared" si="42"/>
        <v>3.5045780037403831</v>
      </c>
      <c r="K675">
        <f t="shared" si="43"/>
        <v>4.0110362730473099</v>
      </c>
      <c r="M675">
        <f t="shared" si="44"/>
        <v>0.50645826930692683</v>
      </c>
      <c r="N675">
        <f t="shared" si="45"/>
        <v>1.4205585245686865</v>
      </c>
    </row>
    <row r="676" spans="1:14" x14ac:dyDescent="0.3">
      <c r="A676" t="s">
        <v>1299</v>
      </c>
      <c r="B676" t="s">
        <v>4918</v>
      </c>
      <c r="C676">
        <v>6.4873850994038804</v>
      </c>
      <c r="D676">
        <v>6.9795550311851997</v>
      </c>
      <c r="E676">
        <v>5.8508709413995401</v>
      </c>
      <c r="F676">
        <v>7.2277639700481098</v>
      </c>
      <c r="G676">
        <v>7.2054338800033602</v>
      </c>
      <c r="H676">
        <v>6.4028741706958003</v>
      </c>
      <c r="J676">
        <f t="shared" si="42"/>
        <v>6.4392703573295407</v>
      </c>
      <c r="K676">
        <f t="shared" si="43"/>
        <v>6.9453573402490898</v>
      </c>
      <c r="M676">
        <f t="shared" si="44"/>
        <v>0.50608698291954912</v>
      </c>
      <c r="N676">
        <f t="shared" si="45"/>
        <v>1.4201929821883958</v>
      </c>
    </row>
    <row r="677" spans="1:14" x14ac:dyDescent="0.3">
      <c r="A677" t="s">
        <v>2826</v>
      </c>
      <c r="B677" t="s">
        <v>4434</v>
      </c>
      <c r="C677">
        <v>2.31932309113393</v>
      </c>
      <c r="E677">
        <v>2.6928032043774999</v>
      </c>
      <c r="F677">
        <v>3.0226633179094202</v>
      </c>
      <c r="H677">
        <v>3.0016296542845402</v>
      </c>
      <c r="J677">
        <f t="shared" si="42"/>
        <v>2.5060631477557149</v>
      </c>
      <c r="K677">
        <f t="shared" si="43"/>
        <v>3.01214648609698</v>
      </c>
      <c r="M677">
        <f t="shared" si="44"/>
        <v>0.50608333834126507</v>
      </c>
      <c r="N677">
        <f t="shared" si="45"/>
        <v>1.4201893944600004</v>
      </c>
    </row>
    <row r="678" spans="1:14" x14ac:dyDescent="0.3">
      <c r="A678" t="s">
        <v>783</v>
      </c>
      <c r="B678" t="s">
        <v>4859</v>
      </c>
      <c r="C678">
        <v>5.55020546468229</v>
      </c>
      <c r="D678">
        <v>5.68573548842331</v>
      </c>
      <c r="E678">
        <v>5.6887648302266696</v>
      </c>
      <c r="F678">
        <v>6.3767122406594696</v>
      </c>
      <c r="G678">
        <v>6.1630191861387402</v>
      </c>
      <c r="H678">
        <v>5.9021547720476502</v>
      </c>
      <c r="J678">
        <f t="shared" si="42"/>
        <v>5.6415685944440908</v>
      </c>
      <c r="K678">
        <f t="shared" si="43"/>
        <v>6.1472953996152855</v>
      </c>
      <c r="M678">
        <f t="shared" si="44"/>
        <v>0.50572680517119473</v>
      </c>
      <c r="N678">
        <f t="shared" si="45"/>
        <v>1.4198384664736641</v>
      </c>
    </row>
    <row r="679" spans="1:14" x14ac:dyDescent="0.3">
      <c r="A679" t="s">
        <v>3147</v>
      </c>
      <c r="B679" t="s">
        <v>4872</v>
      </c>
      <c r="C679">
        <v>7.0569202844401904</v>
      </c>
      <c r="E679">
        <v>4.6959168411611003</v>
      </c>
      <c r="H679">
        <v>6.3814518215448901</v>
      </c>
      <c r="J679">
        <f t="shared" si="42"/>
        <v>5.8764185628006453</v>
      </c>
      <c r="K679">
        <f t="shared" si="43"/>
        <v>6.3814518215448901</v>
      </c>
      <c r="M679">
        <f t="shared" si="44"/>
        <v>0.50503325874424476</v>
      </c>
      <c r="N679">
        <f t="shared" si="45"/>
        <v>1.4191560719188523</v>
      </c>
    </row>
    <row r="680" spans="1:14" x14ac:dyDescent="0.3">
      <c r="A680" t="s">
        <v>2232</v>
      </c>
      <c r="B680" t="s">
        <v>4474</v>
      </c>
      <c r="D680">
        <v>2.4531868387296001</v>
      </c>
      <c r="E680">
        <v>2.95358409824243</v>
      </c>
      <c r="F680">
        <v>3.91429988235656</v>
      </c>
      <c r="G680">
        <v>2.7004144274753501</v>
      </c>
      <c r="H680">
        <v>3.0103558838458699</v>
      </c>
      <c r="J680">
        <f t="shared" si="42"/>
        <v>2.7033854684860152</v>
      </c>
      <c r="K680">
        <f t="shared" si="43"/>
        <v>3.2083567312259267</v>
      </c>
      <c r="M680">
        <f t="shared" si="44"/>
        <v>0.50497126273991144</v>
      </c>
      <c r="N680">
        <f t="shared" si="45"/>
        <v>1.4190950887497689</v>
      </c>
    </row>
    <row r="681" spans="1:14" x14ac:dyDescent="0.3">
      <c r="A681" t="s">
        <v>1670</v>
      </c>
      <c r="B681" t="s">
        <v>4626</v>
      </c>
      <c r="D681">
        <v>3.6863795912141901</v>
      </c>
      <c r="E681">
        <v>3.5124232958838602</v>
      </c>
      <c r="F681">
        <v>3.6201532354736998</v>
      </c>
      <c r="G681">
        <v>5.3608976906204804</v>
      </c>
      <c r="H681">
        <v>3.3289762544339898</v>
      </c>
      <c r="J681">
        <f t="shared" si="42"/>
        <v>3.5994014435490254</v>
      </c>
      <c r="K681">
        <f t="shared" si="43"/>
        <v>4.10334239350939</v>
      </c>
      <c r="M681">
        <f t="shared" si="44"/>
        <v>0.50394094996036465</v>
      </c>
      <c r="N681">
        <f t="shared" si="45"/>
        <v>1.41808199187312</v>
      </c>
    </row>
    <row r="682" spans="1:14" x14ac:dyDescent="0.3">
      <c r="A682" t="s">
        <v>1647</v>
      </c>
      <c r="B682" t="s">
        <v>4703</v>
      </c>
      <c r="D682">
        <v>4.35785638467914</v>
      </c>
      <c r="E682">
        <v>4.1217042228727001</v>
      </c>
      <c r="F682">
        <v>4.4108282494588904</v>
      </c>
      <c r="G682">
        <v>5.3571888698775103</v>
      </c>
      <c r="H682">
        <v>4.46310735468556</v>
      </c>
      <c r="J682">
        <f t="shared" si="42"/>
        <v>4.2397803037759196</v>
      </c>
      <c r="K682">
        <f t="shared" si="43"/>
        <v>4.7437081580073199</v>
      </c>
      <c r="M682">
        <f t="shared" si="44"/>
        <v>0.5039278542314003</v>
      </c>
      <c r="N682">
        <f t="shared" si="45"/>
        <v>1.4180691196218107</v>
      </c>
    </row>
    <row r="683" spans="1:14" x14ac:dyDescent="0.3">
      <c r="A683" t="s">
        <v>407</v>
      </c>
      <c r="B683" t="s">
        <v>4772</v>
      </c>
      <c r="C683">
        <v>4.3175573188602003</v>
      </c>
      <c r="D683">
        <v>4.77749359276162</v>
      </c>
      <c r="E683">
        <v>5.2573281417936801</v>
      </c>
      <c r="F683">
        <v>5.2585263364061303</v>
      </c>
      <c r="G683">
        <v>5.3512351563269496</v>
      </c>
      <c r="H683">
        <v>5.2540181981009004</v>
      </c>
      <c r="J683">
        <f t="shared" si="42"/>
        <v>4.7841263511385002</v>
      </c>
      <c r="K683">
        <f t="shared" si="43"/>
        <v>5.2879265636113262</v>
      </c>
      <c r="M683">
        <f t="shared" si="44"/>
        <v>0.50380021247282603</v>
      </c>
      <c r="N683">
        <f t="shared" si="45"/>
        <v>1.4179436621799009</v>
      </c>
    </row>
    <row r="684" spans="1:14" x14ac:dyDescent="0.3">
      <c r="A684" t="s">
        <v>400</v>
      </c>
      <c r="B684" t="s">
        <v>4841</v>
      </c>
      <c r="C684">
        <v>4.1264782537397204</v>
      </c>
      <c r="D684">
        <v>5.9929275534312803</v>
      </c>
      <c r="E684">
        <v>6.0192914566832201</v>
      </c>
      <c r="F684">
        <v>5.4000027865328004</v>
      </c>
      <c r="G684">
        <v>6.2363709236441798</v>
      </c>
      <c r="H684">
        <v>6.0115857367039602</v>
      </c>
      <c r="J684">
        <f t="shared" si="42"/>
        <v>5.3795657546180733</v>
      </c>
      <c r="K684">
        <f t="shared" si="43"/>
        <v>5.8826531489603129</v>
      </c>
      <c r="M684">
        <f t="shared" si="44"/>
        <v>0.50308739434223959</v>
      </c>
      <c r="N684">
        <f t="shared" si="45"/>
        <v>1.4172432464531939</v>
      </c>
    </row>
    <row r="685" spans="1:14" x14ac:dyDescent="0.3">
      <c r="A685" t="s">
        <v>2276</v>
      </c>
      <c r="B685" t="s">
        <v>4696</v>
      </c>
      <c r="C685">
        <v>4.49366651897639</v>
      </c>
      <c r="E685">
        <v>3.8929325265683801</v>
      </c>
      <c r="F685">
        <v>4.23000717159535</v>
      </c>
      <c r="G685">
        <v>4.3732540421588499</v>
      </c>
      <c r="H685">
        <v>5.4826556284789199</v>
      </c>
      <c r="J685">
        <f t="shared" si="42"/>
        <v>4.193299522772385</v>
      </c>
      <c r="K685">
        <f t="shared" si="43"/>
        <v>4.6953056140777063</v>
      </c>
      <c r="M685">
        <f t="shared" si="44"/>
        <v>0.50200609130532126</v>
      </c>
      <c r="N685">
        <f t="shared" si="45"/>
        <v>1.4161814175621878</v>
      </c>
    </row>
    <row r="686" spans="1:14" x14ac:dyDescent="0.3">
      <c r="A686" t="s">
        <v>1798</v>
      </c>
      <c r="B686" t="s">
        <v>4318</v>
      </c>
      <c r="D686">
        <v>2.2772309082109499</v>
      </c>
      <c r="E686">
        <v>1.4984959771897599</v>
      </c>
      <c r="F686">
        <v>2.34545505657091</v>
      </c>
      <c r="G686">
        <v>2.87609742912626</v>
      </c>
      <c r="H686">
        <v>1.94776422044815</v>
      </c>
      <c r="J686">
        <f t="shared" si="42"/>
        <v>1.8878634427003549</v>
      </c>
      <c r="K686">
        <f t="shared" si="43"/>
        <v>2.3897722353817734</v>
      </c>
      <c r="M686">
        <f t="shared" si="44"/>
        <v>0.50190879268141853</v>
      </c>
      <c r="N686">
        <f t="shared" si="45"/>
        <v>1.4160859102977934</v>
      </c>
    </row>
    <row r="687" spans="1:14" x14ac:dyDescent="0.3">
      <c r="A687" t="s">
        <v>349</v>
      </c>
      <c r="B687" t="s">
        <v>4864</v>
      </c>
      <c r="C687">
        <v>5.2598186075897697</v>
      </c>
      <c r="D687">
        <v>5.8476787093712597</v>
      </c>
      <c r="E687">
        <v>5.9996972777479503</v>
      </c>
      <c r="F687">
        <v>6.6367007797820596</v>
      </c>
      <c r="G687">
        <v>5.8722156709989299</v>
      </c>
      <c r="H687">
        <v>6.1019491236459702</v>
      </c>
      <c r="J687">
        <f t="shared" si="42"/>
        <v>5.7023981982363265</v>
      </c>
      <c r="K687">
        <f t="shared" si="43"/>
        <v>6.2036218581423199</v>
      </c>
      <c r="M687">
        <f t="shared" si="44"/>
        <v>0.50122365990599338</v>
      </c>
      <c r="N687">
        <f t="shared" si="45"/>
        <v>1.4154135737995341</v>
      </c>
    </row>
    <row r="688" spans="1:14" x14ac:dyDescent="0.3">
      <c r="A688" t="s">
        <v>200</v>
      </c>
      <c r="B688" t="s">
        <v>4761</v>
      </c>
      <c r="C688">
        <v>4.5703049424111999</v>
      </c>
      <c r="D688">
        <v>4.6589060785948</v>
      </c>
      <c r="E688">
        <v>4.8195617552681904</v>
      </c>
      <c r="F688">
        <v>5.2957177121215597</v>
      </c>
      <c r="G688">
        <v>5.1194754065414303</v>
      </c>
      <c r="H688">
        <v>5.1349747596280899</v>
      </c>
      <c r="J688">
        <f t="shared" si="42"/>
        <v>4.6829242587580637</v>
      </c>
      <c r="K688">
        <f t="shared" si="43"/>
        <v>5.1833892927636933</v>
      </c>
      <c r="M688">
        <f t="shared" si="44"/>
        <v>0.50046503400562958</v>
      </c>
      <c r="N688">
        <f t="shared" si="45"/>
        <v>1.4146694892212042</v>
      </c>
    </row>
    <row r="689" spans="1:14" x14ac:dyDescent="0.3">
      <c r="A689" t="s">
        <v>658</v>
      </c>
      <c r="B689" t="s">
        <v>4755</v>
      </c>
      <c r="C689">
        <v>3.1834469021308198</v>
      </c>
      <c r="D689">
        <v>5.3538353503131901</v>
      </c>
      <c r="E689">
        <v>5.3435731474531698</v>
      </c>
      <c r="F689">
        <v>5.2592280291210498</v>
      </c>
      <c r="G689">
        <v>5.03428237020103</v>
      </c>
      <c r="H689">
        <v>5.0847197161388697</v>
      </c>
      <c r="J689">
        <f t="shared" si="42"/>
        <v>4.6269517999657266</v>
      </c>
      <c r="K689">
        <f t="shared" si="43"/>
        <v>5.1260767051536504</v>
      </c>
      <c r="M689">
        <f t="shared" si="44"/>
        <v>0.49912490518792385</v>
      </c>
      <c r="N689">
        <f t="shared" si="45"/>
        <v>1.4133560036680217</v>
      </c>
    </row>
    <row r="690" spans="1:14" x14ac:dyDescent="0.3">
      <c r="A690" t="s">
        <v>1157</v>
      </c>
      <c r="B690" t="s">
        <v>4795</v>
      </c>
      <c r="C690">
        <v>4.72956597543073</v>
      </c>
      <c r="D690">
        <v>5.0727695718142698</v>
      </c>
      <c r="E690">
        <v>4.9518757586631503</v>
      </c>
      <c r="F690">
        <v>5.5702547252719699</v>
      </c>
      <c r="G690">
        <v>5.3437579155067398</v>
      </c>
      <c r="H690">
        <v>5.3370448694981203</v>
      </c>
      <c r="J690">
        <f t="shared" si="42"/>
        <v>4.9180704353027167</v>
      </c>
      <c r="K690">
        <f t="shared" si="43"/>
        <v>5.417019170092277</v>
      </c>
      <c r="M690">
        <f t="shared" si="44"/>
        <v>0.49894873478956026</v>
      </c>
      <c r="N690">
        <f t="shared" si="45"/>
        <v>1.4131834264556991</v>
      </c>
    </row>
    <row r="691" spans="1:14" x14ac:dyDescent="0.3">
      <c r="A691" t="s">
        <v>576</v>
      </c>
      <c r="B691" t="s">
        <v>4655</v>
      </c>
      <c r="C691">
        <v>2.9522371672618699</v>
      </c>
      <c r="D691">
        <v>4.2981627563511404</v>
      </c>
      <c r="E691">
        <v>4.0515674475026699</v>
      </c>
      <c r="F691">
        <v>4.3871869305582498</v>
      </c>
      <c r="G691">
        <v>4.4278787976130403</v>
      </c>
      <c r="H691">
        <v>3.9805875701882099</v>
      </c>
      <c r="J691">
        <f t="shared" si="42"/>
        <v>3.7673224570385599</v>
      </c>
      <c r="K691">
        <f t="shared" si="43"/>
        <v>4.2652177661198332</v>
      </c>
      <c r="M691">
        <f t="shared" si="44"/>
        <v>0.49789530908127322</v>
      </c>
      <c r="N691">
        <f t="shared" si="45"/>
        <v>1.4121519261460798</v>
      </c>
    </row>
    <row r="692" spans="1:14" x14ac:dyDescent="0.3">
      <c r="A692" t="s">
        <v>1114</v>
      </c>
      <c r="B692" t="s">
        <v>4660</v>
      </c>
      <c r="C692">
        <v>3.24553851786249</v>
      </c>
      <c r="D692">
        <v>4.3519221225174203</v>
      </c>
      <c r="E692">
        <v>3.85566908946873</v>
      </c>
      <c r="F692">
        <v>3.7582315928623098</v>
      </c>
      <c r="G692">
        <v>4.8385581408085301</v>
      </c>
      <c r="H692">
        <v>4.3496096600793104</v>
      </c>
      <c r="J692">
        <f t="shared" si="42"/>
        <v>3.8177099099495471</v>
      </c>
      <c r="K692">
        <f t="shared" si="43"/>
        <v>4.3154664645833831</v>
      </c>
      <c r="M692">
        <f t="shared" si="44"/>
        <v>0.49775655463383606</v>
      </c>
      <c r="N692">
        <f t="shared" si="45"/>
        <v>1.4120161157825868</v>
      </c>
    </row>
    <row r="693" spans="1:14" x14ac:dyDescent="0.3">
      <c r="A693" t="s">
        <v>1206</v>
      </c>
      <c r="B693" t="s">
        <v>4953</v>
      </c>
      <c r="C693">
        <v>5.6862569494446502</v>
      </c>
      <c r="D693">
        <v>7.4192649607545897</v>
      </c>
      <c r="E693">
        <v>7.2070375183319904</v>
      </c>
      <c r="F693">
        <v>7.1048438289450297</v>
      </c>
      <c r="G693">
        <v>7.1945473658021504</v>
      </c>
      <c r="H693">
        <v>7.5033291905884099</v>
      </c>
      <c r="J693">
        <f t="shared" si="42"/>
        <v>6.7708531428437437</v>
      </c>
      <c r="K693">
        <f t="shared" si="43"/>
        <v>7.2675734617785297</v>
      </c>
      <c r="M693">
        <f t="shared" si="44"/>
        <v>0.49672031893478596</v>
      </c>
      <c r="N693">
        <f t="shared" si="45"/>
        <v>1.4110022797909552</v>
      </c>
    </row>
    <row r="694" spans="1:14" x14ac:dyDescent="0.3">
      <c r="A694" t="s">
        <v>2844</v>
      </c>
      <c r="B694" t="s">
        <v>4350</v>
      </c>
      <c r="E694">
        <v>2.0399554797600499</v>
      </c>
      <c r="F694">
        <v>2.6807385963957202</v>
      </c>
      <c r="G694">
        <v>2.4940592048290502</v>
      </c>
      <c r="H694">
        <v>2.4324271681066598</v>
      </c>
      <c r="J694">
        <f t="shared" si="42"/>
        <v>2.0399554797600499</v>
      </c>
      <c r="K694">
        <f t="shared" si="43"/>
        <v>2.5357416564438098</v>
      </c>
      <c r="M694">
        <f t="shared" si="44"/>
        <v>0.4957861766837599</v>
      </c>
      <c r="N694">
        <f t="shared" si="45"/>
        <v>1.4100889542616621</v>
      </c>
    </row>
    <row r="695" spans="1:14" x14ac:dyDescent="0.3">
      <c r="A695" t="s">
        <v>2038</v>
      </c>
      <c r="B695" t="s">
        <v>4657</v>
      </c>
      <c r="C695">
        <v>4.5785015990181099</v>
      </c>
      <c r="D695">
        <v>2.91397921112284</v>
      </c>
      <c r="E695">
        <v>3.7622442903561999</v>
      </c>
      <c r="F695">
        <v>4.9429609196495203</v>
      </c>
      <c r="G695">
        <v>3.5483617592116898</v>
      </c>
      <c r="J695">
        <f t="shared" si="42"/>
        <v>3.7515750334990501</v>
      </c>
      <c r="K695">
        <f t="shared" si="43"/>
        <v>4.2456613394306046</v>
      </c>
      <c r="M695">
        <f t="shared" si="44"/>
        <v>0.49408630593155456</v>
      </c>
      <c r="N695">
        <f t="shared" si="45"/>
        <v>1.4084284804048564</v>
      </c>
    </row>
    <row r="696" spans="1:14" x14ac:dyDescent="0.3">
      <c r="A696" t="s">
        <v>837</v>
      </c>
      <c r="B696" t="s">
        <v>4555</v>
      </c>
      <c r="C696">
        <v>2.56613444363638</v>
      </c>
      <c r="D696">
        <v>3.7283220591145998</v>
      </c>
      <c r="E696">
        <v>2.87486139677425</v>
      </c>
      <c r="F696">
        <v>2.7546384529095</v>
      </c>
      <c r="G696">
        <v>4.4619477241965999</v>
      </c>
      <c r="H696">
        <v>3.4345472196203599</v>
      </c>
      <c r="J696">
        <f t="shared" si="42"/>
        <v>3.0564392998417431</v>
      </c>
      <c r="K696">
        <f t="shared" si="43"/>
        <v>3.5503777989088197</v>
      </c>
      <c r="M696">
        <f t="shared" si="44"/>
        <v>0.49393849906707654</v>
      </c>
      <c r="N696">
        <f t="shared" si="45"/>
        <v>1.4082841916064541</v>
      </c>
    </row>
    <row r="697" spans="1:14" x14ac:dyDescent="0.3">
      <c r="A697" t="s">
        <v>321</v>
      </c>
      <c r="B697" t="s">
        <v>4852</v>
      </c>
      <c r="C697">
        <v>4.7731509508360697</v>
      </c>
      <c r="D697">
        <v>5.4519544447660602</v>
      </c>
      <c r="E697">
        <v>6.0083038037726899</v>
      </c>
      <c r="F697">
        <v>5.7926306382327599</v>
      </c>
      <c r="G697">
        <v>5.6733957057642304</v>
      </c>
      <c r="H697">
        <v>6.2475422178128097</v>
      </c>
      <c r="J697">
        <f t="shared" si="42"/>
        <v>5.411136399791606</v>
      </c>
      <c r="K697">
        <f t="shared" si="43"/>
        <v>5.9045228539366006</v>
      </c>
      <c r="M697">
        <f t="shared" si="44"/>
        <v>0.4933864541449946</v>
      </c>
      <c r="N697">
        <f t="shared" si="45"/>
        <v>1.4077454170273329</v>
      </c>
    </row>
    <row r="698" spans="1:14" x14ac:dyDescent="0.3">
      <c r="A698" t="s">
        <v>2539</v>
      </c>
      <c r="B698" t="s">
        <v>4608</v>
      </c>
      <c r="C698">
        <v>3.62558755632852</v>
      </c>
      <c r="E698">
        <v>3.12183398385439</v>
      </c>
      <c r="F698">
        <v>4.2062181867380302</v>
      </c>
      <c r="H698">
        <v>3.5271023915700099</v>
      </c>
      <c r="J698">
        <f t="shared" si="42"/>
        <v>3.373710770091455</v>
      </c>
      <c r="K698">
        <f t="shared" si="43"/>
        <v>3.8666602891540203</v>
      </c>
      <c r="M698">
        <f t="shared" si="44"/>
        <v>0.49294951906256523</v>
      </c>
      <c r="N698">
        <f t="shared" si="45"/>
        <v>1.4073191313549529</v>
      </c>
    </row>
    <row r="699" spans="1:14" x14ac:dyDescent="0.3">
      <c r="A699" t="s">
        <v>205</v>
      </c>
      <c r="B699" t="s">
        <v>4724</v>
      </c>
      <c r="C699">
        <v>4.2188338786519601</v>
      </c>
      <c r="D699">
        <v>4.3550035179130804</v>
      </c>
      <c r="E699">
        <v>4.3256788992008097</v>
      </c>
      <c r="F699">
        <v>4.9308425459283596</v>
      </c>
      <c r="G699">
        <v>5.1778182619345099</v>
      </c>
      <c r="H699">
        <v>4.2682886397291098</v>
      </c>
      <c r="J699">
        <f t="shared" si="42"/>
        <v>4.2998387652552834</v>
      </c>
      <c r="K699">
        <f t="shared" si="43"/>
        <v>4.7923164825306594</v>
      </c>
      <c r="M699">
        <f t="shared" si="44"/>
        <v>0.49247771727537604</v>
      </c>
      <c r="N699">
        <f t="shared" si="45"/>
        <v>1.4068589737298194</v>
      </c>
    </row>
    <row r="700" spans="1:14" x14ac:dyDescent="0.3">
      <c r="A700" t="s">
        <v>1349</v>
      </c>
      <c r="B700" t="s">
        <v>4650</v>
      </c>
      <c r="C700">
        <v>3.4142221529882599</v>
      </c>
      <c r="D700">
        <v>3.4496799203189701</v>
      </c>
      <c r="E700">
        <v>4.1849775372273799</v>
      </c>
      <c r="F700">
        <v>4.6125626503758097</v>
      </c>
      <c r="G700">
        <v>4.0506328200165402</v>
      </c>
      <c r="H700">
        <v>3.8618644387486598</v>
      </c>
      <c r="J700">
        <f t="shared" si="42"/>
        <v>3.6829598701782031</v>
      </c>
      <c r="K700">
        <f t="shared" si="43"/>
        <v>4.1750199697136692</v>
      </c>
      <c r="M700">
        <f t="shared" si="44"/>
        <v>0.49206009953546603</v>
      </c>
      <c r="N700">
        <f t="shared" si="45"/>
        <v>1.406451788413225</v>
      </c>
    </row>
    <row r="701" spans="1:14" x14ac:dyDescent="0.3">
      <c r="A701" t="s">
        <v>1166</v>
      </c>
      <c r="B701" t="s">
        <v>4861</v>
      </c>
      <c r="C701">
        <v>4.5098481357524403</v>
      </c>
      <c r="D701">
        <v>6.3913006280144797</v>
      </c>
      <c r="E701">
        <v>5.7554194678691699</v>
      </c>
      <c r="F701">
        <v>6.0287938116931503</v>
      </c>
      <c r="G701">
        <v>6.1482964044252997</v>
      </c>
      <c r="H701">
        <v>5.9555715039157402</v>
      </c>
      <c r="J701">
        <f t="shared" si="42"/>
        <v>5.5521894105453633</v>
      </c>
      <c r="K701">
        <f t="shared" si="43"/>
        <v>6.044220573344731</v>
      </c>
      <c r="M701">
        <f t="shared" si="44"/>
        <v>0.49203116279936765</v>
      </c>
      <c r="N701">
        <f t="shared" si="45"/>
        <v>1.4064235789060624</v>
      </c>
    </row>
    <row r="702" spans="1:14" x14ac:dyDescent="0.3">
      <c r="A702" t="s">
        <v>1986</v>
      </c>
      <c r="B702" t="s">
        <v>4218</v>
      </c>
      <c r="D702">
        <v>3.29655062624713</v>
      </c>
      <c r="E702">
        <v>-0.34187542027277701</v>
      </c>
      <c r="F702">
        <v>4.8632287225884498</v>
      </c>
      <c r="G702">
        <v>-0.782300013249839</v>
      </c>
      <c r="H702">
        <v>1.82662731999367</v>
      </c>
      <c r="J702">
        <f t="shared" si="42"/>
        <v>1.4773376029871765</v>
      </c>
      <c r="K702">
        <f t="shared" si="43"/>
        <v>1.9691853431107604</v>
      </c>
      <c r="M702">
        <f t="shared" si="44"/>
        <v>0.4918477401235839</v>
      </c>
      <c r="N702">
        <f t="shared" si="45"/>
        <v>1.4062447791108865</v>
      </c>
    </row>
    <row r="703" spans="1:14" x14ac:dyDescent="0.3">
      <c r="A703" t="s">
        <v>2478</v>
      </c>
      <c r="B703" t="s">
        <v>4632</v>
      </c>
      <c r="C703">
        <v>3.5890623813518099</v>
      </c>
      <c r="D703">
        <v>3.5138788238328198</v>
      </c>
      <c r="F703">
        <v>4.7040278599013998</v>
      </c>
      <c r="H703">
        <v>3.3824809933568698</v>
      </c>
      <c r="J703">
        <f t="shared" si="42"/>
        <v>3.5514706025923148</v>
      </c>
      <c r="K703">
        <f t="shared" si="43"/>
        <v>4.0432544266291348</v>
      </c>
      <c r="M703">
        <f t="shared" si="44"/>
        <v>0.49178382403681997</v>
      </c>
      <c r="N703">
        <f t="shared" si="45"/>
        <v>1.4061824792694302</v>
      </c>
    </row>
    <row r="704" spans="1:14" x14ac:dyDescent="0.3">
      <c r="A704" t="s">
        <v>254</v>
      </c>
      <c r="B704" t="s">
        <v>5005</v>
      </c>
      <c r="C704">
        <v>7.1862225993306401</v>
      </c>
      <c r="D704">
        <v>7.1711150564904296</v>
      </c>
      <c r="E704">
        <v>7.68399594874165</v>
      </c>
      <c r="F704">
        <v>7.7862054699165597</v>
      </c>
      <c r="G704">
        <v>7.9004203376685398</v>
      </c>
      <c r="H704">
        <v>7.8255673295624604</v>
      </c>
      <c r="J704">
        <f t="shared" si="42"/>
        <v>7.3471112015209066</v>
      </c>
      <c r="K704">
        <f t="shared" si="43"/>
        <v>7.8373977123825194</v>
      </c>
      <c r="M704">
        <f t="shared" si="44"/>
        <v>0.49028651086161279</v>
      </c>
      <c r="N704">
        <f t="shared" si="45"/>
        <v>1.4047238180360617</v>
      </c>
    </row>
    <row r="705" spans="1:14" x14ac:dyDescent="0.3">
      <c r="A705" t="s">
        <v>235</v>
      </c>
      <c r="B705" t="s">
        <v>4721</v>
      </c>
      <c r="C705">
        <v>3.94631323117332</v>
      </c>
      <c r="D705">
        <v>4.0138225509033996</v>
      </c>
      <c r="E705">
        <v>4.7783293686596204</v>
      </c>
      <c r="F705">
        <v>5.2807990451918796</v>
      </c>
      <c r="G705">
        <v>4.6159076357041098</v>
      </c>
      <c r="H705">
        <v>4.3110935850966099</v>
      </c>
      <c r="J705">
        <f t="shared" si="42"/>
        <v>4.2461550502454459</v>
      </c>
      <c r="K705">
        <f t="shared" si="43"/>
        <v>4.7359334219975331</v>
      </c>
      <c r="M705">
        <f t="shared" si="44"/>
        <v>0.48977837175208716</v>
      </c>
      <c r="N705">
        <f t="shared" si="45"/>
        <v>1.4042291400897071</v>
      </c>
    </row>
    <row r="706" spans="1:14" x14ac:dyDescent="0.3">
      <c r="A706" t="s">
        <v>2856</v>
      </c>
      <c r="B706" t="s">
        <v>4627</v>
      </c>
      <c r="D706">
        <v>3.47863001273674</v>
      </c>
      <c r="E706">
        <v>3.4808507309081298</v>
      </c>
      <c r="F706">
        <v>4.04196041491205</v>
      </c>
      <c r="H706">
        <v>3.8917819100231901</v>
      </c>
      <c r="J706">
        <f t="shared" si="42"/>
        <v>3.4797403718224347</v>
      </c>
      <c r="K706">
        <f t="shared" si="43"/>
        <v>3.9668711624676201</v>
      </c>
      <c r="M706">
        <f t="shared" si="44"/>
        <v>0.48713079064518539</v>
      </c>
      <c r="N706">
        <f t="shared" si="45"/>
        <v>1.4016545133482439</v>
      </c>
    </row>
    <row r="707" spans="1:14" x14ac:dyDescent="0.3">
      <c r="A707" t="s">
        <v>269</v>
      </c>
      <c r="B707" t="s">
        <v>4440</v>
      </c>
      <c r="C707">
        <v>3.5937872984482699</v>
      </c>
      <c r="D707">
        <v>2.32926471769404</v>
      </c>
      <c r="E707">
        <v>1.3505085136397701</v>
      </c>
      <c r="F707">
        <v>2.35304172132706</v>
      </c>
      <c r="G707">
        <v>4.27712311484746</v>
      </c>
      <c r="H707">
        <v>2.09859626933671</v>
      </c>
      <c r="J707">
        <f t="shared" si="42"/>
        <v>2.4245201765940267</v>
      </c>
      <c r="K707">
        <f t="shared" si="43"/>
        <v>2.9095870351704103</v>
      </c>
      <c r="M707">
        <f t="shared" si="44"/>
        <v>0.48506685857638354</v>
      </c>
      <c r="N707">
        <f t="shared" si="45"/>
        <v>1.3996507278731765</v>
      </c>
    </row>
    <row r="708" spans="1:14" x14ac:dyDescent="0.3">
      <c r="A708" t="s">
        <v>2663</v>
      </c>
      <c r="B708" t="s">
        <v>4463</v>
      </c>
      <c r="D708">
        <v>2.6665335203547902</v>
      </c>
      <c r="E708">
        <v>2.4168099888575698</v>
      </c>
      <c r="G708">
        <v>3.1302392178547498</v>
      </c>
      <c r="H708">
        <v>2.9230757540805001</v>
      </c>
      <c r="J708">
        <f t="shared" ref="J708:J771" si="46">AVERAGE(C708:E708)</f>
        <v>2.5416717546061802</v>
      </c>
      <c r="K708">
        <f t="shared" ref="K708:K771" si="47">AVERAGE(F708:H708)</f>
        <v>3.026657485967625</v>
      </c>
      <c r="M708">
        <f t="shared" ref="M708:M771" si="48">K708-J708</f>
        <v>0.48498573136144474</v>
      </c>
      <c r="N708">
        <f t="shared" ref="N708:N771" si="49">2^M708</f>
        <v>1.3995720233863282</v>
      </c>
    </row>
    <row r="709" spans="1:14" x14ac:dyDescent="0.3">
      <c r="A709" t="s">
        <v>2120</v>
      </c>
      <c r="B709" t="s">
        <v>4700</v>
      </c>
      <c r="D709">
        <v>3.9436986046819</v>
      </c>
      <c r="E709">
        <v>4.1745503532588799</v>
      </c>
      <c r="F709">
        <v>5.00669553036977</v>
      </c>
      <c r="G709">
        <v>4.0280874954247103</v>
      </c>
      <c r="H709">
        <v>4.5951733788481803</v>
      </c>
      <c r="J709">
        <f t="shared" si="46"/>
        <v>4.0591244789703902</v>
      </c>
      <c r="K709">
        <f t="shared" si="47"/>
        <v>4.5433188015475539</v>
      </c>
      <c r="M709">
        <f t="shared" si="48"/>
        <v>0.48419432257716366</v>
      </c>
      <c r="N709">
        <f t="shared" si="49"/>
        <v>1.3988044808257543</v>
      </c>
    </row>
    <row r="710" spans="1:14" x14ac:dyDescent="0.3">
      <c r="A710" t="s">
        <v>2597</v>
      </c>
      <c r="B710" t="s">
        <v>4620</v>
      </c>
      <c r="E710">
        <v>3.4152107412225701</v>
      </c>
      <c r="F710">
        <v>4.0700394147382699</v>
      </c>
      <c r="G710">
        <v>3.6435722925506799</v>
      </c>
      <c r="H710">
        <v>3.9831000195362498</v>
      </c>
      <c r="J710">
        <f t="shared" si="46"/>
        <v>3.4152107412225701</v>
      </c>
      <c r="K710">
        <f t="shared" si="47"/>
        <v>3.8989039089417332</v>
      </c>
      <c r="M710">
        <f t="shared" si="48"/>
        <v>0.48369316771916315</v>
      </c>
      <c r="N710">
        <f t="shared" si="49"/>
        <v>1.39831865679676</v>
      </c>
    </row>
    <row r="711" spans="1:14" x14ac:dyDescent="0.3">
      <c r="A711" t="s">
        <v>1119</v>
      </c>
      <c r="B711" t="s">
        <v>4834</v>
      </c>
      <c r="C711">
        <v>4.51990643213776</v>
      </c>
      <c r="D711">
        <v>5.4477109749699801</v>
      </c>
      <c r="E711">
        <v>5.3174953253065196</v>
      </c>
      <c r="F711">
        <v>5.7041115990842304</v>
      </c>
      <c r="G711">
        <v>5.4003005368534298</v>
      </c>
      <c r="H711">
        <v>5.6247971089557298</v>
      </c>
      <c r="J711">
        <f t="shared" si="46"/>
        <v>5.0950375774714196</v>
      </c>
      <c r="K711">
        <f t="shared" si="47"/>
        <v>5.5764030816311303</v>
      </c>
      <c r="M711">
        <f t="shared" si="48"/>
        <v>0.48136550415971069</v>
      </c>
      <c r="N711">
        <f t="shared" si="49"/>
        <v>1.3960644096968131</v>
      </c>
    </row>
    <row r="712" spans="1:14" x14ac:dyDescent="0.3">
      <c r="A712" t="s">
        <v>2077</v>
      </c>
      <c r="B712" t="s">
        <v>4349</v>
      </c>
      <c r="D712">
        <v>1.7433476949140301</v>
      </c>
      <c r="E712">
        <v>2.2024167291636498</v>
      </c>
      <c r="F712">
        <v>3.11427811688029</v>
      </c>
      <c r="G712">
        <v>0.97942188032172095</v>
      </c>
      <c r="H712">
        <v>3.2683859263835702</v>
      </c>
      <c r="J712">
        <f t="shared" si="46"/>
        <v>1.9728822120388401</v>
      </c>
      <c r="K712">
        <f t="shared" si="47"/>
        <v>2.4540286411951935</v>
      </c>
      <c r="M712">
        <f t="shared" si="48"/>
        <v>0.48114642915635342</v>
      </c>
      <c r="N712">
        <f t="shared" si="49"/>
        <v>1.3958524317066998</v>
      </c>
    </row>
    <row r="713" spans="1:14" x14ac:dyDescent="0.3">
      <c r="A713" t="s">
        <v>2823</v>
      </c>
      <c r="B713" t="s">
        <v>4419</v>
      </c>
      <c r="D713">
        <v>2.3416805112400199</v>
      </c>
      <c r="F713">
        <v>3.12150991998146</v>
      </c>
      <c r="G713">
        <v>2.6169490332323702</v>
      </c>
      <c r="H713">
        <v>2.7292895020629002</v>
      </c>
      <c r="J713">
        <f t="shared" si="46"/>
        <v>2.3416805112400199</v>
      </c>
      <c r="K713">
        <f t="shared" si="47"/>
        <v>2.8225828184255768</v>
      </c>
      <c r="M713">
        <f t="shared" si="48"/>
        <v>0.48090230718555693</v>
      </c>
      <c r="N713">
        <f t="shared" si="49"/>
        <v>1.3956162560713308</v>
      </c>
    </row>
    <row r="714" spans="1:14" x14ac:dyDescent="0.3">
      <c r="A714" t="s">
        <v>103</v>
      </c>
      <c r="B714" t="s">
        <v>4924</v>
      </c>
      <c r="C714">
        <v>6.0100100166787698</v>
      </c>
      <c r="D714">
        <v>6.2390592134407301</v>
      </c>
      <c r="E714">
        <v>6.3352872341348903</v>
      </c>
      <c r="F714">
        <v>6.8351036807789702</v>
      </c>
      <c r="G714">
        <v>6.5781092106939401</v>
      </c>
      <c r="H714">
        <v>6.61325698622844</v>
      </c>
      <c r="J714">
        <f t="shared" si="46"/>
        <v>6.194785488084797</v>
      </c>
      <c r="K714">
        <f t="shared" si="47"/>
        <v>6.6754899592337829</v>
      </c>
      <c r="M714">
        <f t="shared" si="48"/>
        <v>0.48070447114898585</v>
      </c>
      <c r="N714">
        <f t="shared" si="49"/>
        <v>1.3954248890458882</v>
      </c>
    </row>
    <row r="715" spans="1:14" x14ac:dyDescent="0.3">
      <c r="A715" t="s">
        <v>2532</v>
      </c>
      <c r="B715" t="s">
        <v>4206</v>
      </c>
      <c r="D715">
        <v>1.3843832248365</v>
      </c>
      <c r="F715">
        <v>2.5921329748577402</v>
      </c>
      <c r="G715">
        <v>1.75148233853861</v>
      </c>
      <c r="H715">
        <v>1.2501425243564299</v>
      </c>
      <c r="J715">
        <f t="shared" si="46"/>
        <v>1.3843832248365</v>
      </c>
      <c r="K715">
        <f t="shared" si="47"/>
        <v>1.8645859459175933</v>
      </c>
      <c r="M715">
        <f t="shared" si="48"/>
        <v>0.4802027210810933</v>
      </c>
      <c r="N715">
        <f t="shared" si="49"/>
        <v>1.3949396632879194</v>
      </c>
    </row>
    <row r="716" spans="1:14" x14ac:dyDescent="0.3">
      <c r="A716" t="s">
        <v>490</v>
      </c>
      <c r="B716" t="s">
        <v>4748</v>
      </c>
      <c r="C716">
        <v>4.5822607080342701</v>
      </c>
      <c r="D716">
        <v>4.0096505354382703</v>
      </c>
      <c r="E716">
        <v>4.4896873559052004</v>
      </c>
      <c r="F716">
        <v>5.3914744035442599</v>
      </c>
      <c r="G716">
        <v>4.5236324155621999</v>
      </c>
      <c r="H716">
        <v>4.6063733413522403</v>
      </c>
      <c r="J716">
        <f t="shared" si="46"/>
        <v>4.3605328664592475</v>
      </c>
      <c r="K716">
        <f t="shared" si="47"/>
        <v>4.8404933868195661</v>
      </c>
      <c r="M716">
        <f t="shared" si="48"/>
        <v>0.47996052036031855</v>
      </c>
      <c r="N716">
        <f t="shared" si="49"/>
        <v>1.3947054994319483</v>
      </c>
    </row>
    <row r="717" spans="1:14" x14ac:dyDescent="0.3">
      <c r="A717" t="s">
        <v>1518</v>
      </c>
      <c r="B717" t="s">
        <v>4646</v>
      </c>
      <c r="C717">
        <v>3.6967136196011601</v>
      </c>
      <c r="D717">
        <v>3.03167867670241</v>
      </c>
      <c r="E717">
        <v>3.9265860793999998</v>
      </c>
      <c r="F717">
        <v>3.4941211835195598</v>
      </c>
      <c r="G717">
        <v>4.8402284573154297</v>
      </c>
      <c r="H717">
        <v>3.7587157105892102</v>
      </c>
      <c r="J717">
        <f t="shared" si="46"/>
        <v>3.5516594585678565</v>
      </c>
      <c r="K717">
        <f t="shared" si="47"/>
        <v>4.0310217838080673</v>
      </c>
      <c r="M717">
        <f t="shared" si="48"/>
        <v>0.47936232524021083</v>
      </c>
      <c r="N717">
        <f t="shared" si="49"/>
        <v>1.3941273224390094</v>
      </c>
    </row>
    <row r="718" spans="1:14" x14ac:dyDescent="0.3">
      <c r="A718" t="s">
        <v>277</v>
      </c>
      <c r="B718" t="s">
        <v>4925</v>
      </c>
      <c r="C718">
        <v>5.1936230593102497</v>
      </c>
      <c r="D718">
        <v>6.7082682887554803</v>
      </c>
      <c r="E718">
        <v>6.7446778202593398</v>
      </c>
      <c r="F718">
        <v>6.5911283174538502</v>
      </c>
      <c r="G718">
        <v>6.7429611613040397</v>
      </c>
      <c r="H718">
        <v>6.7500747426407699</v>
      </c>
      <c r="J718">
        <f t="shared" si="46"/>
        <v>6.2155230561083563</v>
      </c>
      <c r="K718">
        <f t="shared" si="47"/>
        <v>6.694721407132886</v>
      </c>
      <c r="M718">
        <f t="shared" si="48"/>
        <v>0.47919835102452968</v>
      </c>
      <c r="N718">
        <f t="shared" si="49"/>
        <v>1.3939688773504237</v>
      </c>
    </row>
    <row r="719" spans="1:14" x14ac:dyDescent="0.3">
      <c r="A719" t="s">
        <v>2755</v>
      </c>
      <c r="B719" t="s">
        <v>4562</v>
      </c>
      <c r="E719">
        <v>3.0005688092327398</v>
      </c>
      <c r="F719">
        <v>4.2248176417069097</v>
      </c>
      <c r="G719">
        <v>2.9925447079701599</v>
      </c>
      <c r="H719">
        <v>3.2215118595127299</v>
      </c>
      <c r="J719">
        <f t="shared" si="46"/>
        <v>3.0005688092327398</v>
      </c>
      <c r="K719">
        <f t="shared" si="47"/>
        <v>3.4796247363965995</v>
      </c>
      <c r="M719">
        <f t="shared" si="48"/>
        <v>0.4790559271638597</v>
      </c>
      <c r="N719">
        <f t="shared" si="49"/>
        <v>1.393831270563034</v>
      </c>
    </row>
    <row r="720" spans="1:14" x14ac:dyDescent="0.3">
      <c r="A720" t="s">
        <v>683</v>
      </c>
      <c r="B720" t="s">
        <v>4816</v>
      </c>
      <c r="C720">
        <v>5.3059386161382696</v>
      </c>
      <c r="D720">
        <v>4.4181462784309797</v>
      </c>
      <c r="E720">
        <v>4.9779956753197396</v>
      </c>
      <c r="F720">
        <v>5.4010277547813796</v>
      </c>
      <c r="G720">
        <v>5.4975884322650597</v>
      </c>
      <c r="H720">
        <v>5.2377291289181702</v>
      </c>
      <c r="J720">
        <f t="shared" si="46"/>
        <v>4.9006935232963293</v>
      </c>
      <c r="K720">
        <f t="shared" si="47"/>
        <v>5.3787817719882041</v>
      </c>
      <c r="M720">
        <f t="shared" si="48"/>
        <v>0.47808824869187472</v>
      </c>
      <c r="N720">
        <f t="shared" si="49"/>
        <v>1.3928966806226408</v>
      </c>
    </row>
    <row r="721" spans="1:14" x14ac:dyDescent="0.3">
      <c r="A721" t="s">
        <v>157</v>
      </c>
      <c r="B721" t="s">
        <v>4667</v>
      </c>
      <c r="C721">
        <v>3.3439859102073299</v>
      </c>
      <c r="D721">
        <v>2.7642425384443299</v>
      </c>
      <c r="E721">
        <v>5.04099008272064</v>
      </c>
      <c r="F721">
        <v>4.54262552673723</v>
      </c>
      <c r="G721">
        <v>3.2138679661401999</v>
      </c>
      <c r="H721">
        <v>4.8251414617606496</v>
      </c>
      <c r="J721">
        <f t="shared" si="46"/>
        <v>3.7164061771240999</v>
      </c>
      <c r="K721">
        <f t="shared" si="47"/>
        <v>4.1938783182126933</v>
      </c>
      <c r="M721">
        <f t="shared" si="48"/>
        <v>0.47747214108859337</v>
      </c>
      <c r="N721">
        <f t="shared" si="49"/>
        <v>1.3923019665671859</v>
      </c>
    </row>
    <row r="722" spans="1:14" x14ac:dyDescent="0.3">
      <c r="A722" t="s">
        <v>527</v>
      </c>
      <c r="B722" t="s">
        <v>5003</v>
      </c>
      <c r="C722">
        <v>6.2720039862291497</v>
      </c>
      <c r="D722">
        <v>7.7296724764121896</v>
      </c>
      <c r="E722">
        <v>7.3252656869845003</v>
      </c>
      <c r="F722">
        <v>7.3681634155056601</v>
      </c>
      <c r="G722">
        <v>7.5740281858840799</v>
      </c>
      <c r="H722">
        <v>7.8146423506862002</v>
      </c>
      <c r="J722">
        <f t="shared" si="46"/>
        <v>7.1089807165419465</v>
      </c>
      <c r="K722">
        <f t="shared" si="47"/>
        <v>7.585611317358647</v>
      </c>
      <c r="M722">
        <f t="shared" si="48"/>
        <v>0.4766306008167005</v>
      </c>
      <c r="N722">
        <f t="shared" si="49"/>
        <v>1.3914900579640521</v>
      </c>
    </row>
    <row r="723" spans="1:14" x14ac:dyDescent="0.3">
      <c r="A723" t="s">
        <v>2360</v>
      </c>
      <c r="B723" t="s">
        <v>4764</v>
      </c>
      <c r="D723">
        <v>4.3132171021013397</v>
      </c>
      <c r="E723">
        <v>4.6290085096904496</v>
      </c>
      <c r="F723">
        <v>4.3948766201894598</v>
      </c>
      <c r="G723">
        <v>5.6742405709566803</v>
      </c>
      <c r="H723">
        <v>4.77192739494261</v>
      </c>
      <c r="J723">
        <f t="shared" si="46"/>
        <v>4.4711128058958947</v>
      </c>
      <c r="K723">
        <f t="shared" si="47"/>
        <v>4.947014862029584</v>
      </c>
      <c r="M723">
        <f t="shared" si="48"/>
        <v>0.4759020561336893</v>
      </c>
      <c r="N723">
        <f t="shared" si="49"/>
        <v>1.3907875486130088</v>
      </c>
    </row>
    <row r="724" spans="1:14" x14ac:dyDescent="0.3">
      <c r="A724" t="s">
        <v>704</v>
      </c>
      <c r="B724" t="s">
        <v>4983</v>
      </c>
      <c r="C724">
        <v>6.3929752730972798</v>
      </c>
      <c r="D724">
        <v>6.9083139979067996</v>
      </c>
      <c r="E724">
        <v>7.21966718943718</v>
      </c>
      <c r="F724">
        <v>7.1853293664160596</v>
      </c>
      <c r="G724">
        <v>7.3132830462431802</v>
      </c>
      <c r="H724">
        <v>7.4498633573468398</v>
      </c>
      <c r="J724">
        <f t="shared" si="46"/>
        <v>6.840318820147087</v>
      </c>
      <c r="K724">
        <f t="shared" si="47"/>
        <v>7.3161585900020265</v>
      </c>
      <c r="M724">
        <f t="shared" si="48"/>
        <v>0.47583976985493948</v>
      </c>
      <c r="N724">
        <f t="shared" si="49"/>
        <v>1.3907275046615784</v>
      </c>
    </row>
    <row r="725" spans="1:14" x14ac:dyDescent="0.3">
      <c r="A725" t="s">
        <v>2182</v>
      </c>
      <c r="B725" t="s">
        <v>4548</v>
      </c>
      <c r="D725">
        <v>2.2145380008852298</v>
      </c>
      <c r="E725">
        <v>3.6432944912007201</v>
      </c>
      <c r="F725">
        <v>4.0859107020886398</v>
      </c>
      <c r="G725">
        <v>3.5533948683151499</v>
      </c>
      <c r="H725">
        <v>2.5737693260804302</v>
      </c>
      <c r="J725">
        <f t="shared" si="46"/>
        <v>2.928916246042975</v>
      </c>
      <c r="K725">
        <f t="shared" si="47"/>
        <v>3.4043582988280736</v>
      </c>
      <c r="M725">
        <f t="shared" si="48"/>
        <v>0.47544205278509866</v>
      </c>
      <c r="N725">
        <f t="shared" si="49"/>
        <v>1.3903441666595122</v>
      </c>
    </row>
    <row r="726" spans="1:14" x14ac:dyDescent="0.3">
      <c r="A726" t="s">
        <v>1086</v>
      </c>
      <c r="B726" t="s">
        <v>4897</v>
      </c>
      <c r="C726">
        <v>5.7720432360850102</v>
      </c>
      <c r="D726">
        <v>5.9284791177851499</v>
      </c>
      <c r="E726">
        <v>5.49682908702363</v>
      </c>
      <c r="F726">
        <v>6.8767859699857903</v>
      </c>
      <c r="G726">
        <v>5.8697834662021604</v>
      </c>
      <c r="H726">
        <v>5.8760196627296102</v>
      </c>
      <c r="J726">
        <f t="shared" si="46"/>
        <v>5.7324504802979304</v>
      </c>
      <c r="K726">
        <f t="shared" si="47"/>
        <v>6.2075296996391875</v>
      </c>
      <c r="M726">
        <f t="shared" si="48"/>
        <v>0.47507921934125719</v>
      </c>
      <c r="N726">
        <f t="shared" si="49"/>
        <v>1.3899945432688232</v>
      </c>
    </row>
    <row r="727" spans="1:14" x14ac:dyDescent="0.3">
      <c r="A727" t="s">
        <v>2135</v>
      </c>
      <c r="B727" t="s">
        <v>4591</v>
      </c>
      <c r="D727">
        <v>3.42782321233766</v>
      </c>
      <c r="E727">
        <v>2.8624799202015501</v>
      </c>
      <c r="F727">
        <v>4.0891772883937998</v>
      </c>
      <c r="G727">
        <v>3.9497172398659401</v>
      </c>
      <c r="H727">
        <v>2.8205708407615302</v>
      </c>
      <c r="J727">
        <f t="shared" si="46"/>
        <v>3.1451515662696048</v>
      </c>
      <c r="K727">
        <f t="shared" si="47"/>
        <v>3.6198217896737561</v>
      </c>
      <c r="M727">
        <f t="shared" si="48"/>
        <v>0.47467022340415133</v>
      </c>
      <c r="N727">
        <f t="shared" si="49"/>
        <v>1.389600543477653</v>
      </c>
    </row>
    <row r="728" spans="1:14" x14ac:dyDescent="0.3">
      <c r="A728" t="s">
        <v>2773</v>
      </c>
      <c r="B728" t="s">
        <v>4676</v>
      </c>
      <c r="E728">
        <v>3.7739978152625202</v>
      </c>
      <c r="F728">
        <v>6.3270717378640597</v>
      </c>
      <c r="G728">
        <v>2.9836092237880001</v>
      </c>
      <c r="H728">
        <v>3.43173238110781</v>
      </c>
      <c r="J728">
        <f t="shared" si="46"/>
        <v>3.7739978152625202</v>
      </c>
      <c r="K728">
        <f t="shared" si="47"/>
        <v>4.2474711142532904</v>
      </c>
      <c r="M728">
        <f t="shared" si="48"/>
        <v>0.47347329899077018</v>
      </c>
      <c r="N728">
        <f t="shared" si="49"/>
        <v>1.3884481467430974</v>
      </c>
    </row>
    <row r="729" spans="1:14" x14ac:dyDescent="0.3">
      <c r="A729" t="s">
        <v>1468</v>
      </c>
      <c r="B729" t="s">
        <v>4873</v>
      </c>
      <c r="C729">
        <v>4.9686463333883397</v>
      </c>
      <c r="D729">
        <v>5.8125907045124396</v>
      </c>
      <c r="E729">
        <v>5.7212649652180403</v>
      </c>
      <c r="F729">
        <v>6.2278675513601502</v>
      </c>
      <c r="G729">
        <v>5.9372669212546096</v>
      </c>
      <c r="H729">
        <v>5.7521973086260303</v>
      </c>
      <c r="J729">
        <f t="shared" si="46"/>
        <v>5.5008340010396068</v>
      </c>
      <c r="K729">
        <f t="shared" si="47"/>
        <v>5.9724439270802634</v>
      </c>
      <c r="M729">
        <f t="shared" si="48"/>
        <v>0.47160992604065655</v>
      </c>
      <c r="N729">
        <f t="shared" si="49"/>
        <v>1.3866559962440779</v>
      </c>
    </row>
    <row r="730" spans="1:14" x14ac:dyDescent="0.3">
      <c r="A730" t="s">
        <v>2149</v>
      </c>
      <c r="B730" t="s">
        <v>4504</v>
      </c>
      <c r="D730">
        <v>3.2338115620325598</v>
      </c>
      <c r="E730">
        <v>2.1265518528865002</v>
      </c>
      <c r="F730">
        <v>3.1843318213603098</v>
      </c>
      <c r="G730">
        <v>3.1281235704305699</v>
      </c>
      <c r="H730">
        <v>3.1412106726956601</v>
      </c>
      <c r="J730">
        <f t="shared" si="46"/>
        <v>2.6801817074595302</v>
      </c>
      <c r="K730">
        <f t="shared" si="47"/>
        <v>3.1512220214955136</v>
      </c>
      <c r="M730">
        <f t="shared" si="48"/>
        <v>0.47104031403598334</v>
      </c>
      <c r="N730">
        <f t="shared" si="49"/>
        <v>1.3861086179191098</v>
      </c>
    </row>
    <row r="731" spans="1:14" x14ac:dyDescent="0.3">
      <c r="A731" t="s">
        <v>2816</v>
      </c>
      <c r="B731" t="s">
        <v>4564</v>
      </c>
      <c r="D731">
        <v>2.9569743473332299</v>
      </c>
      <c r="F731">
        <v>3.3940741763605802</v>
      </c>
      <c r="G731">
        <v>3.5346850646475101</v>
      </c>
      <c r="H731">
        <v>3.35362620978974</v>
      </c>
      <c r="J731">
        <f t="shared" si="46"/>
        <v>2.9569743473332299</v>
      </c>
      <c r="K731">
        <f t="shared" si="47"/>
        <v>3.4274618169326101</v>
      </c>
      <c r="M731">
        <f t="shared" si="48"/>
        <v>0.47048746959938015</v>
      </c>
      <c r="N731">
        <f t="shared" si="49"/>
        <v>1.3855775593028024</v>
      </c>
    </row>
    <row r="732" spans="1:14" x14ac:dyDescent="0.3">
      <c r="A732" t="s">
        <v>1617</v>
      </c>
      <c r="B732" t="s">
        <v>4717</v>
      </c>
      <c r="C732">
        <v>4.9347525780393999</v>
      </c>
      <c r="D732">
        <v>4.2116193655293799</v>
      </c>
      <c r="E732">
        <v>2.9979098743476298</v>
      </c>
      <c r="F732">
        <v>6.1949645544680401</v>
      </c>
      <c r="G732">
        <v>2.8417720487621398</v>
      </c>
      <c r="J732">
        <f t="shared" si="46"/>
        <v>4.0480939393054705</v>
      </c>
      <c r="K732">
        <f t="shared" si="47"/>
        <v>4.51836830161509</v>
      </c>
      <c r="M732">
        <f t="shared" si="48"/>
        <v>0.4702743623096195</v>
      </c>
      <c r="N732">
        <f t="shared" si="49"/>
        <v>1.3853729042213287</v>
      </c>
    </row>
    <row r="733" spans="1:14" x14ac:dyDescent="0.3">
      <c r="A733" t="s">
        <v>671</v>
      </c>
      <c r="B733" t="s">
        <v>4894</v>
      </c>
      <c r="C733">
        <v>5.05842165262289</v>
      </c>
      <c r="D733">
        <v>5.8633666179249504</v>
      </c>
      <c r="E733">
        <v>5.9432790108724598</v>
      </c>
      <c r="F733">
        <v>6.1747855389871598</v>
      </c>
      <c r="G733">
        <v>6.0637851067672797</v>
      </c>
      <c r="H733">
        <v>6.0329843588723397</v>
      </c>
      <c r="J733">
        <f t="shared" si="46"/>
        <v>5.6216890938067658</v>
      </c>
      <c r="K733">
        <f t="shared" si="47"/>
        <v>6.0905183348755934</v>
      </c>
      <c r="M733">
        <f t="shared" si="48"/>
        <v>0.46882924106882751</v>
      </c>
      <c r="N733">
        <f t="shared" si="49"/>
        <v>1.38398589630283</v>
      </c>
    </row>
    <row r="734" spans="1:14" x14ac:dyDescent="0.3">
      <c r="A734" t="s">
        <v>2540</v>
      </c>
      <c r="B734" t="s">
        <v>4692</v>
      </c>
      <c r="D734">
        <v>3.6389856972330201</v>
      </c>
      <c r="E734">
        <v>4.1200958956829501</v>
      </c>
      <c r="F734">
        <v>4.9059958978081699</v>
      </c>
      <c r="H734">
        <v>3.79028998669743</v>
      </c>
      <c r="J734">
        <f t="shared" si="46"/>
        <v>3.8795407964579853</v>
      </c>
      <c r="K734">
        <f t="shared" si="47"/>
        <v>4.3481429422527995</v>
      </c>
      <c r="M734">
        <f t="shared" si="48"/>
        <v>0.46860214579481418</v>
      </c>
      <c r="N734">
        <f t="shared" si="49"/>
        <v>1.3837680596069564</v>
      </c>
    </row>
    <row r="735" spans="1:14" x14ac:dyDescent="0.3">
      <c r="A735" t="s">
        <v>2633</v>
      </c>
      <c r="B735" t="s">
        <v>4698</v>
      </c>
      <c r="D735">
        <v>4.3508151898135203</v>
      </c>
      <c r="E735">
        <v>3.4714160905709899</v>
      </c>
      <c r="G735">
        <v>3.92960392181288</v>
      </c>
      <c r="H735">
        <v>4.8277328169490996</v>
      </c>
      <c r="J735">
        <f t="shared" si="46"/>
        <v>3.9111156401922553</v>
      </c>
      <c r="K735">
        <f t="shared" si="47"/>
        <v>4.37866836938099</v>
      </c>
      <c r="M735">
        <f t="shared" si="48"/>
        <v>0.46755272918873469</v>
      </c>
      <c r="N735">
        <f t="shared" si="49"/>
        <v>1.3827618724912929</v>
      </c>
    </row>
    <row r="736" spans="1:14" x14ac:dyDescent="0.3">
      <c r="A736" t="s">
        <v>789</v>
      </c>
      <c r="B736" t="s">
        <v>4766</v>
      </c>
      <c r="C736">
        <v>4.5365596275196696</v>
      </c>
      <c r="D736">
        <v>3.9134884630306002</v>
      </c>
      <c r="E736">
        <v>4.7490100971267504</v>
      </c>
      <c r="F736">
        <v>5.4311478490775702</v>
      </c>
      <c r="G736">
        <v>4.4921878537883204</v>
      </c>
      <c r="H736">
        <v>4.6779397718654003</v>
      </c>
      <c r="J736">
        <f t="shared" si="46"/>
        <v>4.3996860625590068</v>
      </c>
      <c r="K736">
        <f t="shared" si="47"/>
        <v>4.8670918249104309</v>
      </c>
      <c r="M736">
        <f t="shared" si="48"/>
        <v>0.46740576235142406</v>
      </c>
      <c r="N736">
        <f t="shared" si="49"/>
        <v>1.3826210181993157</v>
      </c>
    </row>
    <row r="737" spans="1:14" x14ac:dyDescent="0.3">
      <c r="A737" t="s">
        <v>914</v>
      </c>
      <c r="B737" t="s">
        <v>4787</v>
      </c>
      <c r="C737">
        <v>4.2289173890047396</v>
      </c>
      <c r="D737">
        <v>4.1782253921995602</v>
      </c>
      <c r="E737">
        <v>5.2638146143230902</v>
      </c>
      <c r="F737">
        <v>5.1276826441420598</v>
      </c>
      <c r="G737">
        <v>3.8570028377387402</v>
      </c>
      <c r="H737">
        <v>6.0846632682340704</v>
      </c>
      <c r="J737">
        <f t="shared" si="46"/>
        <v>4.55698579850913</v>
      </c>
      <c r="K737">
        <f t="shared" si="47"/>
        <v>5.0231162500382895</v>
      </c>
      <c r="M737">
        <f t="shared" si="48"/>
        <v>0.46613045152915955</v>
      </c>
      <c r="N737">
        <f t="shared" si="49"/>
        <v>1.3813993515403744</v>
      </c>
    </row>
    <row r="738" spans="1:14" x14ac:dyDescent="0.3">
      <c r="A738" t="s">
        <v>600</v>
      </c>
      <c r="B738" t="s">
        <v>4939</v>
      </c>
      <c r="C738">
        <v>5.5157350651557602</v>
      </c>
      <c r="D738">
        <v>6.6114187326871896</v>
      </c>
      <c r="E738">
        <v>6.5270444035621002</v>
      </c>
      <c r="F738">
        <v>6.7623448779956004</v>
      </c>
      <c r="G738">
        <v>6.7913535800451097</v>
      </c>
      <c r="H738">
        <v>6.4981430817339199</v>
      </c>
      <c r="J738">
        <f t="shared" si="46"/>
        <v>6.218066067135017</v>
      </c>
      <c r="K738">
        <f t="shared" si="47"/>
        <v>6.6839471799248757</v>
      </c>
      <c r="M738">
        <f t="shared" si="48"/>
        <v>0.46588111278985878</v>
      </c>
      <c r="N738">
        <f t="shared" si="49"/>
        <v>1.3811606270694805</v>
      </c>
    </row>
    <row r="739" spans="1:14" x14ac:dyDescent="0.3">
      <c r="A739" t="s">
        <v>2978</v>
      </c>
      <c r="B739" t="s">
        <v>4671</v>
      </c>
      <c r="D739">
        <v>3.5725781132784</v>
      </c>
      <c r="E739">
        <v>3.7617689292049699</v>
      </c>
      <c r="H739">
        <v>4.1319791725326303</v>
      </c>
      <c r="J739">
        <f t="shared" si="46"/>
        <v>3.6671735212416849</v>
      </c>
      <c r="K739">
        <f t="shared" si="47"/>
        <v>4.1319791725326303</v>
      </c>
      <c r="M739">
        <f t="shared" si="48"/>
        <v>0.46480565129094531</v>
      </c>
      <c r="N739">
        <f t="shared" si="49"/>
        <v>1.3801314202508315</v>
      </c>
    </row>
    <row r="740" spans="1:14" x14ac:dyDescent="0.3">
      <c r="A740" t="s">
        <v>492</v>
      </c>
      <c r="B740" t="s">
        <v>4686</v>
      </c>
      <c r="C740">
        <v>4.64482350290805</v>
      </c>
      <c r="D740">
        <v>3.1762981112815298</v>
      </c>
      <c r="E740">
        <v>3.5696839860553502</v>
      </c>
      <c r="F740">
        <v>3.6328884619615098</v>
      </c>
      <c r="G740">
        <v>4.7579047796563101</v>
      </c>
      <c r="H740">
        <v>4.3943013081604603</v>
      </c>
      <c r="J740">
        <f t="shared" si="46"/>
        <v>3.7969352000816432</v>
      </c>
      <c r="K740">
        <f t="shared" si="47"/>
        <v>4.2616981832594263</v>
      </c>
      <c r="M740">
        <f t="shared" si="48"/>
        <v>0.46476298317778308</v>
      </c>
      <c r="N740">
        <f t="shared" si="49"/>
        <v>1.3800906030780062</v>
      </c>
    </row>
    <row r="741" spans="1:14" x14ac:dyDescent="0.3">
      <c r="A741" t="s">
        <v>2806</v>
      </c>
      <c r="B741" t="s">
        <v>4602</v>
      </c>
      <c r="D741">
        <v>3.1637643224830998</v>
      </c>
      <c r="F741">
        <v>4.0939473879266801</v>
      </c>
      <c r="G741">
        <v>3.5020106665694999</v>
      </c>
      <c r="H741">
        <v>3.28871383769531</v>
      </c>
      <c r="J741">
        <f t="shared" si="46"/>
        <v>3.1637643224830998</v>
      </c>
      <c r="K741">
        <f t="shared" si="47"/>
        <v>3.6282239640638299</v>
      </c>
      <c r="M741">
        <f t="shared" si="48"/>
        <v>0.46445964158073005</v>
      </c>
      <c r="N741">
        <f t="shared" si="49"/>
        <v>1.3798004552177503</v>
      </c>
    </row>
    <row r="742" spans="1:14" x14ac:dyDescent="0.3">
      <c r="A742" t="s">
        <v>2172</v>
      </c>
      <c r="B742" t="s">
        <v>4573</v>
      </c>
      <c r="D742">
        <v>2.0885947409467001</v>
      </c>
      <c r="E742">
        <v>3.8642110801532401</v>
      </c>
      <c r="F742">
        <v>4.1410887618108303</v>
      </c>
      <c r="G742">
        <v>3.4007884244522102</v>
      </c>
      <c r="H742">
        <v>2.7787079043128502</v>
      </c>
      <c r="J742">
        <f t="shared" si="46"/>
        <v>2.9764029105499699</v>
      </c>
      <c r="K742">
        <f t="shared" si="47"/>
        <v>3.4401950301919633</v>
      </c>
      <c r="M742">
        <f t="shared" si="48"/>
        <v>0.46379211964199341</v>
      </c>
      <c r="N742">
        <f t="shared" si="49"/>
        <v>1.3791621817076702</v>
      </c>
    </row>
    <row r="743" spans="1:14" x14ac:dyDescent="0.3">
      <c r="A743" t="s">
        <v>2803</v>
      </c>
      <c r="B743" t="s">
        <v>4457</v>
      </c>
      <c r="D743">
        <v>2.50941069440338</v>
      </c>
      <c r="E743">
        <v>2.2509850871491599</v>
      </c>
      <c r="F743">
        <v>3.30683419167514</v>
      </c>
      <c r="G743">
        <v>2.3795965616179999</v>
      </c>
      <c r="J743">
        <f t="shared" si="46"/>
        <v>2.38019789077627</v>
      </c>
      <c r="K743">
        <f t="shared" si="47"/>
        <v>2.8432153766465698</v>
      </c>
      <c r="M743">
        <f t="shared" si="48"/>
        <v>0.46301748587029978</v>
      </c>
      <c r="N743">
        <f t="shared" si="49"/>
        <v>1.3784218597356237</v>
      </c>
    </row>
    <row r="744" spans="1:14" x14ac:dyDescent="0.3">
      <c r="A744" t="s">
        <v>2053</v>
      </c>
      <c r="B744" t="s">
        <v>4526</v>
      </c>
      <c r="D744">
        <v>2.68540701168489</v>
      </c>
      <c r="E744">
        <v>2.82579532218011</v>
      </c>
      <c r="F744">
        <v>2.8448495986975999</v>
      </c>
      <c r="G744">
        <v>2.9500446415290602</v>
      </c>
      <c r="H744">
        <v>3.8587944616695302</v>
      </c>
      <c r="J744">
        <f t="shared" si="46"/>
        <v>2.7556011669325002</v>
      </c>
      <c r="K744">
        <f t="shared" si="47"/>
        <v>3.2178962339653965</v>
      </c>
      <c r="M744">
        <f t="shared" si="48"/>
        <v>0.46229506703289625</v>
      </c>
      <c r="N744">
        <f t="shared" si="49"/>
        <v>1.3777317980028623</v>
      </c>
    </row>
    <row r="745" spans="1:14" x14ac:dyDescent="0.3">
      <c r="A745" t="s">
        <v>2237</v>
      </c>
      <c r="B745" t="s">
        <v>4352</v>
      </c>
      <c r="D745">
        <v>1.30414082271196</v>
      </c>
      <c r="E745">
        <v>2.51504546204063</v>
      </c>
      <c r="F745">
        <v>2.5324927424480101</v>
      </c>
      <c r="G745">
        <v>2.53084654791664</v>
      </c>
      <c r="H745">
        <v>2.05005675915598</v>
      </c>
      <c r="J745">
        <f t="shared" si="46"/>
        <v>1.9095931423762948</v>
      </c>
      <c r="K745">
        <f t="shared" si="47"/>
        <v>2.371132016506877</v>
      </c>
      <c r="M745">
        <f t="shared" si="48"/>
        <v>0.46153887413058214</v>
      </c>
      <c r="N745">
        <f t="shared" si="49"/>
        <v>1.3770098450012174</v>
      </c>
    </row>
    <row r="746" spans="1:14" x14ac:dyDescent="0.3">
      <c r="A746" t="s">
        <v>1429</v>
      </c>
      <c r="B746" t="s">
        <v>4817</v>
      </c>
      <c r="C746">
        <v>4.55887976166201</v>
      </c>
      <c r="D746">
        <v>4.9719767002389403</v>
      </c>
      <c r="E746">
        <v>4.7262183980666999</v>
      </c>
      <c r="F746">
        <v>6.0620539779707299</v>
      </c>
      <c r="G746">
        <v>4.8901315709462301</v>
      </c>
      <c r="H746">
        <v>4.6887830749371897</v>
      </c>
      <c r="J746">
        <f t="shared" si="46"/>
        <v>4.7523582866558831</v>
      </c>
      <c r="K746">
        <f t="shared" si="47"/>
        <v>5.2136562079513835</v>
      </c>
      <c r="M746">
        <f t="shared" si="48"/>
        <v>0.4612979212955004</v>
      </c>
      <c r="N746">
        <f t="shared" si="49"/>
        <v>1.3767798818345216</v>
      </c>
    </row>
    <row r="747" spans="1:14" x14ac:dyDescent="0.3">
      <c r="A747" t="s">
        <v>1987</v>
      </c>
      <c r="B747" t="s">
        <v>4386</v>
      </c>
      <c r="D747">
        <v>2.5832571030872402</v>
      </c>
      <c r="E747">
        <v>1.59492696277674</v>
      </c>
      <c r="F747">
        <v>3.1009170509064599</v>
      </c>
      <c r="G747">
        <v>2.27711993247061</v>
      </c>
      <c r="H747">
        <v>2.2722298374874201</v>
      </c>
      <c r="J747">
        <f t="shared" si="46"/>
        <v>2.08909203293199</v>
      </c>
      <c r="K747">
        <f t="shared" si="47"/>
        <v>2.5500889402881635</v>
      </c>
      <c r="M747">
        <f t="shared" si="48"/>
        <v>0.46099690735617349</v>
      </c>
      <c r="N747">
        <f t="shared" si="49"/>
        <v>1.3764926508589479</v>
      </c>
    </row>
    <row r="748" spans="1:14" x14ac:dyDescent="0.3">
      <c r="A748" t="s">
        <v>250</v>
      </c>
      <c r="B748" t="s">
        <v>4756</v>
      </c>
      <c r="C748">
        <v>6.4430540960732401</v>
      </c>
      <c r="D748">
        <v>2.8515575909009101</v>
      </c>
      <c r="E748">
        <v>3.5334398866086199</v>
      </c>
      <c r="F748">
        <v>4.1747400623018898</v>
      </c>
      <c r="G748">
        <v>6.2565830642084803</v>
      </c>
      <c r="H748">
        <v>3.7794322891616501</v>
      </c>
      <c r="J748">
        <f t="shared" si="46"/>
        <v>4.2760171911942564</v>
      </c>
      <c r="K748">
        <f t="shared" si="47"/>
        <v>4.7369184718906743</v>
      </c>
      <c r="M748">
        <f t="shared" si="48"/>
        <v>0.46090128069641789</v>
      </c>
      <c r="N748">
        <f t="shared" si="49"/>
        <v>1.376401415339086</v>
      </c>
    </row>
    <row r="749" spans="1:14" x14ac:dyDescent="0.3">
      <c r="A749" t="s">
        <v>346</v>
      </c>
      <c r="B749" t="s">
        <v>4896</v>
      </c>
      <c r="C749">
        <v>4.9198486591230397</v>
      </c>
      <c r="D749">
        <v>5.6466588767648496</v>
      </c>
      <c r="E749">
        <v>5.9688525135122701</v>
      </c>
      <c r="F749">
        <v>5.80339500477639</v>
      </c>
      <c r="G749">
        <v>5.7029929736510399</v>
      </c>
      <c r="H749">
        <v>6.4015335849878801</v>
      </c>
      <c r="J749">
        <f t="shared" si="46"/>
        <v>5.511786683133387</v>
      </c>
      <c r="K749">
        <f t="shared" si="47"/>
        <v>5.9693071878051036</v>
      </c>
      <c r="M749">
        <f t="shared" si="48"/>
        <v>0.45752050467171657</v>
      </c>
      <c r="N749">
        <f t="shared" si="49"/>
        <v>1.3731797664043255</v>
      </c>
    </row>
    <row r="750" spans="1:14" x14ac:dyDescent="0.3">
      <c r="A750" t="s">
        <v>2983</v>
      </c>
      <c r="B750" t="s">
        <v>4574</v>
      </c>
      <c r="D750">
        <v>2.95822986564876</v>
      </c>
      <c r="G750">
        <v>3.5171906258740702</v>
      </c>
      <c r="H750">
        <v>3.31132352130847</v>
      </c>
      <c r="J750">
        <f t="shared" si="46"/>
        <v>2.95822986564876</v>
      </c>
      <c r="K750">
        <f t="shared" si="47"/>
        <v>3.4142570735912701</v>
      </c>
      <c r="M750">
        <f t="shared" si="48"/>
        <v>0.45602720794251006</v>
      </c>
      <c r="N750">
        <f t="shared" si="49"/>
        <v>1.3717591585016526</v>
      </c>
    </row>
    <row r="751" spans="1:14" x14ac:dyDescent="0.3">
      <c r="A751" t="s">
        <v>48</v>
      </c>
      <c r="B751" t="s">
        <v>4829</v>
      </c>
      <c r="C751">
        <v>3.6197577019257801</v>
      </c>
      <c r="D751">
        <v>5.1347076505643798</v>
      </c>
      <c r="E751">
        <v>5.6116530054917098</v>
      </c>
      <c r="F751">
        <v>5.1475416260398799</v>
      </c>
      <c r="G751">
        <v>5.2399339195073296</v>
      </c>
      <c r="H751">
        <v>5.3466660141554598</v>
      </c>
      <c r="J751">
        <f t="shared" si="46"/>
        <v>4.7887061193272897</v>
      </c>
      <c r="K751">
        <f t="shared" si="47"/>
        <v>5.2447138532342228</v>
      </c>
      <c r="M751">
        <f t="shared" si="48"/>
        <v>0.45600773390693305</v>
      </c>
      <c r="N751">
        <f t="shared" si="49"/>
        <v>1.3717406421100358</v>
      </c>
    </row>
    <row r="752" spans="1:14" x14ac:dyDescent="0.3">
      <c r="A752" t="s">
        <v>1636</v>
      </c>
      <c r="B752" t="s">
        <v>4595</v>
      </c>
      <c r="D752">
        <v>3.2387708082928701</v>
      </c>
      <c r="E752">
        <v>2.8781013132165798</v>
      </c>
      <c r="F752">
        <v>3.65826538654514</v>
      </c>
      <c r="G752">
        <v>3.3199621227197702</v>
      </c>
      <c r="H752">
        <v>3.5647322805156199</v>
      </c>
      <c r="J752">
        <f t="shared" si="46"/>
        <v>3.0584360607547252</v>
      </c>
      <c r="K752">
        <f t="shared" si="47"/>
        <v>3.5143199299268431</v>
      </c>
      <c r="M752">
        <f t="shared" si="48"/>
        <v>0.45588386917211787</v>
      </c>
      <c r="N752">
        <f t="shared" si="49"/>
        <v>1.3716228743266077</v>
      </c>
    </row>
    <row r="753" spans="1:14" x14ac:dyDescent="0.3">
      <c r="A753" t="s">
        <v>734</v>
      </c>
      <c r="B753" t="s">
        <v>4739</v>
      </c>
      <c r="C753">
        <v>4.6872293612285496</v>
      </c>
      <c r="D753">
        <v>4.0306894070935604</v>
      </c>
      <c r="E753">
        <v>3.4539199500737401</v>
      </c>
      <c r="F753">
        <v>5.8467831649982296</v>
      </c>
      <c r="G753">
        <v>4.0312533566409297</v>
      </c>
      <c r="H753">
        <v>3.65489293281412</v>
      </c>
      <c r="J753">
        <f t="shared" si="46"/>
        <v>4.0572795727986168</v>
      </c>
      <c r="K753">
        <f t="shared" si="47"/>
        <v>4.5109764848177596</v>
      </c>
      <c r="M753">
        <f t="shared" si="48"/>
        <v>0.45369691201914275</v>
      </c>
      <c r="N753">
        <f t="shared" si="49"/>
        <v>1.3695452294071673</v>
      </c>
    </row>
    <row r="754" spans="1:14" x14ac:dyDescent="0.3">
      <c r="A754" t="s">
        <v>2533</v>
      </c>
      <c r="B754" t="s">
        <v>4590</v>
      </c>
      <c r="D754">
        <v>3.0019044149654102</v>
      </c>
      <c r="F754">
        <v>3.9156663216718499</v>
      </c>
      <c r="G754">
        <v>4.3780335743374801</v>
      </c>
      <c r="H754">
        <v>2.0726135178278802</v>
      </c>
      <c r="J754">
        <f t="shared" si="46"/>
        <v>3.0019044149654102</v>
      </c>
      <c r="K754">
        <f t="shared" si="47"/>
        <v>3.4554378046124032</v>
      </c>
      <c r="M754">
        <f t="shared" si="48"/>
        <v>0.45353338964699308</v>
      </c>
      <c r="N754">
        <f t="shared" si="49"/>
        <v>1.3693900070026226</v>
      </c>
    </row>
    <row r="755" spans="1:14" x14ac:dyDescent="0.3">
      <c r="A755" t="s">
        <v>909</v>
      </c>
      <c r="B755" t="s">
        <v>5046</v>
      </c>
      <c r="C755">
        <v>7.0777969082063299</v>
      </c>
      <c r="D755">
        <v>7.5385331748698796</v>
      </c>
      <c r="E755">
        <v>7.1881331283657097</v>
      </c>
      <c r="F755">
        <v>7.6805696940139701</v>
      </c>
      <c r="G755">
        <v>7.6692654943478402</v>
      </c>
      <c r="H755">
        <v>7.8150894262141897</v>
      </c>
      <c r="J755">
        <f t="shared" si="46"/>
        <v>7.2681544038139734</v>
      </c>
      <c r="K755">
        <f t="shared" si="47"/>
        <v>7.7216415381920003</v>
      </c>
      <c r="M755">
        <f t="shared" si="48"/>
        <v>0.4534871343780269</v>
      </c>
      <c r="N755">
        <f t="shared" si="49"/>
        <v>1.3693461027221678</v>
      </c>
    </row>
    <row r="756" spans="1:14" x14ac:dyDescent="0.3">
      <c r="A756" t="s">
        <v>897</v>
      </c>
      <c r="B756" t="s">
        <v>4346</v>
      </c>
      <c r="C756">
        <v>3.53981990167085</v>
      </c>
      <c r="D756">
        <v>0.32304088488676103</v>
      </c>
      <c r="E756">
        <v>1.6535050843177299</v>
      </c>
      <c r="F756">
        <v>2.1658164410978098</v>
      </c>
      <c r="G756">
        <v>2.4369432871146399</v>
      </c>
      <c r="H756">
        <v>2.2739330878116299</v>
      </c>
      <c r="J756">
        <f t="shared" si="46"/>
        <v>1.8387886236251136</v>
      </c>
      <c r="K756">
        <f t="shared" si="47"/>
        <v>2.2922309386746931</v>
      </c>
      <c r="M756">
        <f t="shared" si="48"/>
        <v>0.45344231504957944</v>
      </c>
      <c r="N756">
        <f t="shared" si="49"/>
        <v>1.369303562741309</v>
      </c>
    </row>
    <row r="757" spans="1:14" x14ac:dyDescent="0.3">
      <c r="A757" t="s">
        <v>3096</v>
      </c>
      <c r="B757" t="s">
        <v>4438</v>
      </c>
      <c r="D757">
        <v>2.6661494230486</v>
      </c>
      <c r="E757">
        <v>1.8481834934666701</v>
      </c>
      <c r="F757">
        <v>2.7098796075772298</v>
      </c>
      <c r="J757">
        <f t="shared" si="46"/>
        <v>2.2571664582576352</v>
      </c>
      <c r="K757">
        <f t="shared" si="47"/>
        <v>2.7098796075772298</v>
      </c>
      <c r="M757">
        <f t="shared" si="48"/>
        <v>0.45271314931959461</v>
      </c>
      <c r="N757">
        <f t="shared" si="49"/>
        <v>1.3686116653351224</v>
      </c>
    </row>
    <row r="758" spans="1:14" x14ac:dyDescent="0.3">
      <c r="A758" t="s">
        <v>29</v>
      </c>
      <c r="B758" t="s">
        <v>4866</v>
      </c>
      <c r="C758">
        <v>5.4063905555802396</v>
      </c>
      <c r="D758">
        <v>3.9651209569053698</v>
      </c>
      <c r="E758">
        <v>6.1399619555712901</v>
      </c>
      <c r="F758">
        <v>5.8604133809125498</v>
      </c>
      <c r="G758">
        <v>5.82797089380405</v>
      </c>
      <c r="H758">
        <v>5.1806483922058799</v>
      </c>
      <c r="J758">
        <f t="shared" si="46"/>
        <v>5.1704911560189659</v>
      </c>
      <c r="K758">
        <f t="shared" si="47"/>
        <v>5.6230108889741599</v>
      </c>
      <c r="M758">
        <f t="shared" si="48"/>
        <v>0.45251973295519399</v>
      </c>
      <c r="N758">
        <f t="shared" si="49"/>
        <v>1.3684281933320703</v>
      </c>
    </row>
    <row r="759" spans="1:14" x14ac:dyDescent="0.3">
      <c r="A759" t="s">
        <v>836</v>
      </c>
      <c r="B759" t="s">
        <v>5030</v>
      </c>
      <c r="C759">
        <v>6.5038800363588498</v>
      </c>
      <c r="D759">
        <v>7.1436538846185904</v>
      </c>
      <c r="E759">
        <v>7.43396904229499</v>
      </c>
      <c r="F759">
        <v>7.2253013447769403</v>
      </c>
      <c r="G759">
        <v>7.5239177450732004</v>
      </c>
      <c r="H759">
        <v>7.6824656073514701</v>
      </c>
      <c r="J759">
        <f t="shared" si="46"/>
        <v>7.0271676544241437</v>
      </c>
      <c r="K759">
        <f t="shared" si="47"/>
        <v>7.4772282324005372</v>
      </c>
      <c r="M759">
        <f t="shared" si="48"/>
        <v>0.45006057797639354</v>
      </c>
      <c r="N759">
        <f t="shared" si="49"/>
        <v>1.3660976172425512</v>
      </c>
    </row>
    <row r="760" spans="1:14" x14ac:dyDescent="0.3">
      <c r="A760" t="s">
        <v>2629</v>
      </c>
      <c r="B760" t="s">
        <v>4640</v>
      </c>
      <c r="D760">
        <v>3.42566913959624</v>
      </c>
      <c r="E760">
        <v>3.1573806102917801</v>
      </c>
      <c r="F760">
        <v>5.3052586747997204</v>
      </c>
      <c r="G760">
        <v>2.1762816044947502</v>
      </c>
      <c r="J760">
        <f t="shared" si="46"/>
        <v>3.29152487494401</v>
      </c>
      <c r="K760">
        <f t="shared" si="47"/>
        <v>3.7407701396472355</v>
      </c>
      <c r="M760">
        <f t="shared" si="48"/>
        <v>0.44924526470322546</v>
      </c>
      <c r="N760">
        <f t="shared" si="49"/>
        <v>1.3653258097391379</v>
      </c>
    </row>
    <row r="761" spans="1:14" x14ac:dyDescent="0.3">
      <c r="A761" t="s">
        <v>357</v>
      </c>
      <c r="B761" t="s">
        <v>4814</v>
      </c>
      <c r="C761">
        <v>4.3530139375468204</v>
      </c>
      <c r="D761">
        <v>3.2624931943557698</v>
      </c>
      <c r="E761">
        <v>6.1203329117541001</v>
      </c>
      <c r="F761">
        <v>5.5032457091958404</v>
      </c>
      <c r="G761">
        <v>4.8767822272843304</v>
      </c>
      <c r="H761">
        <v>4.7026853726211897</v>
      </c>
      <c r="J761">
        <f t="shared" si="46"/>
        <v>4.5786133478855637</v>
      </c>
      <c r="K761">
        <f t="shared" si="47"/>
        <v>5.0275711030337868</v>
      </c>
      <c r="M761">
        <f t="shared" si="48"/>
        <v>0.44895775514822311</v>
      </c>
      <c r="N761">
        <f t="shared" si="49"/>
        <v>1.3650537459327921</v>
      </c>
    </row>
    <row r="762" spans="1:14" x14ac:dyDescent="0.3">
      <c r="A762" t="s">
        <v>3209</v>
      </c>
      <c r="B762" t="s">
        <v>4798</v>
      </c>
      <c r="D762">
        <v>4.4524185718260503</v>
      </c>
      <c r="G762">
        <v>4.9507491016105796</v>
      </c>
      <c r="H762">
        <v>4.8516668426798804</v>
      </c>
      <c r="J762">
        <f t="shared" si="46"/>
        <v>4.4524185718260503</v>
      </c>
      <c r="K762">
        <f t="shared" si="47"/>
        <v>4.9012079721452295</v>
      </c>
      <c r="M762">
        <f t="shared" si="48"/>
        <v>0.44878940031917924</v>
      </c>
      <c r="N762">
        <f t="shared" si="49"/>
        <v>1.364894460723485</v>
      </c>
    </row>
    <row r="763" spans="1:14" x14ac:dyDescent="0.3">
      <c r="A763" t="s">
        <v>2198</v>
      </c>
      <c r="B763" t="s">
        <v>4673</v>
      </c>
      <c r="D763">
        <v>3.8914492945274799</v>
      </c>
      <c r="E763">
        <v>3.1939011774507402</v>
      </c>
      <c r="F763">
        <v>4.0037247544228203</v>
      </c>
      <c r="G763">
        <v>3.85440726038486</v>
      </c>
      <c r="H763">
        <v>4.1126916875381196</v>
      </c>
      <c r="J763">
        <f t="shared" si="46"/>
        <v>3.54267523598911</v>
      </c>
      <c r="K763">
        <f t="shared" si="47"/>
        <v>3.9902745674486</v>
      </c>
      <c r="M763">
        <f t="shared" si="48"/>
        <v>0.44759933145948994</v>
      </c>
      <c r="N763">
        <f t="shared" si="49"/>
        <v>1.3637690332503949</v>
      </c>
    </row>
    <row r="764" spans="1:14" x14ac:dyDescent="0.3">
      <c r="A764" t="s">
        <v>1751</v>
      </c>
      <c r="B764" t="s">
        <v>4803</v>
      </c>
      <c r="C764">
        <v>4.7823462508987298</v>
      </c>
      <c r="D764">
        <v>4.1042978222769904</v>
      </c>
      <c r="F764">
        <v>6.1600864148732004</v>
      </c>
      <c r="G764">
        <v>3.8145474242525799</v>
      </c>
      <c r="H764">
        <v>4.69508716068614</v>
      </c>
      <c r="J764">
        <f t="shared" si="46"/>
        <v>4.4433220365878601</v>
      </c>
      <c r="K764">
        <f t="shared" si="47"/>
        <v>4.8899069999373062</v>
      </c>
      <c r="M764">
        <f t="shared" si="48"/>
        <v>0.44658496334944608</v>
      </c>
      <c r="N764">
        <f t="shared" si="49"/>
        <v>1.3628104955375817</v>
      </c>
    </row>
    <row r="765" spans="1:14" x14ac:dyDescent="0.3">
      <c r="A765" t="s">
        <v>1999</v>
      </c>
      <c r="B765" t="s">
        <v>4774</v>
      </c>
      <c r="D765">
        <v>4.5208880085630696</v>
      </c>
      <c r="E765">
        <v>3.94604607897362</v>
      </c>
      <c r="F765">
        <v>4.8278663731931699</v>
      </c>
      <c r="G765">
        <v>4.5851980405309698</v>
      </c>
      <c r="H765">
        <v>4.6227141810676802</v>
      </c>
      <c r="J765">
        <f t="shared" si="46"/>
        <v>4.2334670437683446</v>
      </c>
      <c r="K765">
        <f t="shared" si="47"/>
        <v>4.6785928649306063</v>
      </c>
      <c r="M765">
        <f t="shared" si="48"/>
        <v>0.44512582116226174</v>
      </c>
      <c r="N765">
        <f t="shared" si="49"/>
        <v>1.3614328453982925</v>
      </c>
    </row>
    <row r="766" spans="1:14" x14ac:dyDescent="0.3">
      <c r="A766" t="s">
        <v>1075</v>
      </c>
      <c r="B766" t="s">
        <v>4797</v>
      </c>
      <c r="C766">
        <v>3.8499549004137998</v>
      </c>
      <c r="D766">
        <v>4.5389785759035899</v>
      </c>
      <c r="E766">
        <v>4.8430442763799402</v>
      </c>
      <c r="F766">
        <v>4.8931815742308498</v>
      </c>
      <c r="G766">
        <v>4.68812364355197</v>
      </c>
      <c r="H766">
        <v>4.9856955739438096</v>
      </c>
      <c r="J766">
        <f t="shared" si="46"/>
        <v>4.4106592508991103</v>
      </c>
      <c r="K766">
        <f t="shared" si="47"/>
        <v>4.8556669305755431</v>
      </c>
      <c r="M766">
        <f t="shared" si="48"/>
        <v>0.44500767967643284</v>
      </c>
      <c r="N766">
        <f t="shared" si="49"/>
        <v>1.3613213629926457</v>
      </c>
    </row>
    <row r="767" spans="1:14" x14ac:dyDescent="0.3">
      <c r="A767" t="s">
        <v>1179</v>
      </c>
      <c r="B767" t="s">
        <v>4858</v>
      </c>
      <c r="C767">
        <v>5.3051047105833904</v>
      </c>
      <c r="D767">
        <v>5.7092985972713297</v>
      </c>
      <c r="E767">
        <v>3.8609009145448701</v>
      </c>
      <c r="F767">
        <v>5.6209563758755303</v>
      </c>
      <c r="G767">
        <v>5.6275952142328496</v>
      </c>
      <c r="H767">
        <v>4.96077654332385</v>
      </c>
      <c r="J767">
        <f t="shared" si="46"/>
        <v>4.9584347407998637</v>
      </c>
      <c r="K767">
        <f t="shared" si="47"/>
        <v>5.4031093778107433</v>
      </c>
      <c r="M767">
        <f t="shared" si="48"/>
        <v>0.44467463701087961</v>
      </c>
      <c r="N767">
        <f t="shared" si="49"/>
        <v>1.3610071415141176</v>
      </c>
    </row>
    <row r="768" spans="1:14" x14ac:dyDescent="0.3">
      <c r="A768" t="s">
        <v>2675</v>
      </c>
      <c r="B768" t="s">
        <v>4601</v>
      </c>
      <c r="D768">
        <v>2.9122203729274601</v>
      </c>
      <c r="E768">
        <v>3.1192910585582099</v>
      </c>
      <c r="F768">
        <v>3.2365037559440299</v>
      </c>
      <c r="G768">
        <v>3.6831053267400802</v>
      </c>
      <c r="J768">
        <f t="shared" si="46"/>
        <v>3.0157557157428352</v>
      </c>
      <c r="K768">
        <f t="shared" si="47"/>
        <v>3.4598045413420548</v>
      </c>
      <c r="M768">
        <f t="shared" si="48"/>
        <v>0.44404882559921965</v>
      </c>
      <c r="N768">
        <f t="shared" si="49"/>
        <v>1.3604168926598632</v>
      </c>
    </row>
    <row r="769" spans="1:14" x14ac:dyDescent="0.3">
      <c r="A769" t="s">
        <v>2991</v>
      </c>
      <c r="B769" t="s">
        <v>4482</v>
      </c>
      <c r="E769">
        <v>2.4317268463279902</v>
      </c>
      <c r="F769">
        <v>2.2987575683961898</v>
      </c>
      <c r="H769">
        <v>3.4494203797731302</v>
      </c>
      <c r="J769">
        <f t="shared" si="46"/>
        <v>2.4317268463279902</v>
      </c>
      <c r="K769">
        <f t="shared" si="47"/>
        <v>2.87408897408466</v>
      </c>
      <c r="M769">
        <f t="shared" si="48"/>
        <v>0.44236212775666983</v>
      </c>
      <c r="N769">
        <f t="shared" si="49"/>
        <v>1.35882731804737</v>
      </c>
    </row>
    <row r="770" spans="1:14" x14ac:dyDescent="0.3">
      <c r="A770" t="s">
        <v>2116</v>
      </c>
      <c r="B770" t="s">
        <v>4647</v>
      </c>
      <c r="C770">
        <v>3.8644938880923201</v>
      </c>
      <c r="D770">
        <v>2.73439873815936</v>
      </c>
      <c r="F770">
        <v>2.9443472687357599</v>
      </c>
      <c r="G770">
        <v>4.3384988632008197</v>
      </c>
      <c r="H770">
        <v>3.94154406584002</v>
      </c>
      <c r="J770">
        <f t="shared" si="46"/>
        <v>3.29944631312584</v>
      </c>
      <c r="K770">
        <f t="shared" si="47"/>
        <v>3.7414633992588668</v>
      </c>
      <c r="M770">
        <f t="shared" si="48"/>
        <v>0.44201708613302682</v>
      </c>
      <c r="N770">
        <f t="shared" si="49"/>
        <v>1.3585023734756851</v>
      </c>
    </row>
    <row r="771" spans="1:14" x14ac:dyDescent="0.3">
      <c r="A771" t="s">
        <v>282</v>
      </c>
      <c r="B771" t="s">
        <v>4868</v>
      </c>
      <c r="C771">
        <v>4.0452661275546804</v>
      </c>
      <c r="D771">
        <v>5.5335544792880098</v>
      </c>
      <c r="E771">
        <v>5.5564079906866599</v>
      </c>
      <c r="F771">
        <v>5.5090089356430303</v>
      </c>
      <c r="G771">
        <v>5.2555674849525698</v>
      </c>
      <c r="H771">
        <v>5.6927440847070301</v>
      </c>
      <c r="J771">
        <f t="shared" si="46"/>
        <v>5.0450761991764503</v>
      </c>
      <c r="K771">
        <f t="shared" si="47"/>
        <v>5.4857735017675431</v>
      </c>
      <c r="M771">
        <f t="shared" si="48"/>
        <v>0.44069730259109274</v>
      </c>
      <c r="N771">
        <f t="shared" si="49"/>
        <v>1.3572601780124336</v>
      </c>
    </row>
    <row r="772" spans="1:14" x14ac:dyDescent="0.3">
      <c r="A772" t="s">
        <v>176</v>
      </c>
      <c r="B772" t="s">
        <v>4886</v>
      </c>
      <c r="C772">
        <v>4.8704703441754997</v>
      </c>
      <c r="D772">
        <v>5.2505483959205597</v>
      </c>
      <c r="E772">
        <v>5.4934846649094196</v>
      </c>
      <c r="F772">
        <v>5.7719150251414799</v>
      </c>
      <c r="G772">
        <v>5.8245583992431103</v>
      </c>
      <c r="H772">
        <v>5.3385222551433396</v>
      </c>
      <c r="J772">
        <f t="shared" ref="J772:J835" si="50">AVERAGE(C772:E772)</f>
        <v>5.2048344683351599</v>
      </c>
      <c r="K772">
        <f t="shared" ref="K772:K835" si="51">AVERAGE(F772:H772)</f>
        <v>5.6449985598426435</v>
      </c>
      <c r="M772">
        <f t="shared" ref="M772:M835" si="52">K772-J772</f>
        <v>0.44016409150748359</v>
      </c>
      <c r="N772">
        <f t="shared" ref="N772:N835" si="53">2^M772</f>
        <v>1.3567586358101089</v>
      </c>
    </row>
    <row r="773" spans="1:14" x14ac:dyDescent="0.3">
      <c r="A773" t="s">
        <v>1737</v>
      </c>
      <c r="B773" t="s">
        <v>4796</v>
      </c>
      <c r="C773">
        <v>4.6056848958055401</v>
      </c>
      <c r="D773">
        <v>3.65041630035461</v>
      </c>
      <c r="E773">
        <v>4.77230821146577</v>
      </c>
      <c r="G773">
        <v>4.7930599455287597</v>
      </c>
      <c r="H773">
        <v>4.7718796577503602</v>
      </c>
      <c r="J773">
        <f t="shared" si="50"/>
        <v>4.3428031358753065</v>
      </c>
      <c r="K773">
        <f t="shared" si="51"/>
        <v>4.7824698016395599</v>
      </c>
      <c r="M773">
        <f t="shared" si="52"/>
        <v>0.43966666576425339</v>
      </c>
      <c r="N773">
        <f t="shared" si="53"/>
        <v>1.3562909206518718</v>
      </c>
    </row>
    <row r="774" spans="1:14" x14ac:dyDescent="0.3">
      <c r="A774" t="s">
        <v>1395</v>
      </c>
      <c r="B774" t="s">
        <v>4910</v>
      </c>
      <c r="C774">
        <v>5.1716753449454202</v>
      </c>
      <c r="D774">
        <v>5.4724484652857903</v>
      </c>
      <c r="E774">
        <v>5.7388496406930898</v>
      </c>
      <c r="F774">
        <v>5.9460995027008101</v>
      </c>
      <c r="G774">
        <v>5.9666206817951704</v>
      </c>
      <c r="H774">
        <v>5.7873854614927698</v>
      </c>
      <c r="J774">
        <f t="shared" si="50"/>
        <v>5.4609911503081001</v>
      </c>
      <c r="K774">
        <f t="shared" si="51"/>
        <v>5.9000352153295834</v>
      </c>
      <c r="M774">
        <f t="shared" si="52"/>
        <v>0.4390440650214833</v>
      </c>
      <c r="N774">
        <f t="shared" si="53"/>
        <v>1.3557057342272787</v>
      </c>
    </row>
    <row r="775" spans="1:14" x14ac:dyDescent="0.3">
      <c r="A775" t="s">
        <v>521</v>
      </c>
      <c r="B775" t="s">
        <v>4838</v>
      </c>
      <c r="C775">
        <v>4.4489437042243001</v>
      </c>
      <c r="D775">
        <v>5.3713260817152602</v>
      </c>
      <c r="E775">
        <v>4.1854392001444696</v>
      </c>
      <c r="F775">
        <v>4.9561241512064598</v>
      </c>
      <c r="G775">
        <v>5.3196624285324301</v>
      </c>
      <c r="H775">
        <v>5.0465291687892897</v>
      </c>
      <c r="J775">
        <f t="shared" si="50"/>
        <v>4.6685696620280099</v>
      </c>
      <c r="K775">
        <f t="shared" si="51"/>
        <v>5.1074385828427262</v>
      </c>
      <c r="M775">
        <f t="shared" si="52"/>
        <v>0.43886892081471629</v>
      </c>
      <c r="N775">
        <f t="shared" si="53"/>
        <v>1.3555411605742549</v>
      </c>
    </row>
    <row r="776" spans="1:14" x14ac:dyDescent="0.3">
      <c r="A776" t="s">
        <v>3161</v>
      </c>
      <c r="B776" t="s">
        <v>4959</v>
      </c>
      <c r="E776">
        <v>6.0269188796378703</v>
      </c>
      <c r="F776">
        <v>7.5414872264668196</v>
      </c>
      <c r="G776">
        <v>5.3883867839708</v>
      </c>
      <c r="J776">
        <f t="shared" si="50"/>
        <v>6.0269188796378703</v>
      </c>
      <c r="K776">
        <f t="shared" si="51"/>
        <v>6.4649370052188093</v>
      </c>
      <c r="M776">
        <f t="shared" si="52"/>
        <v>0.438018125580939</v>
      </c>
      <c r="N776">
        <f t="shared" si="53"/>
        <v>1.3547419979441522</v>
      </c>
    </row>
    <row r="777" spans="1:14" x14ac:dyDescent="0.3">
      <c r="A777" t="s">
        <v>1491</v>
      </c>
      <c r="B777" t="s">
        <v>5007</v>
      </c>
      <c r="C777">
        <v>5.6788583061256004</v>
      </c>
      <c r="D777">
        <v>6.8065629897703399</v>
      </c>
      <c r="E777">
        <v>7.2385841220460003</v>
      </c>
      <c r="F777">
        <v>6.9982013759393196</v>
      </c>
      <c r="G777">
        <v>6.9059442500448798</v>
      </c>
      <c r="H777">
        <v>7.1311391757928702</v>
      </c>
      <c r="J777">
        <f t="shared" si="50"/>
        <v>6.5746684726473132</v>
      </c>
      <c r="K777">
        <f t="shared" si="51"/>
        <v>7.0117616005923571</v>
      </c>
      <c r="M777">
        <f t="shared" si="52"/>
        <v>0.43709312794504385</v>
      </c>
      <c r="N777">
        <f t="shared" si="53"/>
        <v>1.3538736706354886</v>
      </c>
    </row>
    <row r="778" spans="1:14" x14ac:dyDescent="0.3">
      <c r="A778" t="s">
        <v>885</v>
      </c>
      <c r="B778" t="s">
        <v>4908</v>
      </c>
      <c r="C778">
        <v>5.2074735867181401</v>
      </c>
      <c r="D778">
        <v>5.4102055908248801</v>
      </c>
      <c r="E778">
        <v>5.6182367623506799</v>
      </c>
      <c r="F778">
        <v>6.0533750526523598</v>
      </c>
      <c r="G778">
        <v>5.6738611077194099</v>
      </c>
      <c r="H778">
        <v>5.8178452000940899</v>
      </c>
      <c r="J778">
        <f t="shared" si="50"/>
        <v>5.4119719799645667</v>
      </c>
      <c r="K778">
        <f t="shared" si="51"/>
        <v>5.8483604534886204</v>
      </c>
      <c r="M778">
        <f t="shared" si="52"/>
        <v>0.43638847352405374</v>
      </c>
      <c r="N778">
        <f t="shared" si="53"/>
        <v>1.3532125606334169</v>
      </c>
    </row>
    <row r="779" spans="1:14" x14ac:dyDescent="0.3">
      <c r="A779" t="s">
        <v>2546</v>
      </c>
      <c r="B779" t="s">
        <v>4828</v>
      </c>
      <c r="D779">
        <v>4.1164291316953801</v>
      </c>
      <c r="E779">
        <v>5.0311382339232198</v>
      </c>
      <c r="F779">
        <v>5.09251827722266</v>
      </c>
      <c r="H779">
        <v>4.9265696852846101</v>
      </c>
      <c r="J779">
        <f t="shared" si="50"/>
        <v>4.5737836828092995</v>
      </c>
      <c r="K779">
        <f t="shared" si="51"/>
        <v>5.0095439812536355</v>
      </c>
      <c r="M779">
        <f t="shared" si="52"/>
        <v>0.43576029844433606</v>
      </c>
      <c r="N779">
        <f t="shared" si="53"/>
        <v>1.3526234760753384</v>
      </c>
    </row>
    <row r="780" spans="1:14" x14ac:dyDescent="0.3">
      <c r="A780" t="s">
        <v>323</v>
      </c>
      <c r="B780" t="s">
        <v>4985</v>
      </c>
      <c r="C780">
        <v>6.04026194889257</v>
      </c>
      <c r="D780">
        <v>6.2961814429760503</v>
      </c>
      <c r="E780">
        <v>6.4822040518881199</v>
      </c>
      <c r="F780">
        <v>6.3053059083915501</v>
      </c>
      <c r="G780">
        <v>6.4753187766523403</v>
      </c>
      <c r="H780">
        <v>7.3424009940500801</v>
      </c>
      <c r="J780">
        <f t="shared" si="50"/>
        <v>6.2728824812522461</v>
      </c>
      <c r="K780">
        <f t="shared" si="51"/>
        <v>6.7076752263646569</v>
      </c>
      <c r="M780">
        <f t="shared" si="52"/>
        <v>0.43479274511241073</v>
      </c>
      <c r="N780">
        <f t="shared" si="53"/>
        <v>1.3517166339805402</v>
      </c>
    </row>
    <row r="781" spans="1:14" x14ac:dyDescent="0.3">
      <c r="A781" t="s">
        <v>1346</v>
      </c>
      <c r="B781" t="s">
        <v>4771</v>
      </c>
      <c r="C781">
        <v>3.5221566112168698</v>
      </c>
      <c r="D781">
        <v>4.1849394990722004</v>
      </c>
      <c r="E781">
        <v>4.6119707828729704</v>
      </c>
      <c r="F781">
        <v>4.5428514382168403</v>
      </c>
      <c r="G781">
        <v>4.9228299025058</v>
      </c>
      <c r="H781">
        <v>4.1522504865872296</v>
      </c>
      <c r="J781">
        <f t="shared" si="50"/>
        <v>4.1063556310540141</v>
      </c>
      <c r="K781">
        <f t="shared" si="51"/>
        <v>4.53931060910329</v>
      </c>
      <c r="M781">
        <f t="shared" si="52"/>
        <v>0.43295497804927585</v>
      </c>
      <c r="N781">
        <f t="shared" si="53"/>
        <v>1.3499958553631415</v>
      </c>
    </row>
    <row r="782" spans="1:14" x14ac:dyDescent="0.3">
      <c r="A782" t="s">
        <v>1538</v>
      </c>
      <c r="B782" t="s">
        <v>4819</v>
      </c>
      <c r="C782">
        <v>3.3149074292099301</v>
      </c>
      <c r="D782">
        <v>5.0382161257852198</v>
      </c>
      <c r="E782">
        <v>5.0510350586250601</v>
      </c>
      <c r="F782">
        <v>4.9661192183322802</v>
      </c>
      <c r="G782">
        <v>4.6768904042362403</v>
      </c>
      <c r="H782">
        <v>5.05940541758011</v>
      </c>
      <c r="J782">
        <f t="shared" si="50"/>
        <v>4.4680528712067371</v>
      </c>
      <c r="K782">
        <f t="shared" si="51"/>
        <v>4.9008050133828762</v>
      </c>
      <c r="M782">
        <f t="shared" si="52"/>
        <v>0.43275214217613911</v>
      </c>
      <c r="N782">
        <f t="shared" si="53"/>
        <v>1.3498060658845719</v>
      </c>
    </row>
    <row r="783" spans="1:14" x14ac:dyDescent="0.3">
      <c r="A783" t="s">
        <v>123</v>
      </c>
      <c r="B783" t="s">
        <v>4769</v>
      </c>
      <c r="C783">
        <v>3.9143387345760599</v>
      </c>
      <c r="D783">
        <v>4.5189217766482903</v>
      </c>
      <c r="E783">
        <v>3.8199378329418399</v>
      </c>
      <c r="F783">
        <v>5.1701064185546999</v>
      </c>
      <c r="G783">
        <v>4.6175121814987703</v>
      </c>
      <c r="H783">
        <v>3.7617656097748999</v>
      </c>
      <c r="J783">
        <f t="shared" si="50"/>
        <v>4.0843994480553967</v>
      </c>
      <c r="K783">
        <f t="shared" si="51"/>
        <v>4.5164614032761232</v>
      </c>
      <c r="M783">
        <f t="shared" si="52"/>
        <v>0.43206195522072655</v>
      </c>
      <c r="N783">
        <f t="shared" si="53"/>
        <v>1.3491604715597436</v>
      </c>
    </row>
    <row r="784" spans="1:14" x14ac:dyDescent="0.3">
      <c r="A784" t="s">
        <v>1869</v>
      </c>
      <c r="B784" t="s">
        <v>4680</v>
      </c>
      <c r="C784">
        <v>3.6476238107005998</v>
      </c>
      <c r="D784">
        <v>3.2973031778069801</v>
      </c>
      <c r="E784">
        <v>3.4960163145337102</v>
      </c>
      <c r="F784">
        <v>3.97501846285699</v>
      </c>
      <c r="G784">
        <v>3.8489537191762202</v>
      </c>
      <c r="J784">
        <f t="shared" si="50"/>
        <v>3.4803144343470969</v>
      </c>
      <c r="K784">
        <f t="shared" si="51"/>
        <v>3.9119860910166051</v>
      </c>
      <c r="M784">
        <f t="shared" si="52"/>
        <v>0.43167165666950824</v>
      </c>
      <c r="N784">
        <f t="shared" si="53"/>
        <v>1.348795526688825</v>
      </c>
    </row>
    <row r="785" spans="1:14" x14ac:dyDescent="0.3">
      <c r="A785" t="s">
        <v>1185</v>
      </c>
      <c r="B785" t="s">
        <v>5010</v>
      </c>
      <c r="C785">
        <v>6.0267750179676396</v>
      </c>
      <c r="D785">
        <v>7.1000883128514101</v>
      </c>
      <c r="E785">
        <v>6.3858677147524903</v>
      </c>
      <c r="F785">
        <v>6.9092094815042797</v>
      </c>
      <c r="G785">
        <v>6.9683995202695703</v>
      </c>
      <c r="H785">
        <v>6.9245305746369503</v>
      </c>
      <c r="J785">
        <f t="shared" si="50"/>
        <v>6.5042436818571794</v>
      </c>
      <c r="K785">
        <f t="shared" si="51"/>
        <v>6.9340465254702677</v>
      </c>
      <c r="M785">
        <f t="shared" si="52"/>
        <v>0.42980284361308829</v>
      </c>
      <c r="N785">
        <f t="shared" si="53"/>
        <v>1.3470494786686824</v>
      </c>
    </row>
    <row r="786" spans="1:14" x14ac:dyDescent="0.3">
      <c r="A786" t="s">
        <v>126</v>
      </c>
      <c r="B786" t="s">
        <v>4989</v>
      </c>
      <c r="C786">
        <v>5.1005532274008898</v>
      </c>
      <c r="D786">
        <v>6.6084797544068001</v>
      </c>
      <c r="E786">
        <v>6.9974819250709999</v>
      </c>
      <c r="F786">
        <v>6.9617027229440902</v>
      </c>
      <c r="G786">
        <v>6.6162705752133704</v>
      </c>
      <c r="H786">
        <v>6.4173024729186396</v>
      </c>
      <c r="J786">
        <f t="shared" si="50"/>
        <v>6.235504968959563</v>
      </c>
      <c r="K786">
        <f t="shared" si="51"/>
        <v>6.6650919236920325</v>
      </c>
      <c r="M786">
        <f t="shared" si="52"/>
        <v>0.42958695473246955</v>
      </c>
      <c r="N786">
        <f t="shared" si="53"/>
        <v>1.3468479175362877</v>
      </c>
    </row>
    <row r="787" spans="1:14" x14ac:dyDescent="0.3">
      <c r="A787" t="s">
        <v>520</v>
      </c>
      <c r="B787" t="s">
        <v>4785</v>
      </c>
      <c r="C787">
        <v>4.8549808888950503</v>
      </c>
      <c r="D787">
        <v>4.3718365100838499</v>
      </c>
      <c r="E787">
        <v>3.3128059274676298</v>
      </c>
      <c r="F787">
        <v>4.97370282543584</v>
      </c>
      <c r="G787">
        <v>4.6407776373627998</v>
      </c>
      <c r="H787">
        <v>4.2132475581168602</v>
      </c>
      <c r="J787">
        <f t="shared" si="50"/>
        <v>4.1798744421488436</v>
      </c>
      <c r="K787">
        <f t="shared" si="51"/>
        <v>4.6092426736384997</v>
      </c>
      <c r="M787">
        <f t="shared" si="52"/>
        <v>0.42936823148965608</v>
      </c>
      <c r="N787">
        <f t="shared" si="53"/>
        <v>1.3466437409042902</v>
      </c>
    </row>
    <row r="788" spans="1:14" x14ac:dyDescent="0.3">
      <c r="A788" t="s">
        <v>429</v>
      </c>
      <c r="B788" t="s">
        <v>4883</v>
      </c>
      <c r="C788">
        <v>4.1809296174031898</v>
      </c>
      <c r="D788">
        <v>6.0582332890456003</v>
      </c>
      <c r="E788">
        <v>4.9559039403587404</v>
      </c>
      <c r="F788">
        <v>5.1056929945768799</v>
      </c>
      <c r="G788">
        <v>5.91010432372887</v>
      </c>
      <c r="H788">
        <v>5.4668886130389902</v>
      </c>
      <c r="J788">
        <f t="shared" si="50"/>
        <v>5.0650222822691768</v>
      </c>
      <c r="K788">
        <f t="shared" si="51"/>
        <v>5.4942286437815797</v>
      </c>
      <c r="M788">
        <f t="shared" si="52"/>
        <v>0.42920636151240288</v>
      </c>
      <c r="N788">
        <f t="shared" si="53"/>
        <v>1.3464926563318242</v>
      </c>
    </row>
    <row r="789" spans="1:14" x14ac:dyDescent="0.3">
      <c r="A789" t="s">
        <v>1930</v>
      </c>
      <c r="B789" t="s">
        <v>4836</v>
      </c>
      <c r="C789">
        <v>4.2359950737433696</v>
      </c>
      <c r="D789">
        <v>4.6967466077495104</v>
      </c>
      <c r="E789">
        <v>4.6975901494277297</v>
      </c>
      <c r="F789">
        <v>5.1665233436786497</v>
      </c>
      <c r="H789">
        <v>4.7770826536400097</v>
      </c>
      <c r="J789">
        <f t="shared" si="50"/>
        <v>4.5434439436402032</v>
      </c>
      <c r="K789">
        <f t="shared" si="51"/>
        <v>4.9718029986593297</v>
      </c>
      <c r="M789">
        <f t="shared" si="52"/>
        <v>0.42835905501912652</v>
      </c>
      <c r="N789">
        <f t="shared" si="53"/>
        <v>1.3457020824568471</v>
      </c>
    </row>
    <row r="790" spans="1:14" x14ac:dyDescent="0.3">
      <c r="A790" t="s">
        <v>1924</v>
      </c>
      <c r="B790" t="s">
        <v>4537</v>
      </c>
      <c r="D790">
        <v>2.18069698573983</v>
      </c>
      <c r="E790">
        <v>3.02491704191219</v>
      </c>
      <c r="F790">
        <v>3.1738975547530002</v>
      </c>
      <c r="G790">
        <v>3.2919310278121201</v>
      </c>
      <c r="H790">
        <v>2.6273223419001601</v>
      </c>
      <c r="J790">
        <f t="shared" si="50"/>
        <v>2.60280701382601</v>
      </c>
      <c r="K790">
        <f t="shared" si="51"/>
        <v>3.0310503081550935</v>
      </c>
      <c r="M790">
        <f t="shared" si="52"/>
        <v>0.42824329432908348</v>
      </c>
      <c r="N790">
        <f t="shared" si="53"/>
        <v>1.3455941087357193</v>
      </c>
    </row>
    <row r="791" spans="1:14" x14ac:dyDescent="0.3">
      <c r="A791" t="s">
        <v>2549</v>
      </c>
      <c r="B791" t="s">
        <v>4723</v>
      </c>
      <c r="D791">
        <v>3.7202291369170899</v>
      </c>
      <c r="F791">
        <v>4.9724160918041598</v>
      </c>
      <c r="G791">
        <v>3.5585571176542898</v>
      </c>
      <c r="H791">
        <v>3.9128351684196199</v>
      </c>
      <c r="J791">
        <f t="shared" si="50"/>
        <v>3.7202291369170899</v>
      </c>
      <c r="K791">
        <f t="shared" si="51"/>
        <v>4.1479361259593572</v>
      </c>
      <c r="M791">
        <f t="shared" si="52"/>
        <v>0.42770698904226734</v>
      </c>
      <c r="N791">
        <f t="shared" si="53"/>
        <v>1.3450939925655012</v>
      </c>
    </row>
    <row r="792" spans="1:14" x14ac:dyDescent="0.3">
      <c r="A792" t="s">
        <v>1078</v>
      </c>
      <c r="B792" t="s">
        <v>4801</v>
      </c>
      <c r="C792">
        <v>3.6405203164444702</v>
      </c>
      <c r="D792">
        <v>4.7586538670820602</v>
      </c>
      <c r="E792">
        <v>4.3301392348004297</v>
      </c>
      <c r="F792">
        <v>5.1205374224253299</v>
      </c>
      <c r="G792">
        <v>4.5242921757346002</v>
      </c>
      <c r="H792">
        <v>4.3653521606972099</v>
      </c>
      <c r="J792">
        <f t="shared" si="50"/>
        <v>4.2431044727756531</v>
      </c>
      <c r="K792">
        <f t="shared" si="51"/>
        <v>4.6700605862857136</v>
      </c>
      <c r="M792">
        <f t="shared" si="52"/>
        <v>0.42695611351006058</v>
      </c>
      <c r="N792">
        <f t="shared" si="53"/>
        <v>1.3443940973353781</v>
      </c>
    </row>
    <row r="793" spans="1:14" x14ac:dyDescent="0.3">
      <c r="A793" t="s">
        <v>1039</v>
      </c>
      <c r="B793" t="s">
        <v>4802</v>
      </c>
      <c r="C793">
        <v>4.0067210396048702</v>
      </c>
      <c r="D793">
        <v>3.4594586794078501</v>
      </c>
      <c r="E793">
        <v>5.2695798628089499</v>
      </c>
      <c r="F793">
        <v>5.1184945956032797</v>
      </c>
      <c r="G793">
        <v>4.57427587892332</v>
      </c>
      <c r="H793">
        <v>4.3233969352229602</v>
      </c>
      <c r="J793">
        <f t="shared" si="50"/>
        <v>4.2452531939405569</v>
      </c>
      <c r="K793">
        <f t="shared" si="51"/>
        <v>4.6720558032498536</v>
      </c>
      <c r="M793">
        <f t="shared" si="52"/>
        <v>0.4268026093092967</v>
      </c>
      <c r="N793">
        <f t="shared" si="53"/>
        <v>1.3442510600634885</v>
      </c>
    </row>
    <row r="794" spans="1:14" x14ac:dyDescent="0.3">
      <c r="A794" t="s">
        <v>307</v>
      </c>
      <c r="B794" t="s">
        <v>4811</v>
      </c>
      <c r="C794">
        <v>5.8348163730956903</v>
      </c>
      <c r="D794">
        <v>3.50009512244654</v>
      </c>
      <c r="E794">
        <v>3.5906114872779802</v>
      </c>
      <c r="F794">
        <v>4.7833583560180299</v>
      </c>
      <c r="G794">
        <v>4.3655491584045398</v>
      </c>
      <c r="H794">
        <v>5.0519549324047803</v>
      </c>
      <c r="J794">
        <f t="shared" si="50"/>
        <v>4.3085076609400703</v>
      </c>
      <c r="K794">
        <f t="shared" si="51"/>
        <v>4.7336208156091173</v>
      </c>
      <c r="M794">
        <f t="shared" si="52"/>
        <v>0.42511315466904698</v>
      </c>
      <c r="N794">
        <f t="shared" si="53"/>
        <v>1.3426778086839835</v>
      </c>
    </row>
    <row r="795" spans="1:14" x14ac:dyDescent="0.3">
      <c r="A795" t="s">
        <v>2145</v>
      </c>
      <c r="B795" t="s">
        <v>4776</v>
      </c>
      <c r="D795">
        <v>3.8742209235115701</v>
      </c>
      <c r="E795">
        <v>4.2283094785624504</v>
      </c>
      <c r="F795">
        <v>3.76461651721658</v>
      </c>
      <c r="G795">
        <v>4.4685539871225197</v>
      </c>
      <c r="H795">
        <v>5.19406607794921</v>
      </c>
      <c r="J795">
        <f t="shared" si="50"/>
        <v>4.05126520103701</v>
      </c>
      <c r="K795">
        <f t="shared" si="51"/>
        <v>4.475745527429436</v>
      </c>
      <c r="M795">
        <f t="shared" si="52"/>
        <v>0.42448032639242594</v>
      </c>
      <c r="N795">
        <f t="shared" si="53"/>
        <v>1.3420889814316801</v>
      </c>
    </row>
    <row r="796" spans="1:14" x14ac:dyDescent="0.3">
      <c r="A796" t="s">
        <v>2536</v>
      </c>
      <c r="B796" t="s">
        <v>4716</v>
      </c>
      <c r="E796">
        <v>3.63545397998505</v>
      </c>
      <c r="F796">
        <v>4.0104478912108998</v>
      </c>
      <c r="G796">
        <v>4.1462175447565297</v>
      </c>
      <c r="H796">
        <v>4.0208786788758504</v>
      </c>
      <c r="J796">
        <f t="shared" si="50"/>
        <v>3.63545397998505</v>
      </c>
      <c r="K796">
        <f t="shared" si="51"/>
        <v>4.059181371614426</v>
      </c>
      <c r="M796">
        <f t="shared" si="52"/>
        <v>0.423727391629376</v>
      </c>
      <c r="N796">
        <f t="shared" si="53"/>
        <v>1.3413887351718763</v>
      </c>
    </row>
    <row r="797" spans="1:14" x14ac:dyDescent="0.3">
      <c r="A797" t="s">
        <v>471</v>
      </c>
      <c r="B797" t="s">
        <v>4822</v>
      </c>
      <c r="C797">
        <v>4.45064851530487</v>
      </c>
      <c r="D797">
        <v>4.2992736638232998</v>
      </c>
      <c r="E797">
        <v>4.5038609638067904</v>
      </c>
      <c r="F797">
        <v>5.9067784926462901</v>
      </c>
      <c r="G797">
        <v>4.1655425400166601</v>
      </c>
      <c r="H797">
        <v>4.4517093376063404</v>
      </c>
      <c r="J797">
        <f t="shared" si="50"/>
        <v>4.4179277143116531</v>
      </c>
      <c r="K797">
        <f t="shared" si="51"/>
        <v>4.8413434567564302</v>
      </c>
      <c r="M797">
        <f t="shared" si="52"/>
        <v>0.42341574244477709</v>
      </c>
      <c r="N797">
        <f t="shared" si="53"/>
        <v>1.3410990013442698</v>
      </c>
    </row>
    <row r="798" spans="1:14" x14ac:dyDescent="0.3">
      <c r="A798" t="s">
        <v>790</v>
      </c>
      <c r="B798" t="s">
        <v>4935</v>
      </c>
      <c r="C798">
        <v>4.5623758995502799</v>
      </c>
      <c r="D798">
        <v>5.7639179990187701</v>
      </c>
      <c r="E798">
        <v>6.4556311134206101</v>
      </c>
      <c r="F798">
        <v>6.0292748587803802</v>
      </c>
      <c r="G798">
        <v>6.1998523291492997</v>
      </c>
      <c r="H798">
        <v>5.8214864123619696</v>
      </c>
      <c r="J798">
        <f t="shared" si="50"/>
        <v>5.5939750039965537</v>
      </c>
      <c r="K798">
        <f t="shared" si="51"/>
        <v>6.0168712000972171</v>
      </c>
      <c r="M798">
        <f t="shared" si="52"/>
        <v>0.42289619610066342</v>
      </c>
      <c r="N798">
        <f t="shared" si="53"/>
        <v>1.3406161289293304</v>
      </c>
    </row>
    <row r="799" spans="1:14" x14ac:dyDescent="0.3">
      <c r="A799" t="s">
        <v>111</v>
      </c>
      <c r="B799" t="s">
        <v>4944</v>
      </c>
      <c r="C799">
        <v>5.2204348363123501</v>
      </c>
      <c r="D799">
        <v>5.8308148201216801</v>
      </c>
      <c r="E799">
        <v>5.9946393006793199</v>
      </c>
      <c r="F799">
        <v>6.4597886441026002</v>
      </c>
      <c r="G799">
        <v>5.7154142871615097</v>
      </c>
      <c r="H799">
        <v>6.1371004046716404</v>
      </c>
      <c r="J799">
        <f t="shared" si="50"/>
        <v>5.6819629857044509</v>
      </c>
      <c r="K799">
        <f t="shared" si="51"/>
        <v>6.1041011119785837</v>
      </c>
      <c r="M799">
        <f t="shared" si="52"/>
        <v>0.42213812627413283</v>
      </c>
      <c r="N799">
        <f t="shared" si="53"/>
        <v>1.3399118819125169</v>
      </c>
    </row>
    <row r="800" spans="1:14" x14ac:dyDescent="0.3">
      <c r="A800" t="s">
        <v>1875</v>
      </c>
      <c r="B800" t="s">
        <v>4972</v>
      </c>
      <c r="D800">
        <v>5.9136152106436404</v>
      </c>
      <c r="E800">
        <v>5.9103536706249002</v>
      </c>
      <c r="F800">
        <v>6.02575841492901</v>
      </c>
      <c r="G800">
        <v>6.6178627809056696</v>
      </c>
      <c r="H800">
        <v>6.3550498776565796</v>
      </c>
      <c r="J800">
        <f t="shared" si="50"/>
        <v>5.9119844406342708</v>
      </c>
      <c r="K800">
        <f t="shared" si="51"/>
        <v>6.3328903578304194</v>
      </c>
      <c r="M800">
        <f t="shared" si="52"/>
        <v>0.42090591719614867</v>
      </c>
      <c r="N800">
        <f t="shared" si="53"/>
        <v>1.3387679487491824</v>
      </c>
    </row>
    <row r="801" spans="1:14" x14ac:dyDescent="0.3">
      <c r="A801" t="s">
        <v>324</v>
      </c>
      <c r="B801" t="s">
        <v>4495</v>
      </c>
      <c r="C801">
        <v>3.4662124921600701</v>
      </c>
      <c r="D801">
        <v>1.7976372299644201</v>
      </c>
      <c r="E801">
        <v>1.86555527015859</v>
      </c>
      <c r="F801">
        <v>3.3729525003624201</v>
      </c>
      <c r="G801">
        <v>3.3819067977191701</v>
      </c>
      <c r="H801">
        <v>1.6357801404269099</v>
      </c>
      <c r="J801">
        <f t="shared" si="50"/>
        <v>2.376468330761027</v>
      </c>
      <c r="K801">
        <f t="shared" si="51"/>
        <v>2.7968798128361669</v>
      </c>
      <c r="M801">
        <f t="shared" si="52"/>
        <v>0.4204114820751399</v>
      </c>
      <c r="N801">
        <f t="shared" si="53"/>
        <v>1.3383092097508693</v>
      </c>
    </row>
    <row r="802" spans="1:14" x14ac:dyDescent="0.3">
      <c r="A802" t="s">
        <v>1868</v>
      </c>
      <c r="B802" t="s">
        <v>4758</v>
      </c>
      <c r="D802">
        <v>3.71887794895907</v>
      </c>
      <c r="E802">
        <v>4.1009552782116803</v>
      </c>
      <c r="F802">
        <v>4.8504748547289296</v>
      </c>
      <c r="G802">
        <v>4.4278013960332796</v>
      </c>
      <c r="H802">
        <v>3.71059559943741</v>
      </c>
      <c r="J802">
        <f t="shared" si="50"/>
        <v>3.9099166135853753</v>
      </c>
      <c r="K802">
        <f t="shared" si="51"/>
        <v>4.3296239500665399</v>
      </c>
      <c r="M802">
        <f t="shared" si="52"/>
        <v>0.41970733648116454</v>
      </c>
      <c r="N802">
        <f t="shared" si="53"/>
        <v>1.3376561718106785</v>
      </c>
    </row>
    <row r="803" spans="1:14" x14ac:dyDescent="0.3">
      <c r="A803" t="s">
        <v>2838</v>
      </c>
      <c r="B803" t="s">
        <v>4786</v>
      </c>
      <c r="D803">
        <v>2.59694406679961</v>
      </c>
      <c r="E803">
        <v>5.5948745692541904</v>
      </c>
      <c r="F803">
        <v>5.13500270970016</v>
      </c>
      <c r="G803">
        <v>3.8958920997131901</v>
      </c>
      <c r="J803">
        <f t="shared" si="50"/>
        <v>4.0959093180268997</v>
      </c>
      <c r="K803">
        <f t="shared" si="51"/>
        <v>4.5154474047066753</v>
      </c>
      <c r="M803">
        <f t="shared" si="52"/>
        <v>0.41953808667977555</v>
      </c>
      <c r="N803">
        <f t="shared" si="53"/>
        <v>1.3374992538511907</v>
      </c>
    </row>
    <row r="804" spans="1:14" x14ac:dyDescent="0.3">
      <c r="A804" t="s">
        <v>457</v>
      </c>
      <c r="B804" t="s">
        <v>4805</v>
      </c>
      <c r="C804">
        <v>3.0634289839970998</v>
      </c>
      <c r="D804">
        <v>4.5221407473654596</v>
      </c>
      <c r="E804">
        <v>4.9293808348937702</v>
      </c>
      <c r="F804">
        <v>4.8058378970834603</v>
      </c>
      <c r="G804">
        <v>4.3901902090271596</v>
      </c>
      <c r="H804">
        <v>4.5738069762422402</v>
      </c>
      <c r="J804">
        <f t="shared" si="50"/>
        <v>4.1716501887521096</v>
      </c>
      <c r="K804">
        <f t="shared" si="51"/>
        <v>4.5899450274509537</v>
      </c>
      <c r="M804">
        <f t="shared" si="52"/>
        <v>0.4182948386988441</v>
      </c>
      <c r="N804">
        <f t="shared" si="53"/>
        <v>1.3363471552269253</v>
      </c>
    </row>
    <row r="805" spans="1:14" x14ac:dyDescent="0.3">
      <c r="A805" t="s">
        <v>165</v>
      </c>
      <c r="B805" t="s">
        <v>4186</v>
      </c>
      <c r="C805">
        <v>4.12032371330272</v>
      </c>
      <c r="D805">
        <v>-1.5607274238137401</v>
      </c>
      <c r="E805">
        <v>0.80509928499761596</v>
      </c>
      <c r="F805">
        <v>-1.51045530106467</v>
      </c>
      <c r="G805">
        <v>3.17961548853562</v>
      </c>
      <c r="H805">
        <v>2.94988616493095</v>
      </c>
      <c r="J805">
        <f t="shared" si="50"/>
        <v>1.121565191495532</v>
      </c>
      <c r="K805">
        <f t="shared" si="51"/>
        <v>1.5396821174673001</v>
      </c>
      <c r="M805">
        <f t="shared" si="52"/>
        <v>0.41811692597176808</v>
      </c>
      <c r="N805">
        <f t="shared" si="53"/>
        <v>1.336182367450752</v>
      </c>
    </row>
    <row r="806" spans="1:14" x14ac:dyDescent="0.3">
      <c r="A806" t="s">
        <v>1071</v>
      </c>
      <c r="B806" t="s">
        <v>4921</v>
      </c>
      <c r="C806">
        <v>4.6191578470055603</v>
      </c>
      <c r="D806">
        <v>5.4829490236684704</v>
      </c>
      <c r="E806">
        <v>5.8745822772475798</v>
      </c>
      <c r="F806">
        <v>5.8462176829820898</v>
      </c>
      <c r="G806">
        <v>5.5471310853631701</v>
      </c>
      <c r="H806">
        <v>5.83590867835309</v>
      </c>
      <c r="J806">
        <f t="shared" si="50"/>
        <v>5.3255630493072035</v>
      </c>
      <c r="K806">
        <f t="shared" si="51"/>
        <v>5.7430858155661157</v>
      </c>
      <c r="M806">
        <f t="shared" si="52"/>
        <v>0.41752276625891227</v>
      </c>
      <c r="N806">
        <f t="shared" si="53"/>
        <v>1.3356321872320698</v>
      </c>
    </row>
    <row r="807" spans="1:14" x14ac:dyDescent="0.3">
      <c r="A807" t="s">
        <v>2247</v>
      </c>
      <c r="B807" t="s">
        <v>4807</v>
      </c>
      <c r="D807">
        <v>4.0017725076803297</v>
      </c>
      <c r="E807">
        <v>4.3559350403886601</v>
      </c>
      <c r="F807">
        <v>4.6976060692648796</v>
      </c>
      <c r="G807">
        <v>4.5169804340428801</v>
      </c>
      <c r="H807">
        <v>4.57308460457004</v>
      </c>
      <c r="J807">
        <f t="shared" si="50"/>
        <v>4.1788537740344953</v>
      </c>
      <c r="K807">
        <f t="shared" si="51"/>
        <v>4.5958903692925999</v>
      </c>
      <c r="M807">
        <f t="shared" si="52"/>
        <v>0.41703659525810455</v>
      </c>
      <c r="N807">
        <f t="shared" si="53"/>
        <v>1.3351821709637641</v>
      </c>
    </row>
    <row r="808" spans="1:14" x14ac:dyDescent="0.3">
      <c r="A808" t="s">
        <v>310</v>
      </c>
      <c r="B808" t="s">
        <v>4740</v>
      </c>
      <c r="C808">
        <v>4.3991458231880696</v>
      </c>
      <c r="D808">
        <v>3.6672310355742499</v>
      </c>
      <c r="E808">
        <v>3.1257840046468499</v>
      </c>
      <c r="F808">
        <v>3.6951846461954698</v>
      </c>
      <c r="G808">
        <v>4.71975861497324</v>
      </c>
      <c r="H808">
        <v>4.0278614711078502</v>
      </c>
      <c r="J808">
        <f t="shared" si="50"/>
        <v>3.7307202878030563</v>
      </c>
      <c r="K808">
        <f t="shared" si="51"/>
        <v>4.1476015774255197</v>
      </c>
      <c r="M808">
        <f t="shared" si="52"/>
        <v>0.4168812896224634</v>
      </c>
      <c r="N808">
        <f t="shared" si="53"/>
        <v>1.3350384467884575</v>
      </c>
    </row>
    <row r="809" spans="1:14" x14ac:dyDescent="0.3">
      <c r="A809" t="s">
        <v>2591</v>
      </c>
      <c r="B809" t="s">
        <v>4565</v>
      </c>
      <c r="D809">
        <v>2.6278451904118501</v>
      </c>
      <c r="F809">
        <v>2.9126751781295099</v>
      </c>
      <c r="G809">
        <v>2.5296609424015202</v>
      </c>
      <c r="H809">
        <v>3.6908043909572599</v>
      </c>
      <c r="J809">
        <f t="shared" si="50"/>
        <v>2.6278451904118501</v>
      </c>
      <c r="K809">
        <f t="shared" si="51"/>
        <v>3.0443801704960962</v>
      </c>
      <c r="M809">
        <f t="shared" si="52"/>
        <v>0.41653498008424616</v>
      </c>
      <c r="N809">
        <f t="shared" si="53"/>
        <v>1.3347180179736975</v>
      </c>
    </row>
    <row r="810" spans="1:14" x14ac:dyDescent="0.3">
      <c r="A810" t="s">
        <v>2136</v>
      </c>
      <c r="B810" t="s">
        <v>4729</v>
      </c>
      <c r="C810">
        <v>2.5464436714163101</v>
      </c>
      <c r="D810">
        <v>4.7830394178594799</v>
      </c>
      <c r="F810">
        <v>4.9105175284260598</v>
      </c>
      <c r="G810">
        <v>3.3967225235810301</v>
      </c>
      <c r="H810">
        <v>3.9343109241265002</v>
      </c>
      <c r="J810">
        <f t="shared" si="50"/>
        <v>3.664741544637895</v>
      </c>
      <c r="K810">
        <f t="shared" si="51"/>
        <v>4.0805169920445303</v>
      </c>
      <c r="M810">
        <f t="shared" si="52"/>
        <v>0.4157754474066353</v>
      </c>
      <c r="N810">
        <f t="shared" si="53"/>
        <v>1.334015516674693</v>
      </c>
    </row>
    <row r="811" spans="1:14" x14ac:dyDescent="0.3">
      <c r="A811" t="s">
        <v>667</v>
      </c>
      <c r="B811" t="s">
        <v>4711</v>
      </c>
      <c r="C811">
        <v>4.1335368144291396</v>
      </c>
      <c r="D811">
        <v>2.9377440996598998</v>
      </c>
      <c r="E811">
        <v>3.59805056415663</v>
      </c>
      <c r="F811">
        <v>4.4157832402547896</v>
      </c>
      <c r="G811">
        <v>3.2565491691839101</v>
      </c>
      <c r="H811">
        <v>4.2441201709693903</v>
      </c>
      <c r="J811">
        <f t="shared" si="50"/>
        <v>3.5564438260818894</v>
      </c>
      <c r="K811">
        <f t="shared" si="51"/>
        <v>3.9721508601360305</v>
      </c>
      <c r="M811">
        <f t="shared" si="52"/>
        <v>0.41570703405414111</v>
      </c>
      <c r="N811">
        <f t="shared" si="53"/>
        <v>1.3339522584618912</v>
      </c>
    </row>
    <row r="812" spans="1:14" x14ac:dyDescent="0.3">
      <c r="A812" t="s">
        <v>2950</v>
      </c>
      <c r="B812" t="s">
        <v>4442</v>
      </c>
      <c r="E812">
        <v>2.09406883727006</v>
      </c>
      <c r="F812">
        <v>3.6309717078541</v>
      </c>
      <c r="H812">
        <v>1.38833125162744</v>
      </c>
      <c r="J812">
        <f t="shared" si="50"/>
        <v>2.09406883727006</v>
      </c>
      <c r="K812">
        <f t="shared" si="51"/>
        <v>2.5096514797407701</v>
      </c>
      <c r="M812">
        <f t="shared" si="52"/>
        <v>0.41558264247071008</v>
      </c>
      <c r="N812">
        <f t="shared" si="53"/>
        <v>1.3338372478216185</v>
      </c>
    </row>
    <row r="813" spans="1:14" x14ac:dyDescent="0.3">
      <c r="A813" t="s">
        <v>1246</v>
      </c>
      <c r="B813" t="s">
        <v>4991</v>
      </c>
      <c r="C813">
        <v>5.0423794468009602</v>
      </c>
      <c r="D813">
        <v>6.3479982411891296</v>
      </c>
      <c r="E813">
        <v>6.7089623232050304</v>
      </c>
      <c r="F813">
        <v>6.9924153837957901</v>
      </c>
      <c r="G813">
        <v>6.1168914424104903</v>
      </c>
      <c r="H813">
        <v>6.2360182563227804</v>
      </c>
      <c r="J813">
        <f t="shared" si="50"/>
        <v>6.0331133370650392</v>
      </c>
      <c r="K813">
        <f t="shared" si="51"/>
        <v>6.4484416941763536</v>
      </c>
      <c r="M813">
        <f t="shared" si="52"/>
        <v>0.41532835711131444</v>
      </c>
      <c r="N813">
        <f t="shared" si="53"/>
        <v>1.333602170147514</v>
      </c>
    </row>
    <row r="814" spans="1:14" x14ac:dyDescent="0.3">
      <c r="A814" t="s">
        <v>2299</v>
      </c>
      <c r="B814" t="s">
        <v>4669</v>
      </c>
      <c r="D814">
        <v>2.78334050005639</v>
      </c>
      <c r="E814">
        <v>3.7235391958095998</v>
      </c>
      <c r="F814">
        <v>3.9161225081988098</v>
      </c>
      <c r="G814">
        <v>4.6993935914609102</v>
      </c>
      <c r="H814">
        <v>2.3900428366256201</v>
      </c>
      <c r="J814">
        <f t="shared" si="50"/>
        <v>3.2534398479329951</v>
      </c>
      <c r="K814">
        <f t="shared" si="51"/>
        <v>3.6685196454284466</v>
      </c>
      <c r="M814">
        <f t="shared" si="52"/>
        <v>0.41507979749545143</v>
      </c>
      <c r="N814">
        <f t="shared" si="53"/>
        <v>1.3333724257591828</v>
      </c>
    </row>
    <row r="815" spans="1:14" x14ac:dyDescent="0.3">
      <c r="A815" t="s">
        <v>1317</v>
      </c>
      <c r="B815" t="s">
        <v>4719</v>
      </c>
      <c r="C815">
        <v>3.8203103300318602</v>
      </c>
      <c r="D815">
        <v>3.61531868485867</v>
      </c>
      <c r="E815">
        <v>3.3022864412850601</v>
      </c>
      <c r="F815">
        <v>4.5267778485038601</v>
      </c>
      <c r="G815">
        <v>4.0635323472722202</v>
      </c>
      <c r="H815">
        <v>3.3916048302706501</v>
      </c>
      <c r="J815">
        <f t="shared" si="50"/>
        <v>3.5793051520585304</v>
      </c>
      <c r="K815">
        <f t="shared" si="51"/>
        <v>3.9939716753489098</v>
      </c>
      <c r="M815">
        <f t="shared" si="52"/>
        <v>0.41466652329037945</v>
      </c>
      <c r="N815">
        <f t="shared" si="53"/>
        <v>1.3329905227965917</v>
      </c>
    </row>
    <row r="816" spans="1:14" x14ac:dyDescent="0.3">
      <c r="A816" t="s">
        <v>1305</v>
      </c>
      <c r="B816" t="s">
        <v>5072</v>
      </c>
      <c r="C816">
        <v>6.6556138471855499</v>
      </c>
      <c r="D816">
        <v>7.5631708584382196</v>
      </c>
      <c r="E816">
        <v>6.9325839495989401</v>
      </c>
      <c r="F816">
        <v>7.2068537859133501</v>
      </c>
      <c r="G816">
        <v>7.5899369961276903</v>
      </c>
      <c r="H816">
        <v>7.5983470985653803</v>
      </c>
      <c r="J816">
        <f t="shared" si="50"/>
        <v>7.050456218407569</v>
      </c>
      <c r="K816">
        <f t="shared" si="51"/>
        <v>7.46504596020214</v>
      </c>
      <c r="M816">
        <f t="shared" si="52"/>
        <v>0.41458974179457098</v>
      </c>
      <c r="N816">
        <f t="shared" si="53"/>
        <v>1.3329195817592729</v>
      </c>
    </row>
    <row r="817" spans="1:14" x14ac:dyDescent="0.3">
      <c r="A817" t="s">
        <v>209</v>
      </c>
      <c r="B817" t="s">
        <v>5107</v>
      </c>
      <c r="C817">
        <v>8.0819044875447492</v>
      </c>
      <c r="D817">
        <v>7.7945647350494003</v>
      </c>
      <c r="E817">
        <v>6.8717854640560097</v>
      </c>
      <c r="F817">
        <v>7.8421434611992202</v>
      </c>
      <c r="G817">
        <v>7.88479181894437</v>
      </c>
      <c r="H817">
        <v>8.2645701799664497</v>
      </c>
      <c r="J817">
        <f t="shared" si="50"/>
        <v>7.5827515622167203</v>
      </c>
      <c r="K817">
        <f t="shared" si="51"/>
        <v>7.9971684867033472</v>
      </c>
      <c r="M817">
        <f t="shared" si="52"/>
        <v>0.41441692448662693</v>
      </c>
      <c r="N817">
        <f t="shared" si="53"/>
        <v>1.3327599237780707</v>
      </c>
    </row>
    <row r="818" spans="1:14" x14ac:dyDescent="0.3">
      <c r="A818" t="s">
        <v>1623</v>
      </c>
      <c r="B818" t="s">
        <v>4826</v>
      </c>
      <c r="D818">
        <v>4.0435317989503199</v>
      </c>
      <c r="E818">
        <v>4.6543322169453303</v>
      </c>
      <c r="F818">
        <v>4.9430735734006603</v>
      </c>
      <c r="G818">
        <v>4.77490333007544</v>
      </c>
      <c r="H818">
        <v>4.5720603387164997</v>
      </c>
      <c r="J818">
        <f t="shared" si="50"/>
        <v>4.3489320079478251</v>
      </c>
      <c r="K818">
        <f t="shared" si="51"/>
        <v>4.7633457473975334</v>
      </c>
      <c r="M818">
        <f t="shared" si="52"/>
        <v>0.41441373944970827</v>
      </c>
      <c r="N818">
        <f t="shared" si="53"/>
        <v>1.3327569814480875</v>
      </c>
    </row>
    <row r="819" spans="1:14" x14ac:dyDescent="0.3">
      <c r="A819" t="s">
        <v>701</v>
      </c>
      <c r="B819" t="s">
        <v>4570</v>
      </c>
      <c r="C819">
        <v>6.5162688277924197</v>
      </c>
      <c r="D819">
        <v>1.32083015676788</v>
      </c>
      <c r="E819">
        <v>8.0715595085067995E-2</v>
      </c>
      <c r="F819">
        <v>2.8007913592110998</v>
      </c>
      <c r="G819">
        <v>1.69022121855985</v>
      </c>
      <c r="H819">
        <v>4.6688324655243498</v>
      </c>
      <c r="J819">
        <f t="shared" si="50"/>
        <v>2.6392715265484559</v>
      </c>
      <c r="K819">
        <f t="shared" si="51"/>
        <v>3.0532816810984329</v>
      </c>
      <c r="M819">
        <f t="shared" si="52"/>
        <v>0.41401015454997703</v>
      </c>
      <c r="N819">
        <f t="shared" si="53"/>
        <v>1.3323842031753874</v>
      </c>
    </row>
    <row r="820" spans="1:14" x14ac:dyDescent="0.3">
      <c r="A820" t="s">
        <v>2873</v>
      </c>
      <c r="B820" t="s">
        <v>4612</v>
      </c>
      <c r="D820">
        <v>2.7269047742982502</v>
      </c>
      <c r="E820">
        <v>2.9995349816019701</v>
      </c>
      <c r="F820">
        <v>4.0589953568073396</v>
      </c>
      <c r="G820">
        <v>2.49527441958953</v>
      </c>
      <c r="J820">
        <f t="shared" si="50"/>
        <v>2.8632198779501099</v>
      </c>
      <c r="K820">
        <f t="shared" si="51"/>
        <v>3.277134888198435</v>
      </c>
      <c r="M820">
        <f t="shared" si="52"/>
        <v>0.41391501024832511</v>
      </c>
      <c r="N820">
        <f t="shared" si="53"/>
        <v>1.3322963366610476</v>
      </c>
    </row>
    <row r="821" spans="1:14" x14ac:dyDescent="0.3">
      <c r="A821" t="s">
        <v>2349</v>
      </c>
      <c r="B821" t="s">
        <v>4824</v>
      </c>
      <c r="C821">
        <v>4.3405121690402302</v>
      </c>
      <c r="D821">
        <v>4.1419330654494901</v>
      </c>
      <c r="E821">
        <v>4.5275909014387103</v>
      </c>
      <c r="F821">
        <v>4.9380027540328797</v>
      </c>
      <c r="H821">
        <v>4.5622674991116403</v>
      </c>
      <c r="J821">
        <f t="shared" si="50"/>
        <v>4.3366787119761439</v>
      </c>
      <c r="K821">
        <f t="shared" si="51"/>
        <v>4.7501351265722604</v>
      </c>
      <c r="M821">
        <f t="shared" si="52"/>
        <v>0.41345641459611659</v>
      </c>
      <c r="N821">
        <f t="shared" si="53"/>
        <v>1.3318729012210118</v>
      </c>
    </row>
    <row r="822" spans="1:14" x14ac:dyDescent="0.3">
      <c r="A822" t="s">
        <v>2695</v>
      </c>
      <c r="B822" t="s">
        <v>4502</v>
      </c>
      <c r="D822">
        <v>3.5199424258100298</v>
      </c>
      <c r="E822">
        <v>1.16684427605823</v>
      </c>
      <c r="G822">
        <v>2.2780743442085498</v>
      </c>
      <c r="H822">
        <v>3.2335472602019202</v>
      </c>
      <c r="J822">
        <f t="shared" si="50"/>
        <v>2.34339335093413</v>
      </c>
      <c r="K822">
        <f t="shared" si="51"/>
        <v>2.755810802205235</v>
      </c>
      <c r="M822">
        <f t="shared" si="52"/>
        <v>0.41241745127110496</v>
      </c>
      <c r="N822">
        <f t="shared" si="53"/>
        <v>1.3309140922452567</v>
      </c>
    </row>
    <row r="823" spans="1:14" x14ac:dyDescent="0.3">
      <c r="A823" t="s">
        <v>1759</v>
      </c>
      <c r="B823" t="s">
        <v>4788</v>
      </c>
      <c r="D823">
        <v>4.0386241982579696</v>
      </c>
      <c r="E823">
        <v>4.0318144591793299</v>
      </c>
      <c r="F823">
        <v>4.5018449987562699</v>
      </c>
      <c r="G823">
        <v>4.7248589356047104</v>
      </c>
      <c r="H823">
        <v>4.1135960533299603</v>
      </c>
      <c r="J823">
        <f t="shared" si="50"/>
        <v>4.0352193287186502</v>
      </c>
      <c r="K823">
        <f t="shared" si="51"/>
        <v>4.4467666625636468</v>
      </c>
      <c r="M823">
        <f t="shared" si="52"/>
        <v>0.41154733384499664</v>
      </c>
      <c r="N823">
        <f t="shared" si="53"/>
        <v>1.3301116340957508</v>
      </c>
    </row>
    <row r="824" spans="1:14" x14ac:dyDescent="0.3">
      <c r="A824" t="s">
        <v>631</v>
      </c>
      <c r="B824" t="s">
        <v>4781</v>
      </c>
      <c r="C824">
        <v>4.3237590038211504</v>
      </c>
      <c r="D824">
        <v>4.2913464637230101</v>
      </c>
      <c r="E824">
        <v>3.2661072884474298</v>
      </c>
      <c r="F824">
        <v>4.2105782595109602</v>
      </c>
      <c r="G824">
        <v>4.8701474506137998</v>
      </c>
      <c r="H824">
        <v>4.0308815373482796</v>
      </c>
      <c r="J824">
        <f t="shared" si="50"/>
        <v>3.9604042519971969</v>
      </c>
      <c r="K824">
        <f t="shared" si="51"/>
        <v>4.3705357491576793</v>
      </c>
      <c r="M824">
        <f t="shared" si="52"/>
        <v>0.41013149716048236</v>
      </c>
      <c r="N824">
        <f t="shared" si="53"/>
        <v>1.3288069251903576</v>
      </c>
    </row>
    <row r="825" spans="1:14" x14ac:dyDescent="0.3">
      <c r="A825" t="s">
        <v>2393</v>
      </c>
      <c r="B825" t="s">
        <v>4712</v>
      </c>
      <c r="D825">
        <v>2.7723784845331401</v>
      </c>
      <c r="E825">
        <v>4.2018248480216496</v>
      </c>
      <c r="F825">
        <v>4.20453978607586</v>
      </c>
      <c r="G825">
        <v>3.55564250718527</v>
      </c>
      <c r="H825">
        <v>3.9237848856466302</v>
      </c>
      <c r="J825">
        <f t="shared" si="50"/>
        <v>3.487101666277395</v>
      </c>
      <c r="K825">
        <f t="shared" si="51"/>
        <v>3.8946557263025867</v>
      </c>
      <c r="M825">
        <f t="shared" si="52"/>
        <v>0.40755406002519168</v>
      </c>
      <c r="N825">
        <f t="shared" si="53"/>
        <v>1.3264350734419927</v>
      </c>
    </row>
    <row r="826" spans="1:14" x14ac:dyDescent="0.3">
      <c r="A826" t="s">
        <v>1394</v>
      </c>
      <c r="B826" t="s">
        <v>5067</v>
      </c>
      <c r="C826">
        <v>6.2525146569800203</v>
      </c>
      <c r="D826">
        <v>7.2127123542764</v>
      </c>
      <c r="E826">
        <v>6.9608742670249102</v>
      </c>
      <c r="F826">
        <v>7.1675977604699499</v>
      </c>
      <c r="G826">
        <v>7.1132782217747801</v>
      </c>
      <c r="H826">
        <v>7.3629922021646097</v>
      </c>
      <c r="J826">
        <f t="shared" si="50"/>
        <v>6.8087004260937762</v>
      </c>
      <c r="K826">
        <f t="shared" si="51"/>
        <v>7.2146227281364466</v>
      </c>
      <c r="M826">
        <f t="shared" si="52"/>
        <v>0.40592230204267032</v>
      </c>
      <c r="N826">
        <f t="shared" si="53"/>
        <v>1.3249356592297641</v>
      </c>
    </row>
    <row r="827" spans="1:14" x14ac:dyDescent="0.3">
      <c r="A827" t="s">
        <v>3254</v>
      </c>
      <c r="B827" t="s">
        <v>4611</v>
      </c>
      <c r="D827">
        <v>2.7980229317511398</v>
      </c>
      <c r="F827">
        <v>2.8628405661484599</v>
      </c>
      <c r="G827">
        <v>3.5450300516338702</v>
      </c>
      <c r="J827">
        <f t="shared" si="50"/>
        <v>2.7980229317511398</v>
      </c>
      <c r="K827">
        <f t="shared" si="51"/>
        <v>3.2039353088911651</v>
      </c>
      <c r="M827">
        <f t="shared" si="52"/>
        <v>0.40591237714002526</v>
      </c>
      <c r="N827">
        <f t="shared" si="53"/>
        <v>1.3249265444745146</v>
      </c>
    </row>
    <row r="828" spans="1:14" x14ac:dyDescent="0.3">
      <c r="A828" t="s">
        <v>438</v>
      </c>
      <c r="B828" t="s">
        <v>4853</v>
      </c>
      <c r="C828">
        <v>5.1972998992653396</v>
      </c>
      <c r="D828">
        <v>4.0841450313331498</v>
      </c>
      <c r="E828">
        <v>4.1861619433405997</v>
      </c>
      <c r="F828">
        <v>5.8950227401930304</v>
      </c>
      <c r="G828">
        <v>4.6382080091124198</v>
      </c>
      <c r="H828">
        <v>4.15201666941201</v>
      </c>
      <c r="J828">
        <f t="shared" si="50"/>
        <v>4.4892022913130303</v>
      </c>
      <c r="K828">
        <f t="shared" si="51"/>
        <v>4.8950824729058198</v>
      </c>
      <c r="M828">
        <f t="shared" si="52"/>
        <v>0.40588018159278949</v>
      </c>
      <c r="N828">
        <f t="shared" si="53"/>
        <v>1.3248969774087302</v>
      </c>
    </row>
    <row r="829" spans="1:14" x14ac:dyDescent="0.3">
      <c r="A829" t="s">
        <v>1873</v>
      </c>
      <c r="B829" t="s">
        <v>4656</v>
      </c>
      <c r="D829">
        <v>2.9318661045393899</v>
      </c>
      <c r="E829">
        <v>3.2064879879275798</v>
      </c>
      <c r="F829">
        <v>3.72298205085947</v>
      </c>
      <c r="G829">
        <v>3.1229483323857901</v>
      </c>
      <c r="H829">
        <v>3.57464529556679</v>
      </c>
      <c r="J829">
        <f t="shared" si="50"/>
        <v>3.0691770462334849</v>
      </c>
      <c r="K829">
        <f t="shared" si="51"/>
        <v>3.4735252262706831</v>
      </c>
      <c r="M829">
        <f t="shared" si="52"/>
        <v>0.40434818003719819</v>
      </c>
      <c r="N829">
        <f t="shared" si="53"/>
        <v>1.3234908126552907</v>
      </c>
    </row>
    <row r="830" spans="1:14" x14ac:dyDescent="0.3">
      <c r="A830" t="s">
        <v>1037</v>
      </c>
      <c r="B830" t="s">
        <v>4854</v>
      </c>
      <c r="C830">
        <v>3.75679918027588</v>
      </c>
      <c r="D830">
        <v>5.1430260696247698</v>
      </c>
      <c r="E830">
        <v>4.5455158329060499</v>
      </c>
      <c r="F830">
        <v>5.0467201191764097</v>
      </c>
      <c r="G830">
        <v>4.9572565485398501</v>
      </c>
      <c r="H830">
        <v>4.6532547677897096</v>
      </c>
      <c r="J830">
        <f t="shared" si="50"/>
        <v>4.4817803609355664</v>
      </c>
      <c r="K830">
        <f t="shared" si="51"/>
        <v>4.8857438118353231</v>
      </c>
      <c r="M830">
        <f t="shared" si="52"/>
        <v>0.40396345089975672</v>
      </c>
      <c r="N830">
        <f t="shared" si="53"/>
        <v>1.32313791923213</v>
      </c>
    </row>
    <row r="831" spans="1:14" x14ac:dyDescent="0.3">
      <c r="A831" t="s">
        <v>1547</v>
      </c>
      <c r="B831" t="s">
        <v>4813</v>
      </c>
      <c r="C831">
        <v>2.6044315262943099</v>
      </c>
      <c r="D831">
        <v>4.94624227732184</v>
      </c>
      <c r="E831">
        <v>4.7629167812154503</v>
      </c>
      <c r="F831">
        <v>5.0160957465986797</v>
      </c>
      <c r="G831">
        <v>4.1710025622227196</v>
      </c>
      <c r="H831">
        <v>4.3368028616647001</v>
      </c>
      <c r="J831">
        <f t="shared" si="50"/>
        <v>4.1045301949438668</v>
      </c>
      <c r="K831">
        <f t="shared" si="51"/>
        <v>4.5079670568286998</v>
      </c>
      <c r="M831">
        <f t="shared" si="52"/>
        <v>0.40343686188483296</v>
      </c>
      <c r="N831">
        <f t="shared" si="53"/>
        <v>1.3226550571364817</v>
      </c>
    </row>
    <row r="832" spans="1:14" x14ac:dyDescent="0.3">
      <c r="A832" t="s">
        <v>517</v>
      </c>
      <c r="B832" t="s">
        <v>4845</v>
      </c>
      <c r="C832">
        <v>4.1206278584382696</v>
      </c>
      <c r="D832">
        <v>4.0359659462514896</v>
      </c>
      <c r="E832">
        <v>4.83195026058329</v>
      </c>
      <c r="F832">
        <v>4.6408909338216597</v>
      </c>
      <c r="G832">
        <v>4.9748535217626699</v>
      </c>
      <c r="H832">
        <v>4.5812424389107704</v>
      </c>
      <c r="J832">
        <f t="shared" si="50"/>
        <v>4.3295146884243501</v>
      </c>
      <c r="K832">
        <f t="shared" si="51"/>
        <v>4.7323289648317006</v>
      </c>
      <c r="M832">
        <f t="shared" si="52"/>
        <v>0.40281427640735057</v>
      </c>
      <c r="N832">
        <f t="shared" si="53"/>
        <v>1.3220843972590264</v>
      </c>
    </row>
    <row r="833" spans="1:14" x14ac:dyDescent="0.3">
      <c r="A833" t="s">
        <v>1874</v>
      </c>
      <c r="B833" t="s">
        <v>4720</v>
      </c>
      <c r="D833">
        <v>3.76199768558432</v>
      </c>
      <c r="E833">
        <v>3.2080639958656598</v>
      </c>
      <c r="F833">
        <v>3.6805771518085599</v>
      </c>
      <c r="G833">
        <v>4.0077065950391404</v>
      </c>
      <c r="H833">
        <v>3.9734961363304899</v>
      </c>
      <c r="J833">
        <f t="shared" si="50"/>
        <v>3.4850308407249901</v>
      </c>
      <c r="K833">
        <f t="shared" si="51"/>
        <v>3.8872599610593972</v>
      </c>
      <c r="M833">
        <f t="shared" si="52"/>
        <v>0.40222912033440705</v>
      </c>
      <c r="N833">
        <f t="shared" si="53"/>
        <v>1.3215482695104235</v>
      </c>
    </row>
    <row r="834" spans="1:14" x14ac:dyDescent="0.3">
      <c r="A834" t="s">
        <v>713</v>
      </c>
      <c r="B834" t="s">
        <v>4963</v>
      </c>
      <c r="C834">
        <v>5.0756465229955996</v>
      </c>
      <c r="D834">
        <v>5.9101539675896797</v>
      </c>
      <c r="E834">
        <v>5.8087345300305797</v>
      </c>
      <c r="F834">
        <v>6.1391444513375202</v>
      </c>
      <c r="G834">
        <v>6.1519671306444899</v>
      </c>
      <c r="H834">
        <v>5.7097470320156498</v>
      </c>
      <c r="J834">
        <f t="shared" si="50"/>
        <v>5.5981783402052869</v>
      </c>
      <c r="K834">
        <f t="shared" si="51"/>
        <v>6.0002862046658869</v>
      </c>
      <c r="M834">
        <f t="shared" si="52"/>
        <v>0.40210786446059998</v>
      </c>
      <c r="N834">
        <f t="shared" si="53"/>
        <v>1.3214372004683357</v>
      </c>
    </row>
    <row r="835" spans="1:14" x14ac:dyDescent="0.3">
      <c r="A835" t="s">
        <v>1315</v>
      </c>
      <c r="B835" t="s">
        <v>4616</v>
      </c>
      <c r="C835">
        <v>5.18146320209802</v>
      </c>
      <c r="D835">
        <v>0.62964554518452998</v>
      </c>
      <c r="E835">
        <v>2.6232247023447299</v>
      </c>
      <c r="F835">
        <v>3.2049668897410801</v>
      </c>
      <c r="G835">
        <v>3.8450174570494902</v>
      </c>
      <c r="H835">
        <v>2.58778921388841</v>
      </c>
      <c r="J835">
        <f t="shared" si="50"/>
        <v>2.8114444832090935</v>
      </c>
      <c r="K835">
        <f t="shared" si="51"/>
        <v>3.2125911868929933</v>
      </c>
      <c r="M835">
        <f t="shared" si="52"/>
        <v>0.40114670368389982</v>
      </c>
      <c r="N835">
        <f t="shared" si="53"/>
        <v>1.3205571180027831</v>
      </c>
    </row>
    <row r="836" spans="1:14" x14ac:dyDescent="0.3">
      <c r="A836" t="s">
        <v>391</v>
      </c>
      <c r="B836" t="s">
        <v>4916</v>
      </c>
      <c r="C836">
        <v>4.3153993543515501</v>
      </c>
      <c r="D836">
        <v>5.8258512411268599</v>
      </c>
      <c r="E836">
        <v>5.0929178944840903</v>
      </c>
      <c r="F836">
        <v>4.1008068918034004</v>
      </c>
      <c r="G836">
        <v>6.1811043827526504</v>
      </c>
      <c r="H836">
        <v>6.1549904268104001</v>
      </c>
      <c r="J836">
        <f t="shared" ref="J836:J899" si="54">AVERAGE(C836:E836)</f>
        <v>5.0780561633208334</v>
      </c>
      <c r="K836">
        <f t="shared" ref="K836:K899" si="55">AVERAGE(F836:H836)</f>
        <v>5.4789672337888176</v>
      </c>
      <c r="M836">
        <f t="shared" ref="M836:M899" si="56">K836-J836</f>
        <v>0.40091107046798413</v>
      </c>
      <c r="N836">
        <f t="shared" ref="N836:N899" si="57">2^M836</f>
        <v>1.320341451003278</v>
      </c>
    </row>
    <row r="837" spans="1:14" x14ac:dyDescent="0.3">
      <c r="A837" t="s">
        <v>1083</v>
      </c>
      <c r="B837" t="s">
        <v>4978</v>
      </c>
      <c r="C837">
        <v>4.4079210440462697</v>
      </c>
      <c r="D837">
        <v>6.2872426330422302</v>
      </c>
      <c r="E837">
        <v>6.38413257524864</v>
      </c>
      <c r="F837">
        <v>6.1890631826189999</v>
      </c>
      <c r="G837">
        <v>6.1083141136531403</v>
      </c>
      <c r="H837">
        <v>5.9845168234942001</v>
      </c>
      <c r="J837">
        <f t="shared" si="54"/>
        <v>5.6930987507790469</v>
      </c>
      <c r="K837">
        <f t="shared" si="55"/>
        <v>6.093964706588781</v>
      </c>
      <c r="M837">
        <f t="shared" si="56"/>
        <v>0.40086595580973405</v>
      </c>
      <c r="N837">
        <f t="shared" si="57"/>
        <v>1.3203001631217104</v>
      </c>
    </row>
    <row r="838" spans="1:14" x14ac:dyDescent="0.3">
      <c r="A838" t="s">
        <v>898</v>
      </c>
      <c r="B838" t="s">
        <v>4732</v>
      </c>
      <c r="C838">
        <v>3.7427676676823398</v>
      </c>
      <c r="D838">
        <v>3.5704382702023101</v>
      </c>
      <c r="E838">
        <v>3.3025135749866799</v>
      </c>
      <c r="F838">
        <v>3.6467308507165899</v>
      </c>
      <c r="G838">
        <v>4.02168167281439</v>
      </c>
      <c r="H838">
        <v>4.1494743292575196</v>
      </c>
      <c r="J838">
        <f t="shared" si="54"/>
        <v>3.5385731709571098</v>
      </c>
      <c r="K838">
        <f t="shared" si="55"/>
        <v>3.9392956175961671</v>
      </c>
      <c r="M838">
        <f t="shared" si="56"/>
        <v>0.40072244663905732</v>
      </c>
      <c r="N838">
        <f t="shared" si="57"/>
        <v>1.3201688354657843</v>
      </c>
    </row>
    <row r="839" spans="1:14" x14ac:dyDescent="0.3">
      <c r="A839" t="s">
        <v>860</v>
      </c>
      <c r="B839" t="s">
        <v>4783</v>
      </c>
      <c r="C839">
        <v>3.1037253412840902</v>
      </c>
      <c r="D839">
        <v>4.1640771845122799</v>
      </c>
      <c r="E839">
        <v>4.3655143138836499</v>
      </c>
      <c r="F839">
        <v>4.5497007716850897</v>
      </c>
      <c r="G839">
        <v>4.1819867846001904</v>
      </c>
      <c r="H839">
        <v>4.1005552259854898</v>
      </c>
      <c r="J839">
        <f t="shared" si="54"/>
        <v>3.8777722798933403</v>
      </c>
      <c r="K839">
        <f t="shared" si="55"/>
        <v>4.277414260756923</v>
      </c>
      <c r="M839">
        <f t="shared" si="56"/>
        <v>0.39964198086358271</v>
      </c>
      <c r="N839">
        <f t="shared" si="57"/>
        <v>1.3191805023756491</v>
      </c>
    </row>
    <row r="840" spans="1:14" x14ac:dyDescent="0.3">
      <c r="A840" t="s">
        <v>1050</v>
      </c>
      <c r="B840" t="s">
        <v>4862</v>
      </c>
      <c r="C840">
        <v>4.3223250165763201</v>
      </c>
      <c r="D840">
        <v>4.6086146856788099</v>
      </c>
      <c r="E840">
        <v>4.6166225067525604</v>
      </c>
      <c r="F840">
        <v>4.9807936264821802</v>
      </c>
      <c r="G840">
        <v>5.7377337712511904</v>
      </c>
      <c r="H840">
        <v>4.0277665235590101</v>
      </c>
      <c r="J840">
        <f t="shared" si="54"/>
        <v>4.5158540696692304</v>
      </c>
      <c r="K840">
        <f t="shared" si="55"/>
        <v>4.9154313070974602</v>
      </c>
      <c r="M840">
        <f t="shared" si="56"/>
        <v>0.39957723742822981</v>
      </c>
      <c r="N840">
        <f t="shared" si="57"/>
        <v>1.3191213031971947</v>
      </c>
    </row>
    <row r="841" spans="1:14" x14ac:dyDescent="0.3">
      <c r="A841" t="s">
        <v>1993</v>
      </c>
      <c r="B841" t="s">
        <v>4532</v>
      </c>
      <c r="D841">
        <v>1.8940757597842499</v>
      </c>
      <c r="E841">
        <v>2.89712783790837</v>
      </c>
      <c r="F841">
        <v>4.0181706819785701</v>
      </c>
      <c r="G841">
        <v>3.7707413729576298</v>
      </c>
      <c r="H841">
        <v>0.59289184051090904</v>
      </c>
      <c r="J841">
        <f t="shared" si="54"/>
        <v>2.3956017988463101</v>
      </c>
      <c r="K841">
        <f t="shared" si="55"/>
        <v>2.7939346318157026</v>
      </c>
      <c r="M841">
        <f t="shared" si="56"/>
        <v>0.39833283296939248</v>
      </c>
      <c r="N841">
        <f t="shared" si="57"/>
        <v>1.3179839785116194</v>
      </c>
    </row>
    <row r="842" spans="1:14" x14ac:dyDescent="0.3">
      <c r="A842" t="s">
        <v>89</v>
      </c>
      <c r="B842" t="s">
        <v>4830</v>
      </c>
      <c r="C842">
        <v>4.3289599932932603</v>
      </c>
      <c r="D842">
        <v>4.5357514449801002</v>
      </c>
      <c r="E842">
        <v>3.6903328501869201</v>
      </c>
      <c r="F842">
        <v>3.9286454218127802</v>
      </c>
      <c r="G842">
        <v>5.1985532251340203</v>
      </c>
      <c r="H842">
        <v>4.62251234091244</v>
      </c>
      <c r="J842">
        <f t="shared" si="54"/>
        <v>4.1850147628200931</v>
      </c>
      <c r="K842">
        <f t="shared" si="55"/>
        <v>4.5832369959530803</v>
      </c>
      <c r="M842">
        <f t="shared" si="56"/>
        <v>0.39822223313298721</v>
      </c>
      <c r="N842">
        <f t="shared" si="57"/>
        <v>1.3178829431431194</v>
      </c>
    </row>
    <row r="843" spans="1:14" x14ac:dyDescent="0.3">
      <c r="A843" t="s">
        <v>459</v>
      </c>
      <c r="B843" t="s">
        <v>4981</v>
      </c>
      <c r="C843">
        <v>5.5329419438878498</v>
      </c>
      <c r="D843">
        <v>5.8107819200107302</v>
      </c>
      <c r="E843">
        <v>5.71376303467411</v>
      </c>
      <c r="F843">
        <v>5.9445138919011802</v>
      </c>
      <c r="G843">
        <v>6.1957528595598097</v>
      </c>
      <c r="H843">
        <v>6.1102218120954799</v>
      </c>
      <c r="J843">
        <f t="shared" si="54"/>
        <v>5.6858289661908969</v>
      </c>
      <c r="K843">
        <f t="shared" si="55"/>
        <v>6.0834961878521563</v>
      </c>
      <c r="M843">
        <f t="shared" si="56"/>
        <v>0.39766722166125934</v>
      </c>
      <c r="N843">
        <f t="shared" si="57"/>
        <v>1.3173760449734138</v>
      </c>
    </row>
    <row r="844" spans="1:14" x14ac:dyDescent="0.3">
      <c r="A844" t="s">
        <v>1923</v>
      </c>
      <c r="B844" t="s">
        <v>4730</v>
      </c>
      <c r="D844">
        <v>2.91394685926464</v>
      </c>
      <c r="E844">
        <v>4.09922478916919</v>
      </c>
      <c r="F844">
        <v>4.1997598075838898</v>
      </c>
      <c r="G844">
        <v>3.90153888983393</v>
      </c>
      <c r="H844">
        <v>3.6105234841629601</v>
      </c>
      <c r="J844">
        <f t="shared" si="54"/>
        <v>3.506585824216915</v>
      </c>
      <c r="K844">
        <f t="shared" si="55"/>
        <v>3.9039407271935929</v>
      </c>
      <c r="M844">
        <f t="shared" si="56"/>
        <v>0.39735490297667786</v>
      </c>
      <c r="N844">
        <f t="shared" si="57"/>
        <v>1.3170908865649842</v>
      </c>
    </row>
    <row r="845" spans="1:14" x14ac:dyDescent="0.3">
      <c r="A845" t="s">
        <v>919</v>
      </c>
      <c r="B845" t="s">
        <v>4952</v>
      </c>
      <c r="C845">
        <v>4.8457296729768</v>
      </c>
      <c r="D845">
        <v>5.6436136852514904</v>
      </c>
      <c r="E845">
        <v>5.7243026794987397</v>
      </c>
      <c r="F845">
        <v>5.9421794144614601</v>
      </c>
      <c r="G845">
        <v>5.9028862995976104</v>
      </c>
      <c r="H845">
        <v>5.5589013612233504</v>
      </c>
      <c r="J845">
        <f t="shared" si="54"/>
        <v>5.4045486792423434</v>
      </c>
      <c r="K845">
        <f t="shared" si="55"/>
        <v>5.8013223584274742</v>
      </c>
      <c r="M845">
        <f t="shared" si="56"/>
        <v>0.39677367918513085</v>
      </c>
      <c r="N845">
        <f t="shared" si="57"/>
        <v>1.3165603722476229</v>
      </c>
    </row>
    <row r="846" spans="1:14" x14ac:dyDescent="0.3">
      <c r="A846" t="s">
        <v>1093</v>
      </c>
      <c r="B846" t="s">
        <v>4699</v>
      </c>
      <c r="C846">
        <v>4.2273859132342499</v>
      </c>
      <c r="D846">
        <v>3.2144767089744799</v>
      </c>
      <c r="E846">
        <v>2.4880061921169601</v>
      </c>
      <c r="F846">
        <v>3.6303903699370301</v>
      </c>
      <c r="G846">
        <v>3.9610332703746001</v>
      </c>
      <c r="H846">
        <v>3.5253194876862102</v>
      </c>
      <c r="J846">
        <f t="shared" si="54"/>
        <v>3.3099562714418966</v>
      </c>
      <c r="K846">
        <f t="shared" si="55"/>
        <v>3.7055810426659463</v>
      </c>
      <c r="M846">
        <f t="shared" si="56"/>
        <v>0.39562477122404971</v>
      </c>
      <c r="N846">
        <f t="shared" si="57"/>
        <v>1.3155123305489744</v>
      </c>
    </row>
    <row r="847" spans="1:14" x14ac:dyDescent="0.3">
      <c r="A847" t="s">
        <v>2775</v>
      </c>
      <c r="B847" t="s">
        <v>4884</v>
      </c>
      <c r="D847">
        <v>4.5112758788299301</v>
      </c>
      <c r="E847">
        <v>4.8264946990580304</v>
      </c>
      <c r="F847">
        <v>5.3406986040305897</v>
      </c>
      <c r="H847">
        <v>4.7879520817578696</v>
      </c>
      <c r="J847">
        <f t="shared" si="54"/>
        <v>4.6688852889439802</v>
      </c>
      <c r="K847">
        <f t="shared" si="55"/>
        <v>5.0643253428942296</v>
      </c>
      <c r="M847">
        <f t="shared" si="56"/>
        <v>0.39544005395024939</v>
      </c>
      <c r="N847">
        <f t="shared" si="57"/>
        <v>1.3153439080557521</v>
      </c>
    </row>
    <row r="848" spans="1:14" x14ac:dyDescent="0.3">
      <c r="A848" t="s">
        <v>1973</v>
      </c>
      <c r="B848" t="s">
        <v>4958</v>
      </c>
      <c r="D848">
        <v>5.3540718415443598</v>
      </c>
      <c r="E848">
        <v>5.5182628206448001</v>
      </c>
      <c r="F848">
        <v>5.9348803281168099</v>
      </c>
      <c r="G848">
        <v>5.8822196501416801</v>
      </c>
      <c r="H848">
        <v>5.6776244853137197</v>
      </c>
      <c r="J848">
        <f t="shared" si="54"/>
        <v>5.4361673310945804</v>
      </c>
      <c r="K848">
        <f t="shared" si="55"/>
        <v>5.8315748211907374</v>
      </c>
      <c r="M848">
        <f t="shared" si="56"/>
        <v>0.39540749009615705</v>
      </c>
      <c r="N848">
        <f t="shared" si="57"/>
        <v>1.3153142190483784</v>
      </c>
    </row>
    <row r="849" spans="1:14" x14ac:dyDescent="0.3">
      <c r="A849" t="s">
        <v>1784</v>
      </c>
      <c r="B849" t="s">
        <v>4559</v>
      </c>
      <c r="C849">
        <v>2.7134907370026302</v>
      </c>
      <c r="D849">
        <v>2.5409944917614702</v>
      </c>
      <c r="E849">
        <v>2.1289237576401399</v>
      </c>
      <c r="F849">
        <v>3.1832125124748498</v>
      </c>
      <c r="G849">
        <v>2.52844227840552</v>
      </c>
      <c r="J849">
        <f t="shared" si="54"/>
        <v>2.461136328801413</v>
      </c>
      <c r="K849">
        <f t="shared" si="55"/>
        <v>2.8558273954401852</v>
      </c>
      <c r="M849">
        <f t="shared" si="56"/>
        <v>0.39469106663877218</v>
      </c>
      <c r="N849">
        <f t="shared" si="57"/>
        <v>1.3146612133888234</v>
      </c>
    </row>
    <row r="850" spans="1:14" x14ac:dyDescent="0.3">
      <c r="A850" t="s">
        <v>3073</v>
      </c>
      <c r="B850" t="s">
        <v>4995</v>
      </c>
      <c r="D850">
        <v>5.8250471657671801</v>
      </c>
      <c r="E850">
        <v>5.7066887002115001</v>
      </c>
      <c r="F850">
        <v>6.1599636893074301</v>
      </c>
      <c r="J850">
        <f t="shared" si="54"/>
        <v>5.7658679329893401</v>
      </c>
      <c r="K850">
        <f t="shared" si="55"/>
        <v>6.1599636893074301</v>
      </c>
      <c r="M850">
        <f t="shared" si="56"/>
        <v>0.39409575631809002</v>
      </c>
      <c r="N850">
        <f t="shared" si="57"/>
        <v>1.3141188465566345</v>
      </c>
    </row>
    <row r="851" spans="1:14" x14ac:dyDescent="0.3">
      <c r="A851" t="s">
        <v>2531</v>
      </c>
      <c r="B851" t="s">
        <v>4633</v>
      </c>
      <c r="D851">
        <v>2.98996373368945</v>
      </c>
      <c r="E851">
        <v>2.7005841906007202</v>
      </c>
      <c r="F851">
        <v>3.0328611129382801</v>
      </c>
      <c r="G851">
        <v>3.4448976755616001</v>
      </c>
      <c r="J851">
        <f t="shared" si="54"/>
        <v>2.8452739621450851</v>
      </c>
      <c r="K851">
        <f t="shared" si="55"/>
        <v>3.2388793942499401</v>
      </c>
      <c r="M851">
        <f t="shared" si="56"/>
        <v>0.39360543210485499</v>
      </c>
      <c r="N851">
        <f t="shared" si="57"/>
        <v>1.3136722970170234</v>
      </c>
    </row>
    <row r="852" spans="1:14" x14ac:dyDescent="0.3">
      <c r="A852" t="s">
        <v>294</v>
      </c>
      <c r="B852" t="s">
        <v>4876</v>
      </c>
      <c r="C852">
        <v>4.7558246534753303</v>
      </c>
      <c r="D852">
        <v>4.1129244535538696</v>
      </c>
      <c r="E852">
        <v>4.9234107291661102</v>
      </c>
      <c r="F852">
        <v>5.1047738593317096</v>
      </c>
      <c r="G852">
        <v>5.0544052545824796</v>
      </c>
      <c r="H852">
        <v>4.8125118625878596</v>
      </c>
      <c r="J852">
        <f t="shared" si="54"/>
        <v>4.5973866120651037</v>
      </c>
      <c r="K852">
        <f t="shared" si="55"/>
        <v>4.9905636588340156</v>
      </c>
      <c r="M852">
        <f t="shared" si="56"/>
        <v>0.39317704676891196</v>
      </c>
      <c r="N852">
        <f t="shared" si="57"/>
        <v>1.3132822808392524</v>
      </c>
    </row>
    <row r="853" spans="1:14" x14ac:dyDescent="0.3">
      <c r="A853" t="s">
        <v>2472</v>
      </c>
      <c r="B853" t="s">
        <v>4736</v>
      </c>
      <c r="C853">
        <v>3.5385999784357902</v>
      </c>
      <c r="D853">
        <v>3.3708390430852999</v>
      </c>
      <c r="E853">
        <v>3.5430805848441498</v>
      </c>
      <c r="F853">
        <v>3.8768529829295399</v>
      </c>
      <c r="J853">
        <f t="shared" si="54"/>
        <v>3.4841732021217466</v>
      </c>
      <c r="K853">
        <f t="shared" si="55"/>
        <v>3.8768529829295399</v>
      </c>
      <c r="M853">
        <f t="shared" si="56"/>
        <v>0.39267978080779331</v>
      </c>
      <c r="N853">
        <f t="shared" si="57"/>
        <v>1.3128296986761618</v>
      </c>
    </row>
    <row r="854" spans="1:14" x14ac:dyDescent="0.3">
      <c r="A854" t="s">
        <v>3337</v>
      </c>
      <c r="B854" t="s">
        <v>4666</v>
      </c>
      <c r="D854">
        <v>3.03345666109229</v>
      </c>
      <c r="F854">
        <v>4.6165986877559302</v>
      </c>
      <c r="G854">
        <v>2.23494702608083</v>
      </c>
      <c r="J854">
        <f t="shared" si="54"/>
        <v>3.03345666109229</v>
      </c>
      <c r="K854">
        <f t="shared" si="55"/>
        <v>3.4257728569183801</v>
      </c>
      <c r="M854">
        <f t="shared" si="56"/>
        <v>0.39231619582609012</v>
      </c>
      <c r="N854">
        <f t="shared" si="57"/>
        <v>1.3124988837733207</v>
      </c>
    </row>
    <row r="855" spans="1:14" x14ac:dyDescent="0.3">
      <c r="A855" t="s">
        <v>2868</v>
      </c>
      <c r="B855" t="s">
        <v>4634</v>
      </c>
      <c r="C855">
        <v>3.1926231332793602</v>
      </c>
      <c r="E855">
        <v>2.5014170557681599</v>
      </c>
      <c r="F855">
        <v>3.7218978404985199</v>
      </c>
      <c r="H855">
        <v>2.7565883972978198</v>
      </c>
      <c r="J855">
        <f t="shared" si="54"/>
        <v>2.84702009452376</v>
      </c>
      <c r="K855">
        <f t="shared" si="55"/>
        <v>3.2392431188981696</v>
      </c>
      <c r="M855">
        <f t="shared" si="56"/>
        <v>0.39222302437440959</v>
      </c>
      <c r="N855">
        <f t="shared" si="57"/>
        <v>1.3124141233255511</v>
      </c>
    </row>
    <row r="856" spans="1:14" x14ac:dyDescent="0.3">
      <c r="A856" t="s">
        <v>3016</v>
      </c>
      <c r="B856" t="s">
        <v>4733</v>
      </c>
      <c r="D856">
        <v>3.4604262735956901</v>
      </c>
      <c r="F856">
        <v>3.7326899090090802</v>
      </c>
      <c r="G856">
        <v>3.9718719866117</v>
      </c>
      <c r="J856">
        <f t="shared" si="54"/>
        <v>3.4604262735956901</v>
      </c>
      <c r="K856">
        <f t="shared" si="55"/>
        <v>3.8522809478103901</v>
      </c>
      <c r="M856">
        <f t="shared" si="56"/>
        <v>0.39185467421469999</v>
      </c>
      <c r="N856">
        <f t="shared" si="57"/>
        <v>1.3120790793773425</v>
      </c>
    </row>
    <row r="857" spans="1:14" x14ac:dyDescent="0.3">
      <c r="A857" t="s">
        <v>784</v>
      </c>
      <c r="B857" t="s">
        <v>4913</v>
      </c>
      <c r="C857">
        <v>4.2621639216467804</v>
      </c>
      <c r="D857">
        <v>5.7198822054937102</v>
      </c>
      <c r="E857">
        <v>4.8225328665560099</v>
      </c>
      <c r="F857">
        <v>5.2223629373722096</v>
      </c>
      <c r="G857">
        <v>5.5070341490199004</v>
      </c>
      <c r="H857">
        <v>5.2507399543105997</v>
      </c>
      <c r="J857">
        <f t="shared" si="54"/>
        <v>4.9348596645654998</v>
      </c>
      <c r="K857">
        <f t="shared" si="55"/>
        <v>5.3267123469009032</v>
      </c>
      <c r="M857">
        <f t="shared" si="56"/>
        <v>0.39185268233540338</v>
      </c>
      <c r="N857">
        <f t="shared" si="57"/>
        <v>1.3120772678362507</v>
      </c>
    </row>
    <row r="858" spans="1:14" x14ac:dyDescent="0.3">
      <c r="A858" t="s">
        <v>350</v>
      </c>
      <c r="B858" t="s">
        <v>4967</v>
      </c>
      <c r="C858">
        <v>5.2244264638238098</v>
      </c>
      <c r="D858">
        <v>5.4306318970341696</v>
      </c>
      <c r="E858">
        <v>5.7466562683604003</v>
      </c>
      <c r="F858">
        <v>6.0830988024362602</v>
      </c>
      <c r="G858">
        <v>5.8449283591474002</v>
      </c>
      <c r="H858">
        <v>5.6478739568965901</v>
      </c>
      <c r="J858">
        <f t="shared" si="54"/>
        <v>5.4672382097394596</v>
      </c>
      <c r="K858">
        <f t="shared" si="55"/>
        <v>5.8586337061600835</v>
      </c>
      <c r="M858">
        <f t="shared" si="56"/>
        <v>0.39139549642062388</v>
      </c>
      <c r="N858">
        <f t="shared" si="57"/>
        <v>1.311661540193521</v>
      </c>
    </row>
    <row r="859" spans="1:14" x14ac:dyDescent="0.3">
      <c r="A859" t="s">
        <v>1261</v>
      </c>
      <c r="B859" t="s">
        <v>4782</v>
      </c>
      <c r="C859">
        <v>4.8609309554498603</v>
      </c>
      <c r="D859">
        <v>3.0223656593716899</v>
      </c>
      <c r="E859">
        <v>3.44399896742192</v>
      </c>
      <c r="F859">
        <v>4.4425741796759297</v>
      </c>
      <c r="G859">
        <v>3.9057893712190199</v>
      </c>
      <c r="H859">
        <v>4.1519157954008303</v>
      </c>
      <c r="J859">
        <f t="shared" si="54"/>
        <v>3.7757651940811563</v>
      </c>
      <c r="K859">
        <f t="shared" si="55"/>
        <v>4.1667597820985938</v>
      </c>
      <c r="M859">
        <f t="shared" si="56"/>
        <v>0.39099458801743747</v>
      </c>
      <c r="N859">
        <f t="shared" si="57"/>
        <v>1.3112970951370315</v>
      </c>
    </row>
    <row r="860" spans="1:14" x14ac:dyDescent="0.3">
      <c r="A860" t="s">
        <v>356</v>
      </c>
      <c r="B860" t="s">
        <v>4889</v>
      </c>
      <c r="C860">
        <v>4.7921578369304001</v>
      </c>
      <c r="D860">
        <v>4.52569486411711</v>
      </c>
      <c r="E860">
        <v>4.5719935899288302</v>
      </c>
      <c r="F860">
        <v>4.9928193188546999</v>
      </c>
      <c r="G860">
        <v>4.8944281908123299</v>
      </c>
      <c r="H860">
        <v>5.17554437873049</v>
      </c>
      <c r="J860">
        <f t="shared" si="54"/>
        <v>4.6299487636587804</v>
      </c>
      <c r="K860">
        <f t="shared" si="55"/>
        <v>5.0209306294658402</v>
      </c>
      <c r="M860">
        <f t="shared" si="56"/>
        <v>0.39098186580705985</v>
      </c>
      <c r="N860">
        <f t="shared" si="57"/>
        <v>1.3112855316925873</v>
      </c>
    </row>
    <row r="861" spans="1:14" x14ac:dyDescent="0.3">
      <c r="A861" t="s">
        <v>2768</v>
      </c>
      <c r="B861" t="s">
        <v>4228</v>
      </c>
      <c r="D861">
        <v>0.91571436609132995</v>
      </c>
      <c r="E861">
        <v>1.5191859140292401</v>
      </c>
      <c r="F861">
        <v>1.24934355756002</v>
      </c>
      <c r="G861">
        <v>1.96577585320447</v>
      </c>
      <c r="J861">
        <f t="shared" si="54"/>
        <v>1.2174501400602851</v>
      </c>
      <c r="K861">
        <f t="shared" si="55"/>
        <v>1.607559705382245</v>
      </c>
      <c r="M861">
        <f t="shared" si="56"/>
        <v>0.39010956532195995</v>
      </c>
      <c r="N861">
        <f t="shared" si="57"/>
        <v>1.3104929253255482</v>
      </c>
    </row>
    <row r="862" spans="1:14" x14ac:dyDescent="0.3">
      <c r="A862" t="s">
        <v>533</v>
      </c>
      <c r="B862" t="s">
        <v>5119</v>
      </c>
      <c r="C862">
        <v>6.3565758738953404</v>
      </c>
      <c r="D862">
        <v>7.8156835321610396</v>
      </c>
      <c r="E862">
        <v>7.7236757217632004</v>
      </c>
      <c r="F862">
        <v>7.3561756215467602</v>
      </c>
      <c r="G862">
        <v>7.7853099787617097</v>
      </c>
      <c r="H862">
        <v>7.9235300814425296</v>
      </c>
      <c r="J862">
        <f t="shared" si="54"/>
        <v>7.2986450426065268</v>
      </c>
      <c r="K862">
        <f t="shared" si="55"/>
        <v>7.6883385605836665</v>
      </c>
      <c r="M862">
        <f t="shared" si="56"/>
        <v>0.38969351797713969</v>
      </c>
      <c r="N862">
        <f t="shared" si="57"/>
        <v>1.310115057184853</v>
      </c>
    </row>
    <row r="863" spans="1:14" x14ac:dyDescent="0.3">
      <c r="A863" t="s">
        <v>177</v>
      </c>
      <c r="B863" t="s">
        <v>4833</v>
      </c>
      <c r="C863">
        <v>3.5836367547336399</v>
      </c>
      <c r="D863">
        <v>4.7525942886335102</v>
      </c>
      <c r="E863">
        <v>3.9826075623316699</v>
      </c>
      <c r="F863">
        <v>4.1722160541650304</v>
      </c>
      <c r="G863">
        <v>4.9964409957396301</v>
      </c>
      <c r="H863">
        <v>4.3158490865973702</v>
      </c>
      <c r="J863">
        <f t="shared" si="54"/>
        <v>4.1062795352329395</v>
      </c>
      <c r="K863">
        <f t="shared" si="55"/>
        <v>4.4948353788340105</v>
      </c>
      <c r="M863">
        <f t="shared" si="56"/>
        <v>0.38855584360107098</v>
      </c>
      <c r="N863">
        <f t="shared" si="57"/>
        <v>1.3090823394152937</v>
      </c>
    </row>
    <row r="864" spans="1:14" x14ac:dyDescent="0.3">
      <c r="A864" t="s">
        <v>2322</v>
      </c>
      <c r="B864" t="s">
        <v>4847</v>
      </c>
      <c r="D864">
        <v>4.4750492575420804</v>
      </c>
      <c r="E864">
        <v>3.87945243443093</v>
      </c>
      <c r="F864">
        <v>4.3377437122217097</v>
      </c>
      <c r="G864">
        <v>4.5944044054110798</v>
      </c>
      <c r="H864">
        <v>4.7621080956628798</v>
      </c>
      <c r="J864">
        <f t="shared" si="54"/>
        <v>4.1772508459865048</v>
      </c>
      <c r="K864">
        <f t="shared" si="55"/>
        <v>4.5647520710985559</v>
      </c>
      <c r="M864">
        <f t="shared" si="56"/>
        <v>0.3875012251120511</v>
      </c>
      <c r="N864">
        <f t="shared" si="57"/>
        <v>1.3081257422719546</v>
      </c>
    </row>
    <row r="865" spans="1:14" x14ac:dyDescent="0.3">
      <c r="A865" t="s">
        <v>2222</v>
      </c>
      <c r="B865" t="s">
        <v>4863</v>
      </c>
      <c r="C865">
        <v>4.11998066323802</v>
      </c>
      <c r="D865">
        <v>4.4931066517401197</v>
      </c>
      <c r="E865">
        <v>4.5235434492972297</v>
      </c>
      <c r="G865">
        <v>5.0156440727368503</v>
      </c>
      <c r="H865">
        <v>4.5156022280694303</v>
      </c>
      <c r="J865">
        <f t="shared" si="54"/>
        <v>4.3788769214251237</v>
      </c>
      <c r="K865">
        <f t="shared" si="55"/>
        <v>4.7656231504031403</v>
      </c>
      <c r="M865">
        <f t="shared" si="56"/>
        <v>0.38674622897801658</v>
      </c>
      <c r="N865">
        <f t="shared" si="57"/>
        <v>1.3074413485016825</v>
      </c>
    </row>
    <row r="866" spans="1:14" x14ac:dyDescent="0.3">
      <c r="A866" t="s">
        <v>2719</v>
      </c>
      <c r="B866" t="s">
        <v>4749</v>
      </c>
      <c r="D866">
        <v>3.5124550861303798</v>
      </c>
      <c r="F866">
        <v>4.02085685241041</v>
      </c>
      <c r="G866">
        <v>3.6143718381938301</v>
      </c>
      <c r="H866">
        <v>4.0616867762312898</v>
      </c>
      <c r="J866">
        <f t="shared" si="54"/>
        <v>3.5124550861303798</v>
      </c>
      <c r="K866">
        <f t="shared" si="55"/>
        <v>3.8989718222785101</v>
      </c>
      <c r="M866">
        <f t="shared" si="56"/>
        <v>0.38651673614813031</v>
      </c>
      <c r="N866">
        <f t="shared" si="57"/>
        <v>1.3072333873296793</v>
      </c>
    </row>
    <row r="867" spans="1:14" x14ac:dyDescent="0.3">
      <c r="A867" t="s">
        <v>736</v>
      </c>
      <c r="B867" t="s">
        <v>4670</v>
      </c>
      <c r="C867">
        <v>3.6281295896330201</v>
      </c>
      <c r="D867">
        <v>3.5775020383439302</v>
      </c>
      <c r="E867">
        <v>1.9161311767892399</v>
      </c>
      <c r="F867">
        <v>3.8974445350553801</v>
      </c>
      <c r="G867">
        <v>3.2231812465791698</v>
      </c>
      <c r="H867">
        <v>3.15940710073188</v>
      </c>
      <c r="J867">
        <f t="shared" si="54"/>
        <v>3.0405876015887299</v>
      </c>
      <c r="K867">
        <f t="shared" si="55"/>
        <v>3.4266776274554762</v>
      </c>
      <c r="M867">
        <f t="shared" si="56"/>
        <v>0.38609002586674634</v>
      </c>
      <c r="N867">
        <f t="shared" si="57"/>
        <v>1.3068468001256608</v>
      </c>
    </row>
    <row r="868" spans="1:14" x14ac:dyDescent="0.3">
      <c r="A868" t="s">
        <v>10</v>
      </c>
      <c r="B868" t="s">
        <v>5099</v>
      </c>
      <c r="C868">
        <v>6.1350302382017503</v>
      </c>
      <c r="D868">
        <v>7.1852997392088298</v>
      </c>
      <c r="E868">
        <v>7.3852719859667602</v>
      </c>
      <c r="F868">
        <v>7.2928290123577098</v>
      </c>
      <c r="G868">
        <v>7.2228396901877296</v>
      </c>
      <c r="H868">
        <v>7.3475771653978699</v>
      </c>
      <c r="J868">
        <f t="shared" si="54"/>
        <v>6.9018673211257804</v>
      </c>
      <c r="K868">
        <f t="shared" si="55"/>
        <v>7.2877486226477695</v>
      </c>
      <c r="M868">
        <f t="shared" si="56"/>
        <v>0.38588130152198907</v>
      </c>
      <c r="N868">
        <f t="shared" si="57"/>
        <v>1.3066577435312374</v>
      </c>
    </row>
    <row r="869" spans="1:14" x14ac:dyDescent="0.3">
      <c r="A869" t="s">
        <v>799</v>
      </c>
      <c r="B869" t="s">
        <v>4767</v>
      </c>
      <c r="C869">
        <v>3.8398815297328599</v>
      </c>
      <c r="D869">
        <v>3.5639446522372</v>
      </c>
      <c r="E869">
        <v>3.4884786094981299</v>
      </c>
      <c r="F869">
        <v>3.9064971671208499</v>
      </c>
      <c r="G869">
        <v>4.1078543378471597</v>
      </c>
      <c r="H869">
        <v>4.03456195317733</v>
      </c>
      <c r="J869">
        <f t="shared" si="54"/>
        <v>3.6307682638227301</v>
      </c>
      <c r="K869">
        <f t="shared" si="55"/>
        <v>4.0163044860484467</v>
      </c>
      <c r="M869">
        <f t="shared" si="56"/>
        <v>0.3855362222257166</v>
      </c>
      <c r="N869">
        <f t="shared" si="57"/>
        <v>1.306345240472371</v>
      </c>
    </row>
    <row r="870" spans="1:14" x14ac:dyDescent="0.3">
      <c r="A870" t="s">
        <v>1110</v>
      </c>
      <c r="B870" t="s">
        <v>4922</v>
      </c>
      <c r="C870">
        <v>4.8002235700456097</v>
      </c>
      <c r="D870">
        <v>5.3270088448361097</v>
      </c>
      <c r="E870">
        <v>4.6405026411639501</v>
      </c>
      <c r="F870">
        <v>5.2233426700704904</v>
      </c>
      <c r="G870">
        <v>5.3066586496580701</v>
      </c>
      <c r="H870">
        <v>5.3942586696433796</v>
      </c>
      <c r="J870">
        <f t="shared" si="54"/>
        <v>4.9225783520152229</v>
      </c>
      <c r="K870">
        <f t="shared" si="55"/>
        <v>5.30808666312398</v>
      </c>
      <c r="M870">
        <f t="shared" si="56"/>
        <v>0.38550831110875716</v>
      </c>
      <c r="N870">
        <f t="shared" si="57"/>
        <v>1.306319967492938</v>
      </c>
    </row>
    <row r="871" spans="1:14" x14ac:dyDescent="0.3">
      <c r="A871" t="s">
        <v>2171</v>
      </c>
      <c r="B871" t="s">
        <v>4765</v>
      </c>
      <c r="D871">
        <v>2.95373634963941</v>
      </c>
      <c r="E871">
        <v>4.2749265024787304</v>
      </c>
      <c r="F871">
        <v>4.51999902482628</v>
      </c>
      <c r="G871">
        <v>3.9677923589486599</v>
      </c>
      <c r="H871">
        <v>3.5072033260708202</v>
      </c>
      <c r="J871">
        <f t="shared" si="54"/>
        <v>3.6143314260590702</v>
      </c>
      <c r="K871">
        <f t="shared" si="55"/>
        <v>3.9983315699485868</v>
      </c>
      <c r="M871">
        <f t="shared" si="56"/>
        <v>0.38400014388951664</v>
      </c>
      <c r="N871">
        <f t="shared" si="57"/>
        <v>1.3049550778407504</v>
      </c>
    </row>
    <row r="872" spans="1:14" x14ac:dyDescent="0.3">
      <c r="A872" t="s">
        <v>579</v>
      </c>
      <c r="B872" t="s">
        <v>5075</v>
      </c>
      <c r="C872">
        <v>6.8366373878679703</v>
      </c>
      <c r="D872">
        <v>6.4309512766366597</v>
      </c>
      <c r="E872">
        <v>6.4398614412889996</v>
      </c>
      <c r="F872">
        <v>6.8751460433246496</v>
      </c>
      <c r="G872">
        <v>7.0485191845501598</v>
      </c>
      <c r="H872">
        <v>6.93454284067335</v>
      </c>
      <c r="J872">
        <f t="shared" si="54"/>
        <v>6.5691500352645429</v>
      </c>
      <c r="K872">
        <f t="shared" si="55"/>
        <v>6.9527360228493862</v>
      </c>
      <c r="M872">
        <f t="shared" si="56"/>
        <v>0.3835859875848433</v>
      </c>
      <c r="N872">
        <f t="shared" si="57"/>
        <v>1.3045805164883482</v>
      </c>
    </row>
    <row r="873" spans="1:14" x14ac:dyDescent="0.3">
      <c r="A873" t="s">
        <v>1165</v>
      </c>
      <c r="B873" t="s">
        <v>5121</v>
      </c>
      <c r="C873">
        <v>6.8126508336038603</v>
      </c>
      <c r="D873">
        <v>7.6327612842456602</v>
      </c>
      <c r="E873">
        <v>7.2118910670480103</v>
      </c>
      <c r="F873">
        <v>7.6173446779970497</v>
      </c>
      <c r="G873">
        <v>7.6205607386088197</v>
      </c>
      <c r="H873">
        <v>7.5693960717093001</v>
      </c>
      <c r="J873">
        <f t="shared" si="54"/>
        <v>7.2191010616325109</v>
      </c>
      <c r="K873">
        <f t="shared" si="55"/>
        <v>7.6024338294383895</v>
      </c>
      <c r="M873">
        <f t="shared" si="56"/>
        <v>0.38333276780587866</v>
      </c>
      <c r="N873">
        <f t="shared" si="57"/>
        <v>1.3043515584677912</v>
      </c>
    </row>
    <row r="874" spans="1:14" x14ac:dyDescent="0.3">
      <c r="A874" t="s">
        <v>2025</v>
      </c>
      <c r="B874" t="s">
        <v>4503</v>
      </c>
      <c r="D874">
        <v>2.2045216857418701</v>
      </c>
      <c r="E874">
        <v>2.1523283138615201</v>
      </c>
      <c r="F874">
        <v>2.3329148303419398</v>
      </c>
      <c r="G874">
        <v>2.17327519147429</v>
      </c>
      <c r="H874">
        <v>3.1780524873946501</v>
      </c>
      <c r="J874">
        <f t="shared" si="54"/>
        <v>2.1784249998016953</v>
      </c>
      <c r="K874">
        <f t="shared" si="55"/>
        <v>2.5614141697369601</v>
      </c>
      <c r="M874">
        <f t="shared" si="56"/>
        <v>0.38298916993526477</v>
      </c>
      <c r="N874">
        <f t="shared" si="57"/>
        <v>1.3040409460096398</v>
      </c>
    </row>
    <row r="875" spans="1:14" x14ac:dyDescent="0.3">
      <c r="A875" t="s">
        <v>770</v>
      </c>
      <c r="B875" t="s">
        <v>5029</v>
      </c>
      <c r="C875">
        <v>6.3657945964239602</v>
      </c>
      <c r="D875">
        <v>5.2027197269074401</v>
      </c>
      <c r="E875">
        <v>6.3424880921805196</v>
      </c>
      <c r="F875">
        <v>6.2442309590956802</v>
      </c>
      <c r="G875">
        <v>6.5152006603366504</v>
      </c>
      <c r="H875">
        <v>6.2996367093656804</v>
      </c>
      <c r="J875">
        <f t="shared" si="54"/>
        <v>5.970334138503973</v>
      </c>
      <c r="K875">
        <f t="shared" si="55"/>
        <v>6.3530227762660045</v>
      </c>
      <c r="M875">
        <f t="shared" si="56"/>
        <v>0.38268863776203155</v>
      </c>
      <c r="N875">
        <f t="shared" si="57"/>
        <v>1.30376932558285</v>
      </c>
    </row>
    <row r="876" spans="1:14" x14ac:dyDescent="0.3">
      <c r="A876" t="s">
        <v>1697</v>
      </c>
      <c r="B876" t="s">
        <v>4734</v>
      </c>
      <c r="D876">
        <v>3.0871704138224301</v>
      </c>
      <c r="E876">
        <v>3.6747651706704101</v>
      </c>
      <c r="F876">
        <v>3.8107097032391999</v>
      </c>
      <c r="G876">
        <v>3.5844446870717701</v>
      </c>
      <c r="H876">
        <v>3.8954783450425401</v>
      </c>
      <c r="J876">
        <f t="shared" si="54"/>
        <v>3.3809677922464201</v>
      </c>
      <c r="K876">
        <f t="shared" si="55"/>
        <v>3.7635442451178367</v>
      </c>
      <c r="M876">
        <f t="shared" si="56"/>
        <v>0.38257645287141662</v>
      </c>
      <c r="N876">
        <f t="shared" si="57"/>
        <v>1.3036679475865174</v>
      </c>
    </row>
    <row r="877" spans="1:14" x14ac:dyDescent="0.3">
      <c r="A877" t="s">
        <v>1514</v>
      </c>
      <c r="B877" t="s">
        <v>4875</v>
      </c>
      <c r="C877">
        <v>4.4028219568464202</v>
      </c>
      <c r="D877">
        <v>5.0390890127873398</v>
      </c>
      <c r="E877">
        <v>3.9623387007824098</v>
      </c>
      <c r="F877">
        <v>5.4214029734310198</v>
      </c>
      <c r="G877">
        <v>4.8762213889922101</v>
      </c>
      <c r="H877">
        <v>4.2532874936209399</v>
      </c>
      <c r="J877">
        <f t="shared" si="54"/>
        <v>4.4680832234720569</v>
      </c>
      <c r="K877">
        <f t="shared" si="55"/>
        <v>4.8503039520147233</v>
      </c>
      <c r="M877">
        <f t="shared" si="56"/>
        <v>0.38222072854266642</v>
      </c>
      <c r="N877">
        <f t="shared" si="57"/>
        <v>1.3033465426989228</v>
      </c>
    </row>
    <row r="878" spans="1:14" x14ac:dyDescent="0.3">
      <c r="A878" t="s">
        <v>1893</v>
      </c>
      <c r="B878" t="s">
        <v>4948</v>
      </c>
      <c r="D878">
        <v>5.3665881562469702</v>
      </c>
      <c r="E878">
        <v>4.93215765638171</v>
      </c>
      <c r="F878">
        <v>5.0414630820262198</v>
      </c>
      <c r="G878">
        <v>5.8782714853789901</v>
      </c>
      <c r="H878">
        <v>5.66786597657131</v>
      </c>
      <c r="J878">
        <f t="shared" si="54"/>
        <v>5.1493729063143405</v>
      </c>
      <c r="K878">
        <f t="shared" si="55"/>
        <v>5.5292001813255069</v>
      </c>
      <c r="M878">
        <f t="shared" si="56"/>
        <v>0.37982727501116642</v>
      </c>
      <c r="N878">
        <f t="shared" si="57"/>
        <v>1.3011860631253329</v>
      </c>
    </row>
    <row r="879" spans="1:14" x14ac:dyDescent="0.3">
      <c r="A879" t="s">
        <v>1085</v>
      </c>
      <c r="B879" t="s">
        <v>4923</v>
      </c>
      <c r="C879">
        <v>5.54427450186523</v>
      </c>
      <c r="D879">
        <v>4.1511252629931903</v>
      </c>
      <c r="E879">
        <v>4.8885158788013996</v>
      </c>
      <c r="F879">
        <v>5.4706507843719798</v>
      </c>
      <c r="G879">
        <v>5.3377972224467403</v>
      </c>
      <c r="H879">
        <v>4.9146496878223296</v>
      </c>
      <c r="J879">
        <f t="shared" si="54"/>
        <v>4.8613052145532736</v>
      </c>
      <c r="K879">
        <f t="shared" si="55"/>
        <v>5.2410325648803502</v>
      </c>
      <c r="M879">
        <f t="shared" si="56"/>
        <v>0.37972735032707661</v>
      </c>
      <c r="N879">
        <f t="shared" si="57"/>
        <v>1.3010959428296767</v>
      </c>
    </row>
    <row r="880" spans="1:14" x14ac:dyDescent="0.3">
      <c r="A880" t="s">
        <v>460</v>
      </c>
      <c r="B880" t="s">
        <v>5118</v>
      </c>
      <c r="C880">
        <v>6.6443498806564696</v>
      </c>
      <c r="D880">
        <v>7.2145210363719796</v>
      </c>
      <c r="E880">
        <v>7.2832777092573204</v>
      </c>
      <c r="F880">
        <v>7.36812609600487</v>
      </c>
      <c r="G880">
        <v>7.4220926953007504</v>
      </c>
      <c r="H880">
        <v>7.4908597674840101</v>
      </c>
      <c r="J880">
        <f t="shared" si="54"/>
        <v>7.0473828754285899</v>
      </c>
      <c r="K880">
        <f t="shared" si="55"/>
        <v>7.4270261862632099</v>
      </c>
      <c r="M880">
        <f t="shared" si="56"/>
        <v>0.37964331083462</v>
      </c>
      <c r="N880">
        <f t="shared" si="57"/>
        <v>1.3010201539381141</v>
      </c>
    </row>
    <row r="881" spans="1:14" x14ac:dyDescent="0.3">
      <c r="A881" t="s">
        <v>448</v>
      </c>
      <c r="B881" t="s">
        <v>4933</v>
      </c>
      <c r="C881">
        <v>5.9049075166110203</v>
      </c>
      <c r="D881">
        <v>4.6616510820116002</v>
      </c>
      <c r="E881">
        <v>4.4055615106913804</v>
      </c>
      <c r="F881">
        <v>5.34024875748411</v>
      </c>
      <c r="G881">
        <v>5.3300136206518802</v>
      </c>
      <c r="H881">
        <v>5.4381201081190698</v>
      </c>
      <c r="J881">
        <f t="shared" si="54"/>
        <v>4.9907067031046672</v>
      </c>
      <c r="K881">
        <f t="shared" si="55"/>
        <v>5.369460828751687</v>
      </c>
      <c r="M881">
        <f t="shared" si="56"/>
        <v>0.37875412564701971</v>
      </c>
      <c r="N881">
        <f t="shared" si="57"/>
        <v>1.3002185351715019</v>
      </c>
    </row>
    <row r="882" spans="1:14" x14ac:dyDescent="0.3">
      <c r="A882" t="s">
        <v>11</v>
      </c>
      <c r="B882" t="s">
        <v>5006</v>
      </c>
      <c r="C882">
        <v>4.8643663783890903</v>
      </c>
      <c r="D882">
        <v>6.1600706005658203</v>
      </c>
      <c r="E882">
        <v>6.0496495990843897</v>
      </c>
      <c r="F882">
        <v>5.9573689989290601</v>
      </c>
      <c r="G882">
        <v>6.0311759928945596</v>
      </c>
      <c r="H882">
        <v>6.2211928585412002</v>
      </c>
      <c r="J882">
        <f t="shared" si="54"/>
        <v>5.6913621926797662</v>
      </c>
      <c r="K882">
        <f t="shared" si="55"/>
        <v>6.0699126167882733</v>
      </c>
      <c r="M882">
        <f t="shared" si="56"/>
        <v>0.37855042410850714</v>
      </c>
      <c r="N882">
        <f t="shared" si="57"/>
        <v>1.3000349635841855</v>
      </c>
    </row>
    <row r="883" spans="1:14" x14ac:dyDescent="0.3">
      <c r="A883" t="s">
        <v>2033</v>
      </c>
      <c r="B883" t="s">
        <v>4954</v>
      </c>
      <c r="C883">
        <v>6.3079672904870501</v>
      </c>
      <c r="D883">
        <v>3.9977740581874701</v>
      </c>
      <c r="F883">
        <v>5.1098329496374202</v>
      </c>
      <c r="G883">
        <v>5.42773545814073</v>
      </c>
      <c r="H883">
        <v>6.0544345286330703</v>
      </c>
      <c r="J883">
        <f t="shared" si="54"/>
        <v>5.1528706743372599</v>
      </c>
      <c r="K883">
        <f t="shared" si="55"/>
        <v>5.5306676454704062</v>
      </c>
      <c r="M883">
        <f t="shared" si="56"/>
        <v>0.37779697113314636</v>
      </c>
      <c r="N883">
        <f t="shared" si="57"/>
        <v>1.2993561926378807</v>
      </c>
    </row>
    <row r="884" spans="1:14" x14ac:dyDescent="0.3">
      <c r="A884" t="s">
        <v>967</v>
      </c>
      <c r="B884" t="s">
        <v>4321</v>
      </c>
      <c r="C884">
        <v>1.7717919261906301</v>
      </c>
      <c r="D884">
        <v>1.18543990108949</v>
      </c>
      <c r="E884">
        <v>1.3095315287567799</v>
      </c>
      <c r="F884">
        <v>3.1294721121935498</v>
      </c>
      <c r="G884">
        <v>1.5734416470469701</v>
      </c>
      <c r="H884">
        <v>0.69591451524598102</v>
      </c>
      <c r="J884">
        <f t="shared" si="54"/>
        <v>1.4222544520123002</v>
      </c>
      <c r="K884">
        <f t="shared" si="55"/>
        <v>1.7996094248288337</v>
      </c>
      <c r="M884">
        <f t="shared" si="56"/>
        <v>0.37735497281653352</v>
      </c>
      <c r="N884">
        <f t="shared" si="57"/>
        <v>1.2989581700021935</v>
      </c>
    </row>
    <row r="885" spans="1:14" x14ac:dyDescent="0.3">
      <c r="A885" t="s">
        <v>1878</v>
      </c>
      <c r="B885" t="s">
        <v>4815</v>
      </c>
      <c r="D885">
        <v>3.1734271291224698</v>
      </c>
      <c r="E885">
        <v>4.5338040719473396</v>
      </c>
      <c r="F885">
        <v>3.68541262983531</v>
      </c>
      <c r="G885">
        <v>3.2858325100264199</v>
      </c>
      <c r="H885">
        <v>5.7214829325633803</v>
      </c>
      <c r="J885">
        <f t="shared" si="54"/>
        <v>3.8536156005349049</v>
      </c>
      <c r="K885">
        <f t="shared" si="55"/>
        <v>4.2309093574750367</v>
      </c>
      <c r="M885">
        <f t="shared" si="56"/>
        <v>0.37729375694013179</v>
      </c>
      <c r="N885">
        <f t="shared" si="57"/>
        <v>1.2989030542822793</v>
      </c>
    </row>
    <row r="886" spans="1:14" x14ac:dyDescent="0.3">
      <c r="A886" t="s">
        <v>846</v>
      </c>
      <c r="B886" t="s">
        <v>4962</v>
      </c>
      <c r="C886">
        <v>4.6943983881265003</v>
      </c>
      <c r="D886">
        <v>4.9737961334283201</v>
      </c>
      <c r="E886">
        <v>5.9431105378060396</v>
      </c>
      <c r="F886">
        <v>5.6289223583141403</v>
      </c>
      <c r="G886">
        <v>5.3587069255992601</v>
      </c>
      <c r="H886">
        <v>5.7553455113119298</v>
      </c>
      <c r="J886">
        <f t="shared" si="54"/>
        <v>5.2037683531202861</v>
      </c>
      <c r="K886">
        <f t="shared" si="55"/>
        <v>5.5809915984084428</v>
      </c>
      <c r="M886">
        <f t="shared" si="56"/>
        <v>0.37722324528815676</v>
      </c>
      <c r="N886">
        <f t="shared" si="57"/>
        <v>1.2988395720082164</v>
      </c>
    </row>
    <row r="887" spans="1:14" x14ac:dyDescent="0.3">
      <c r="A887" t="s">
        <v>435</v>
      </c>
      <c r="B887" t="s">
        <v>4906</v>
      </c>
      <c r="C887">
        <v>2.63633551110193</v>
      </c>
      <c r="D887">
        <v>5.8308248158796596</v>
      </c>
      <c r="E887">
        <v>5.4813646444889699</v>
      </c>
      <c r="F887">
        <v>5.1492153383998804</v>
      </c>
      <c r="G887">
        <v>4.3832409025106402</v>
      </c>
      <c r="H887">
        <v>5.5459998940561102</v>
      </c>
      <c r="J887">
        <f t="shared" si="54"/>
        <v>4.64950832382352</v>
      </c>
      <c r="K887">
        <f t="shared" si="55"/>
        <v>5.0261520449888764</v>
      </c>
      <c r="M887">
        <f t="shared" si="56"/>
        <v>0.37664372116535638</v>
      </c>
      <c r="N887">
        <f t="shared" si="57"/>
        <v>1.2983179387574932</v>
      </c>
    </row>
    <row r="888" spans="1:14" x14ac:dyDescent="0.3">
      <c r="A888" t="s">
        <v>268</v>
      </c>
      <c r="B888" t="s">
        <v>5147</v>
      </c>
      <c r="C888">
        <v>8.4939075666082502</v>
      </c>
      <c r="D888">
        <v>7.2306292153643703</v>
      </c>
      <c r="E888">
        <v>6.5066039184125097</v>
      </c>
      <c r="F888">
        <v>7.4629824213903104</v>
      </c>
      <c r="G888">
        <v>8.1280587294903093</v>
      </c>
      <c r="H888">
        <v>7.7686025312292699</v>
      </c>
      <c r="J888">
        <f t="shared" si="54"/>
        <v>7.4103802334617095</v>
      </c>
      <c r="K888">
        <f t="shared" si="55"/>
        <v>7.7865478940366302</v>
      </c>
      <c r="M888">
        <f t="shared" si="56"/>
        <v>0.37616766057492068</v>
      </c>
      <c r="N888">
        <f t="shared" si="57"/>
        <v>1.2978895904084022</v>
      </c>
    </row>
    <row r="889" spans="1:14" x14ac:dyDescent="0.3">
      <c r="A889" t="s">
        <v>769</v>
      </c>
      <c r="B889" t="s">
        <v>5060</v>
      </c>
      <c r="C889">
        <v>5.9676178916424396</v>
      </c>
      <c r="D889">
        <v>6.4756576271838897</v>
      </c>
      <c r="E889">
        <v>6.1290671868136899</v>
      </c>
      <c r="F889">
        <v>6.5510102072959198</v>
      </c>
      <c r="G889">
        <v>6.7947576263168497</v>
      </c>
      <c r="H889">
        <v>6.3529981138293001</v>
      </c>
      <c r="J889">
        <f t="shared" si="54"/>
        <v>6.1907809018800064</v>
      </c>
      <c r="K889">
        <f t="shared" si="55"/>
        <v>6.5662553158140229</v>
      </c>
      <c r="M889">
        <f t="shared" si="56"/>
        <v>0.37547441393401648</v>
      </c>
      <c r="N889">
        <f t="shared" si="57"/>
        <v>1.2972660757838266</v>
      </c>
    </row>
    <row r="890" spans="1:14" x14ac:dyDescent="0.3">
      <c r="A890" t="s">
        <v>817</v>
      </c>
      <c r="B890" t="s">
        <v>5031</v>
      </c>
      <c r="C890">
        <v>5.0648286003694398</v>
      </c>
      <c r="D890">
        <v>6.0237217281214503</v>
      </c>
      <c r="E890">
        <v>6.5030308532174397</v>
      </c>
      <c r="F890">
        <v>6.5860378293447601</v>
      </c>
      <c r="G890">
        <v>6.0130429056804404</v>
      </c>
      <c r="H890">
        <v>6.1186174432511198</v>
      </c>
      <c r="J890">
        <f t="shared" si="54"/>
        <v>5.863860393902776</v>
      </c>
      <c r="K890">
        <f t="shared" si="55"/>
        <v>6.2392327260921077</v>
      </c>
      <c r="M890">
        <f t="shared" si="56"/>
        <v>0.37537233218933164</v>
      </c>
      <c r="N890">
        <f t="shared" si="57"/>
        <v>1.2971742875017753</v>
      </c>
    </row>
    <row r="891" spans="1:14" x14ac:dyDescent="0.3">
      <c r="A891" t="s">
        <v>2074</v>
      </c>
      <c r="B891" t="s">
        <v>4713</v>
      </c>
      <c r="C891">
        <v>3.3935068960191401</v>
      </c>
      <c r="E891">
        <v>3.0162762215126602</v>
      </c>
      <c r="F891">
        <v>4.1578789084584997</v>
      </c>
      <c r="G891">
        <v>3.5957421580933699</v>
      </c>
      <c r="H891">
        <v>2.9838317794317399</v>
      </c>
      <c r="J891">
        <f t="shared" si="54"/>
        <v>3.2048915587659002</v>
      </c>
      <c r="K891">
        <f t="shared" si="55"/>
        <v>3.5791509486612032</v>
      </c>
      <c r="M891">
        <f t="shared" si="56"/>
        <v>0.37425938989530305</v>
      </c>
      <c r="N891">
        <f t="shared" si="57"/>
        <v>1.2961739905724601</v>
      </c>
    </row>
    <row r="892" spans="1:14" x14ac:dyDescent="0.3">
      <c r="A892" t="s">
        <v>877</v>
      </c>
      <c r="B892" t="s">
        <v>5153</v>
      </c>
      <c r="C892">
        <v>7.1478504229309099</v>
      </c>
      <c r="D892">
        <v>7.3166728289986596</v>
      </c>
      <c r="E892">
        <v>7.9792652561109199</v>
      </c>
      <c r="F892">
        <v>7.5528247411212099</v>
      </c>
      <c r="G892">
        <v>8.0120039929292908</v>
      </c>
      <c r="H892">
        <v>8.0007566669689005</v>
      </c>
      <c r="J892">
        <f t="shared" si="54"/>
        <v>7.4812628360134967</v>
      </c>
      <c r="K892">
        <f t="shared" si="55"/>
        <v>7.855195133673134</v>
      </c>
      <c r="M892">
        <f t="shared" si="56"/>
        <v>0.37393229765963731</v>
      </c>
      <c r="N892">
        <f t="shared" si="57"/>
        <v>1.2958801513491363</v>
      </c>
    </row>
    <row r="893" spans="1:14" x14ac:dyDescent="0.3">
      <c r="A893" t="s">
        <v>729</v>
      </c>
      <c r="B893" t="s">
        <v>5095</v>
      </c>
      <c r="C893">
        <v>6.1345977531365703</v>
      </c>
      <c r="D893">
        <v>6.8113805175866098</v>
      </c>
      <c r="E893">
        <v>6.8809927300328404</v>
      </c>
      <c r="F893">
        <v>6.8801863183277803</v>
      </c>
      <c r="G893">
        <v>6.9565910280239596</v>
      </c>
      <c r="H893">
        <v>7.1103103054961903</v>
      </c>
      <c r="J893">
        <f t="shared" si="54"/>
        <v>6.6089903335853402</v>
      </c>
      <c r="K893">
        <f t="shared" si="55"/>
        <v>6.982362550615977</v>
      </c>
      <c r="M893">
        <f t="shared" si="56"/>
        <v>0.37337221703063683</v>
      </c>
      <c r="N893">
        <f t="shared" si="57"/>
        <v>1.2953771645889229</v>
      </c>
    </row>
    <row r="894" spans="1:14" x14ac:dyDescent="0.3">
      <c r="A894" t="s">
        <v>71</v>
      </c>
      <c r="B894" t="s">
        <v>5058</v>
      </c>
      <c r="C894">
        <v>5.2896488637248602</v>
      </c>
      <c r="D894">
        <v>6.3630368157605899</v>
      </c>
      <c r="E894">
        <v>6.7042313704868102</v>
      </c>
      <c r="F894">
        <v>6.3661107501938803</v>
      </c>
      <c r="G894">
        <v>6.6589757101245599</v>
      </c>
      <c r="H894">
        <v>6.4490500409203904</v>
      </c>
      <c r="J894">
        <f t="shared" si="54"/>
        <v>6.1189723499907531</v>
      </c>
      <c r="K894">
        <f t="shared" si="55"/>
        <v>6.4913788337462774</v>
      </c>
      <c r="M894">
        <f t="shared" si="56"/>
        <v>0.37240648375552432</v>
      </c>
      <c r="N894">
        <f t="shared" si="57"/>
        <v>1.2945103353654135</v>
      </c>
    </row>
    <row r="895" spans="1:14" x14ac:dyDescent="0.3">
      <c r="A895" t="s">
        <v>1810</v>
      </c>
      <c r="B895" t="s">
        <v>4722</v>
      </c>
      <c r="D895">
        <v>3.34111919846137</v>
      </c>
      <c r="E895">
        <v>3.1285071848528099</v>
      </c>
      <c r="F895">
        <v>3.70506346508731</v>
      </c>
      <c r="G895">
        <v>3.40544863340449</v>
      </c>
      <c r="H895">
        <v>3.7108882007202699</v>
      </c>
      <c r="J895">
        <f t="shared" si="54"/>
        <v>3.2348131916570901</v>
      </c>
      <c r="K895">
        <f t="shared" si="55"/>
        <v>3.6071334330706897</v>
      </c>
      <c r="M895">
        <f t="shared" si="56"/>
        <v>0.37232024141359954</v>
      </c>
      <c r="N895">
        <f t="shared" si="57"/>
        <v>1.294432953615994</v>
      </c>
    </row>
    <row r="896" spans="1:14" x14ac:dyDescent="0.3">
      <c r="A896" t="s">
        <v>1764</v>
      </c>
      <c r="B896" t="s">
        <v>4741</v>
      </c>
      <c r="D896">
        <v>3.02770755670333</v>
      </c>
      <c r="E896">
        <v>3.63768342236874</v>
      </c>
      <c r="F896">
        <v>3.6273672736694902</v>
      </c>
      <c r="G896">
        <v>3.2288984495523301</v>
      </c>
      <c r="H896">
        <v>4.2578920091314396</v>
      </c>
      <c r="J896">
        <f t="shared" si="54"/>
        <v>3.332695489536035</v>
      </c>
      <c r="K896">
        <f t="shared" si="55"/>
        <v>3.704719244117753</v>
      </c>
      <c r="M896">
        <f t="shared" si="56"/>
        <v>0.37202375458171799</v>
      </c>
      <c r="N896">
        <f t="shared" si="57"/>
        <v>1.294166963311763</v>
      </c>
    </row>
    <row r="897" spans="1:14" x14ac:dyDescent="0.3">
      <c r="A897" t="s">
        <v>613</v>
      </c>
      <c r="B897" t="s">
        <v>4856</v>
      </c>
      <c r="C897">
        <v>4.01372012095585</v>
      </c>
      <c r="D897">
        <v>4.1070832031855096</v>
      </c>
      <c r="E897">
        <v>4.2873382256699504</v>
      </c>
      <c r="F897">
        <v>4.4441876322828904</v>
      </c>
      <c r="G897">
        <v>4.4949324020478096</v>
      </c>
      <c r="H897">
        <v>4.5840693162835402</v>
      </c>
      <c r="J897">
        <f t="shared" si="54"/>
        <v>4.1360471832704366</v>
      </c>
      <c r="K897">
        <f t="shared" si="55"/>
        <v>4.5077297835380792</v>
      </c>
      <c r="M897">
        <f t="shared" si="56"/>
        <v>0.37168260026764255</v>
      </c>
      <c r="N897">
        <f t="shared" si="57"/>
        <v>1.2938609676354584</v>
      </c>
    </row>
    <row r="898" spans="1:14" x14ac:dyDescent="0.3">
      <c r="A898" t="s">
        <v>2109</v>
      </c>
      <c r="B898" t="s">
        <v>4773</v>
      </c>
      <c r="D898">
        <v>2.8032373082630402</v>
      </c>
      <c r="E898">
        <v>4.2574529280812499</v>
      </c>
      <c r="F898">
        <v>4.1631737721038702</v>
      </c>
      <c r="G898">
        <v>3.7232527137463198</v>
      </c>
      <c r="H898">
        <v>3.8183710948925</v>
      </c>
      <c r="J898">
        <f t="shared" si="54"/>
        <v>3.530345118172145</v>
      </c>
      <c r="K898">
        <f t="shared" si="55"/>
        <v>3.9015991935808967</v>
      </c>
      <c r="M898">
        <f t="shared" si="56"/>
        <v>0.37125407540875166</v>
      </c>
      <c r="N898">
        <f t="shared" si="57"/>
        <v>1.2934767081513525</v>
      </c>
    </row>
    <row r="899" spans="1:14" x14ac:dyDescent="0.3">
      <c r="A899" t="s">
        <v>1723</v>
      </c>
      <c r="B899" t="s">
        <v>4812</v>
      </c>
      <c r="D899">
        <v>1.7734249498811101</v>
      </c>
      <c r="E899">
        <v>5.7673174708442803</v>
      </c>
      <c r="F899">
        <v>4.6049910961233804</v>
      </c>
      <c r="G899">
        <v>3.8428130943095802</v>
      </c>
      <c r="H899">
        <v>3.9762384943839399</v>
      </c>
      <c r="J899">
        <f t="shared" si="54"/>
        <v>3.7703712103626952</v>
      </c>
      <c r="K899">
        <f t="shared" si="55"/>
        <v>4.1413475616056337</v>
      </c>
      <c r="M899">
        <f t="shared" si="56"/>
        <v>0.37097635124293848</v>
      </c>
      <c r="N899">
        <f t="shared" si="57"/>
        <v>1.2932277330351449</v>
      </c>
    </row>
    <row r="900" spans="1:14" x14ac:dyDescent="0.3">
      <c r="A900" t="s">
        <v>2433</v>
      </c>
      <c r="B900" t="s">
        <v>4784</v>
      </c>
      <c r="D900">
        <v>3.51838990288898</v>
      </c>
      <c r="E900">
        <v>3.68302680308993</v>
      </c>
      <c r="F900">
        <v>3.7672333288473898</v>
      </c>
      <c r="G900">
        <v>4.1756637517766304</v>
      </c>
      <c r="J900">
        <f t="shared" ref="J900:J963" si="58">AVERAGE(C900:E900)</f>
        <v>3.600708352989455</v>
      </c>
      <c r="K900">
        <f t="shared" ref="K900:K963" si="59">AVERAGE(F900:H900)</f>
        <v>3.9714485403120099</v>
      </c>
      <c r="M900">
        <f t="shared" ref="M900:M963" si="60">K900-J900</f>
        <v>0.37074018732255487</v>
      </c>
      <c r="N900">
        <f t="shared" ref="N900:N963" si="61">2^M900</f>
        <v>1.2930160536943738</v>
      </c>
    </row>
    <row r="901" spans="1:14" x14ac:dyDescent="0.3">
      <c r="A901" t="s">
        <v>1541</v>
      </c>
      <c r="B901" t="s">
        <v>4544</v>
      </c>
      <c r="C901">
        <v>5.3677654144457598</v>
      </c>
      <c r="D901">
        <v>2.55278880388608</v>
      </c>
      <c r="E901">
        <v>-1.08589279069946</v>
      </c>
      <c r="F901">
        <v>4.3193091399960197</v>
      </c>
      <c r="G901">
        <v>2.1058704345768402</v>
      </c>
      <c r="H901">
        <v>1.5214063611275299</v>
      </c>
      <c r="J901">
        <f t="shared" si="58"/>
        <v>2.2782204758774598</v>
      </c>
      <c r="K901">
        <f t="shared" si="59"/>
        <v>2.6488619785667971</v>
      </c>
      <c r="M901">
        <f t="shared" si="60"/>
        <v>0.37064150268933727</v>
      </c>
      <c r="N901">
        <f t="shared" si="61"/>
        <v>1.2929276105741379</v>
      </c>
    </row>
    <row r="902" spans="1:14" x14ac:dyDescent="0.3">
      <c r="A902" t="s">
        <v>1702</v>
      </c>
      <c r="B902" t="s">
        <v>4914</v>
      </c>
      <c r="D902">
        <v>4.5825856170966803</v>
      </c>
      <c r="E902">
        <v>4.7530125756301196</v>
      </c>
      <c r="F902">
        <v>5.4269601036723101</v>
      </c>
      <c r="G902">
        <v>4.7937741823967004</v>
      </c>
      <c r="H902">
        <v>4.8945633450038804</v>
      </c>
      <c r="J902">
        <f t="shared" si="58"/>
        <v>4.6677990963633995</v>
      </c>
      <c r="K902">
        <f t="shared" si="59"/>
        <v>5.0384325436909636</v>
      </c>
      <c r="M902">
        <f t="shared" si="60"/>
        <v>0.37063344732756409</v>
      </c>
      <c r="N902">
        <f t="shared" si="61"/>
        <v>1.2929203914666494</v>
      </c>
    </row>
    <row r="903" spans="1:14" x14ac:dyDescent="0.3">
      <c r="A903" t="s">
        <v>1367</v>
      </c>
      <c r="B903" t="s">
        <v>4780</v>
      </c>
      <c r="C903">
        <v>3.38309059049995</v>
      </c>
      <c r="D903">
        <v>3.6749069829557799</v>
      </c>
      <c r="E903">
        <v>3.6473216884627</v>
      </c>
      <c r="F903">
        <v>4.0339604597174601</v>
      </c>
      <c r="G903">
        <v>3.7845129018563202</v>
      </c>
      <c r="H903">
        <v>3.9979865924671301</v>
      </c>
      <c r="J903">
        <f t="shared" si="58"/>
        <v>3.5684397539728097</v>
      </c>
      <c r="K903">
        <f t="shared" si="59"/>
        <v>3.9388199846803036</v>
      </c>
      <c r="M903">
        <f t="shared" si="60"/>
        <v>0.37038023070749393</v>
      </c>
      <c r="N903">
        <f t="shared" si="61"/>
        <v>1.2926934826654899</v>
      </c>
    </row>
    <row r="904" spans="1:14" x14ac:dyDescent="0.3">
      <c r="A904" t="s">
        <v>1134</v>
      </c>
      <c r="B904" t="s">
        <v>5113</v>
      </c>
      <c r="C904">
        <v>5.8449700879937296</v>
      </c>
      <c r="D904">
        <v>7.4869928435667603</v>
      </c>
      <c r="E904">
        <v>7.18384553569717</v>
      </c>
      <c r="F904">
        <v>7.2820377673378598</v>
      </c>
      <c r="G904">
        <v>7.5212953491097201</v>
      </c>
      <c r="H904">
        <v>6.82126009717736</v>
      </c>
      <c r="J904">
        <f t="shared" si="58"/>
        <v>6.8386028224192197</v>
      </c>
      <c r="K904">
        <f t="shared" si="59"/>
        <v>7.20819773787498</v>
      </c>
      <c r="M904">
        <f t="shared" si="60"/>
        <v>0.36959491545576029</v>
      </c>
      <c r="N904">
        <f t="shared" si="61"/>
        <v>1.2919900106008755</v>
      </c>
    </row>
    <row r="905" spans="1:14" x14ac:dyDescent="0.3">
      <c r="A905" t="s">
        <v>1836</v>
      </c>
      <c r="B905" t="s">
        <v>4904</v>
      </c>
      <c r="D905">
        <v>4.4647577152433602</v>
      </c>
      <c r="E905">
        <v>4.6401885301548402</v>
      </c>
      <c r="F905">
        <v>4.9982858610627803</v>
      </c>
      <c r="G905">
        <v>5.0245052564288599</v>
      </c>
      <c r="H905">
        <v>4.7411272297380096</v>
      </c>
      <c r="J905">
        <f t="shared" si="58"/>
        <v>4.5524731226990998</v>
      </c>
      <c r="K905">
        <f t="shared" si="59"/>
        <v>4.9213061157432163</v>
      </c>
      <c r="M905">
        <f t="shared" si="60"/>
        <v>0.36883299304411654</v>
      </c>
      <c r="N905">
        <f t="shared" si="61"/>
        <v>1.2913078593348344</v>
      </c>
    </row>
    <row r="906" spans="1:14" x14ac:dyDescent="0.3">
      <c r="A906" t="s">
        <v>608</v>
      </c>
      <c r="B906" t="s">
        <v>4525</v>
      </c>
      <c r="C906">
        <v>3.3843630656190702</v>
      </c>
      <c r="D906">
        <v>1.59640659998013</v>
      </c>
      <c r="E906">
        <v>1.5474079420101901</v>
      </c>
      <c r="F906">
        <v>3.03599204609734</v>
      </c>
      <c r="G906">
        <v>2.0125851880656001</v>
      </c>
      <c r="H906">
        <v>2.5793172666843698</v>
      </c>
      <c r="J906">
        <f t="shared" si="58"/>
        <v>2.1760592025364631</v>
      </c>
      <c r="K906">
        <f t="shared" si="59"/>
        <v>2.5426315002824365</v>
      </c>
      <c r="M906">
        <f t="shared" si="60"/>
        <v>0.36657229774597333</v>
      </c>
      <c r="N906">
        <f t="shared" si="61"/>
        <v>1.2892859714858254</v>
      </c>
    </row>
    <row r="907" spans="1:14" x14ac:dyDescent="0.3">
      <c r="A907" t="s">
        <v>1871</v>
      </c>
      <c r="B907" t="s">
        <v>4932</v>
      </c>
      <c r="D907">
        <v>4.9216584022951197</v>
      </c>
      <c r="E907">
        <v>4.7332135966781204</v>
      </c>
      <c r="F907">
        <v>5.35037239198431</v>
      </c>
      <c r="G907">
        <v>5.3304737263333903</v>
      </c>
      <c r="H907">
        <v>4.9007679301216296</v>
      </c>
      <c r="J907">
        <f t="shared" si="58"/>
        <v>4.8274359994866201</v>
      </c>
      <c r="K907">
        <f t="shared" si="59"/>
        <v>5.1938713494797764</v>
      </c>
      <c r="M907">
        <f t="shared" si="60"/>
        <v>0.3664353499931563</v>
      </c>
      <c r="N907">
        <f t="shared" si="61"/>
        <v>1.2891635918895894</v>
      </c>
    </row>
    <row r="908" spans="1:14" x14ac:dyDescent="0.3">
      <c r="A908" t="s">
        <v>369</v>
      </c>
      <c r="B908" t="s">
        <v>4373</v>
      </c>
      <c r="C908">
        <v>3.0835120511243299</v>
      </c>
      <c r="D908">
        <v>1.26916024228985</v>
      </c>
      <c r="E908">
        <v>0.47191367362083098</v>
      </c>
      <c r="F908">
        <v>3.0675936686044598</v>
      </c>
      <c r="G908">
        <v>1.4860526628745601</v>
      </c>
      <c r="H908">
        <v>1.36437500263925</v>
      </c>
      <c r="J908">
        <f t="shared" si="58"/>
        <v>1.6081953223450036</v>
      </c>
      <c r="K908">
        <f t="shared" si="59"/>
        <v>1.9726737780394235</v>
      </c>
      <c r="M908">
        <f t="shared" si="60"/>
        <v>0.36447845569441983</v>
      </c>
      <c r="N908">
        <f t="shared" si="61"/>
        <v>1.2874161354754639</v>
      </c>
    </row>
    <row r="909" spans="1:14" x14ac:dyDescent="0.3">
      <c r="A909" t="s">
        <v>1190</v>
      </c>
      <c r="B909" t="s">
        <v>4956</v>
      </c>
      <c r="C909">
        <v>4.6456286424838202</v>
      </c>
      <c r="D909">
        <v>5.2268637262281796</v>
      </c>
      <c r="E909">
        <v>5.1179686006609701</v>
      </c>
      <c r="F909">
        <v>5.1855677476858499</v>
      </c>
      <c r="G909">
        <v>5.3866784448475098</v>
      </c>
      <c r="H909">
        <v>5.5114249715800101</v>
      </c>
      <c r="J909">
        <f t="shared" si="58"/>
        <v>4.9968203231243224</v>
      </c>
      <c r="K909">
        <f t="shared" si="59"/>
        <v>5.3612237213711227</v>
      </c>
      <c r="M909">
        <f t="shared" si="60"/>
        <v>0.36440339824680024</v>
      </c>
      <c r="N909">
        <f t="shared" si="61"/>
        <v>1.2873491582884462</v>
      </c>
    </row>
    <row r="910" spans="1:14" x14ac:dyDescent="0.3">
      <c r="A910" t="s">
        <v>2357</v>
      </c>
      <c r="B910" t="s">
        <v>4825</v>
      </c>
      <c r="D910">
        <v>4.0236805022753801</v>
      </c>
      <c r="E910">
        <v>3.58086410530258</v>
      </c>
      <c r="F910">
        <v>4.0348201152746501</v>
      </c>
      <c r="G910">
        <v>4.16755255639558</v>
      </c>
      <c r="H910">
        <v>4.2915719891544404</v>
      </c>
      <c r="J910">
        <f t="shared" si="58"/>
        <v>3.8022723037889801</v>
      </c>
      <c r="K910">
        <f t="shared" si="59"/>
        <v>4.1646482202748905</v>
      </c>
      <c r="M910">
        <f t="shared" si="60"/>
        <v>0.36237591648591039</v>
      </c>
      <c r="N910">
        <f t="shared" si="61"/>
        <v>1.2855412614729564</v>
      </c>
    </row>
    <row r="911" spans="1:14" x14ac:dyDescent="0.3">
      <c r="A911" t="s">
        <v>340</v>
      </c>
      <c r="B911" t="s">
        <v>5105</v>
      </c>
      <c r="C911">
        <v>5.9157825134571098</v>
      </c>
      <c r="D911">
        <v>6.9126548870191096</v>
      </c>
      <c r="E911">
        <v>6.9415126198738797</v>
      </c>
      <c r="F911">
        <v>6.9244845423425501</v>
      </c>
      <c r="G911">
        <v>7.0867085505846701</v>
      </c>
      <c r="H911">
        <v>6.8456595087329202</v>
      </c>
      <c r="J911">
        <f t="shared" si="58"/>
        <v>6.5899833401166994</v>
      </c>
      <c r="K911">
        <f t="shared" si="59"/>
        <v>6.9522842005533798</v>
      </c>
      <c r="M911">
        <f t="shared" si="60"/>
        <v>0.36230086043668042</v>
      </c>
      <c r="N911">
        <f t="shared" si="61"/>
        <v>1.2854743830713278</v>
      </c>
    </row>
    <row r="912" spans="1:14" x14ac:dyDescent="0.3">
      <c r="A912" t="s">
        <v>1340</v>
      </c>
      <c r="B912" t="s">
        <v>4976</v>
      </c>
      <c r="C912">
        <v>4.6160538508840698</v>
      </c>
      <c r="D912">
        <v>5.3103154593330197</v>
      </c>
      <c r="E912">
        <v>5.4477308831312898</v>
      </c>
      <c r="F912">
        <v>5.44330769687528</v>
      </c>
      <c r="G912">
        <v>5.3792230221299802</v>
      </c>
      <c r="H912">
        <v>5.6353095568281297</v>
      </c>
      <c r="J912">
        <f t="shared" si="58"/>
        <v>5.1247000644494598</v>
      </c>
      <c r="K912">
        <f t="shared" si="59"/>
        <v>5.4859467586111306</v>
      </c>
      <c r="M912">
        <f t="shared" si="60"/>
        <v>0.36124669416167077</v>
      </c>
      <c r="N912">
        <f t="shared" si="61"/>
        <v>1.284535439814297</v>
      </c>
    </row>
    <row r="913" spans="1:14" x14ac:dyDescent="0.3">
      <c r="A913" t="s">
        <v>2674</v>
      </c>
      <c r="B913" t="s">
        <v>4926</v>
      </c>
      <c r="C913">
        <v>4.5802153490991104</v>
      </c>
      <c r="E913">
        <v>4.7891837276360203</v>
      </c>
      <c r="F913">
        <v>5.3118915060626604</v>
      </c>
      <c r="H913">
        <v>4.7793729270370697</v>
      </c>
      <c r="J913">
        <f t="shared" si="58"/>
        <v>4.6846995383675658</v>
      </c>
      <c r="K913">
        <f t="shared" si="59"/>
        <v>5.0456322165498655</v>
      </c>
      <c r="M913">
        <f t="shared" si="60"/>
        <v>0.36093267818229968</v>
      </c>
      <c r="N913">
        <f t="shared" si="61"/>
        <v>1.284255879167111</v>
      </c>
    </row>
    <row r="914" spans="1:14" x14ac:dyDescent="0.3">
      <c r="A914" t="s">
        <v>696</v>
      </c>
      <c r="B914" t="s">
        <v>5181</v>
      </c>
      <c r="C914">
        <v>7.1785602292921702</v>
      </c>
      <c r="D914">
        <v>8.0428388233142805</v>
      </c>
      <c r="E914">
        <v>7.56025090133011</v>
      </c>
      <c r="F914">
        <v>7.6211438325426597</v>
      </c>
      <c r="G914">
        <v>8.2253934147417294</v>
      </c>
      <c r="H914">
        <v>8.0175019736494395</v>
      </c>
      <c r="J914">
        <f t="shared" si="58"/>
        <v>7.5938833179788539</v>
      </c>
      <c r="K914">
        <f t="shared" si="59"/>
        <v>7.954679740311275</v>
      </c>
      <c r="M914">
        <f t="shared" si="60"/>
        <v>0.36079642233242115</v>
      </c>
      <c r="N914">
        <f t="shared" si="61"/>
        <v>1.284134592888164</v>
      </c>
    </row>
    <row r="915" spans="1:14" x14ac:dyDescent="0.3">
      <c r="A915" t="s">
        <v>891</v>
      </c>
      <c r="B915" t="s">
        <v>4674</v>
      </c>
      <c r="C915">
        <v>3.0995161909529498</v>
      </c>
      <c r="D915">
        <v>3.6216120412486101</v>
      </c>
      <c r="E915">
        <v>1.8616104275129199</v>
      </c>
      <c r="F915">
        <v>3.3743809783191301</v>
      </c>
      <c r="G915">
        <v>3.4712075187821099</v>
      </c>
      <c r="H915">
        <v>2.8193472493079899</v>
      </c>
      <c r="J915">
        <f t="shared" si="58"/>
        <v>2.860912886571493</v>
      </c>
      <c r="K915">
        <f t="shared" si="59"/>
        <v>3.2216452488030765</v>
      </c>
      <c r="M915">
        <f t="shared" si="60"/>
        <v>0.36073236223158345</v>
      </c>
      <c r="N915">
        <f t="shared" si="61"/>
        <v>1.284077574625214</v>
      </c>
    </row>
    <row r="916" spans="1:14" x14ac:dyDescent="0.3">
      <c r="A916" t="s">
        <v>1674</v>
      </c>
      <c r="B916" t="s">
        <v>4865</v>
      </c>
      <c r="C916">
        <v>4.48123244337412</v>
      </c>
      <c r="E916">
        <v>3.73811020163479</v>
      </c>
      <c r="F916">
        <v>5.3732999815093301</v>
      </c>
      <c r="G916">
        <v>2.4494912041816201</v>
      </c>
      <c r="H916">
        <v>5.5865124288716803</v>
      </c>
      <c r="J916">
        <f t="shared" si="58"/>
        <v>4.1096713225044548</v>
      </c>
      <c r="K916">
        <f t="shared" si="59"/>
        <v>4.4697678715208768</v>
      </c>
      <c r="M916">
        <f t="shared" si="60"/>
        <v>0.36009654901642207</v>
      </c>
      <c r="N916">
        <f t="shared" si="61"/>
        <v>1.2835117907357181</v>
      </c>
    </row>
    <row r="917" spans="1:14" x14ac:dyDescent="0.3">
      <c r="A917" t="s">
        <v>1731</v>
      </c>
      <c r="B917" t="s">
        <v>4895</v>
      </c>
      <c r="D917">
        <v>4.2154526931004996</v>
      </c>
      <c r="E917">
        <v>4.4327656102601898</v>
      </c>
      <c r="F917">
        <v>4.9019854776519196</v>
      </c>
      <c r="G917">
        <v>4.5201650587687103</v>
      </c>
      <c r="H917">
        <v>4.6293920452400004</v>
      </c>
      <c r="J917">
        <f t="shared" si="58"/>
        <v>4.3241091516803447</v>
      </c>
      <c r="K917">
        <f t="shared" si="59"/>
        <v>4.6838475272202098</v>
      </c>
      <c r="M917">
        <f t="shared" si="60"/>
        <v>0.3597383755398651</v>
      </c>
      <c r="N917">
        <f t="shared" si="61"/>
        <v>1.2831931767491433</v>
      </c>
    </row>
    <row r="918" spans="1:14" x14ac:dyDescent="0.3">
      <c r="A918" t="s">
        <v>1843</v>
      </c>
      <c r="B918" t="s">
        <v>4808</v>
      </c>
      <c r="C918">
        <v>4.0273963718865797</v>
      </c>
      <c r="D918">
        <v>4.0467319904027601</v>
      </c>
      <c r="E918">
        <v>2.7509761901937799</v>
      </c>
      <c r="F918">
        <v>4.5201304419602799</v>
      </c>
      <c r="H918">
        <v>3.4146200185140101</v>
      </c>
      <c r="J918">
        <f t="shared" si="58"/>
        <v>3.6083681841610402</v>
      </c>
      <c r="K918">
        <f t="shared" si="59"/>
        <v>3.967375230237145</v>
      </c>
      <c r="M918">
        <f t="shared" si="60"/>
        <v>0.35900704607610479</v>
      </c>
      <c r="N918">
        <f t="shared" si="61"/>
        <v>1.2825428666449967</v>
      </c>
    </row>
    <row r="919" spans="1:14" x14ac:dyDescent="0.3">
      <c r="A919" t="s">
        <v>1851</v>
      </c>
      <c r="B919" t="s">
        <v>4869</v>
      </c>
      <c r="D919">
        <v>3.8953872016984601</v>
      </c>
      <c r="E919">
        <v>4.3322398911304596</v>
      </c>
      <c r="F919">
        <v>4.4000059839130099</v>
      </c>
      <c r="G919">
        <v>4.3418011394572904</v>
      </c>
      <c r="H919">
        <v>4.6748093330379596</v>
      </c>
      <c r="J919">
        <f t="shared" si="58"/>
        <v>4.1138135464144598</v>
      </c>
      <c r="K919">
        <f t="shared" si="59"/>
        <v>4.47220548546942</v>
      </c>
      <c r="M919">
        <f t="shared" si="60"/>
        <v>0.35839193905496014</v>
      </c>
      <c r="N919">
        <f t="shared" si="61"/>
        <v>1.2819961586118263</v>
      </c>
    </row>
    <row r="920" spans="1:14" x14ac:dyDescent="0.3">
      <c r="A920" t="s">
        <v>863</v>
      </c>
      <c r="B920" t="s">
        <v>4945</v>
      </c>
      <c r="C920">
        <v>4.6714414007990799</v>
      </c>
      <c r="D920">
        <v>4.7854197941216903</v>
      </c>
      <c r="E920">
        <v>5.0207411583644301</v>
      </c>
      <c r="F920">
        <v>4.9513012871534396</v>
      </c>
      <c r="G920">
        <v>5.3984716801088197</v>
      </c>
      <c r="H920">
        <v>5.2019579889231196</v>
      </c>
      <c r="J920">
        <f t="shared" si="58"/>
        <v>4.8258674510950668</v>
      </c>
      <c r="K920">
        <f t="shared" si="59"/>
        <v>5.1839103187284596</v>
      </c>
      <c r="M920">
        <f t="shared" si="60"/>
        <v>0.35804286763339288</v>
      </c>
      <c r="N920">
        <f t="shared" si="61"/>
        <v>1.2816860070731111</v>
      </c>
    </row>
    <row r="921" spans="1:14" x14ac:dyDescent="0.3">
      <c r="A921" t="s">
        <v>2158</v>
      </c>
      <c r="B921" t="s">
        <v>4779</v>
      </c>
      <c r="D921">
        <v>2.4919042930134299</v>
      </c>
      <c r="E921">
        <v>4.3596766010599302</v>
      </c>
      <c r="F921">
        <v>4.1844828122098399</v>
      </c>
      <c r="G921">
        <v>3.1489608679789098</v>
      </c>
      <c r="H921">
        <v>4.0175708629314197</v>
      </c>
      <c r="J921">
        <f t="shared" si="58"/>
        <v>3.4257904470366798</v>
      </c>
      <c r="K921">
        <f t="shared" si="59"/>
        <v>3.7836715143733897</v>
      </c>
      <c r="M921">
        <f t="shared" si="60"/>
        <v>0.35788106733670988</v>
      </c>
      <c r="N921">
        <f t="shared" si="61"/>
        <v>1.2815422722283005</v>
      </c>
    </row>
    <row r="922" spans="1:14" x14ac:dyDescent="0.3">
      <c r="A922" t="s">
        <v>925</v>
      </c>
      <c r="B922" t="s">
        <v>5056</v>
      </c>
      <c r="C922">
        <v>6.3243645057409701</v>
      </c>
      <c r="D922">
        <v>4.9667047461785403</v>
      </c>
      <c r="E922">
        <v>6.2291645530605901</v>
      </c>
      <c r="F922">
        <v>6.3930469314748697</v>
      </c>
      <c r="G922">
        <v>6.2764411206259201</v>
      </c>
      <c r="H922">
        <v>5.9234276771849501</v>
      </c>
      <c r="J922">
        <f t="shared" si="58"/>
        <v>5.8400779349933671</v>
      </c>
      <c r="K922">
        <f t="shared" si="59"/>
        <v>6.19763857642858</v>
      </c>
      <c r="M922">
        <f t="shared" si="60"/>
        <v>0.35756064143521282</v>
      </c>
      <c r="N922">
        <f t="shared" si="61"/>
        <v>1.2812576703355572</v>
      </c>
    </row>
    <row r="923" spans="1:14" x14ac:dyDescent="0.3">
      <c r="A923" t="s">
        <v>1793</v>
      </c>
      <c r="B923" t="s">
        <v>4850</v>
      </c>
      <c r="D923">
        <v>3.8343390216399902</v>
      </c>
      <c r="E923">
        <v>3.9227003421558</v>
      </c>
      <c r="F923">
        <v>4.5512583237434701</v>
      </c>
      <c r="G923">
        <v>3.95251771538413</v>
      </c>
      <c r="H923">
        <v>4.2026000538541899</v>
      </c>
      <c r="J923">
        <f t="shared" si="58"/>
        <v>3.8785196818978953</v>
      </c>
      <c r="K923">
        <f t="shared" si="59"/>
        <v>4.2354586976605972</v>
      </c>
      <c r="M923">
        <f t="shared" si="60"/>
        <v>0.35693901576270193</v>
      </c>
      <c r="N923">
        <f t="shared" si="61"/>
        <v>1.2807057234071326</v>
      </c>
    </row>
    <row r="924" spans="1:14" x14ac:dyDescent="0.3">
      <c r="A924" t="s">
        <v>424</v>
      </c>
      <c r="B924" t="s">
        <v>5013</v>
      </c>
      <c r="C924">
        <v>5.0648555029619198</v>
      </c>
      <c r="D924">
        <v>5.6004461299797503</v>
      </c>
      <c r="E924">
        <v>5.6571068446034403</v>
      </c>
      <c r="F924">
        <v>5.5815078997368799</v>
      </c>
      <c r="G924">
        <v>6.1860136401907901</v>
      </c>
      <c r="H924">
        <v>5.62556835147518</v>
      </c>
      <c r="J924">
        <f t="shared" si="58"/>
        <v>5.4408028258483698</v>
      </c>
      <c r="K924">
        <f t="shared" si="59"/>
        <v>5.797696630467617</v>
      </c>
      <c r="M924">
        <f t="shared" si="60"/>
        <v>0.35689380461924713</v>
      </c>
      <c r="N924">
        <f t="shared" si="61"/>
        <v>1.280665589309985</v>
      </c>
    </row>
    <row r="925" spans="1:14" x14ac:dyDescent="0.3">
      <c r="A925" t="s">
        <v>363</v>
      </c>
      <c r="B925" t="s">
        <v>4870</v>
      </c>
      <c r="C925">
        <v>4.0237403472541704</v>
      </c>
      <c r="D925">
        <v>4.2643426051866404</v>
      </c>
      <c r="E925">
        <v>4.08387107277618</v>
      </c>
      <c r="F925">
        <v>4.3953257944846102</v>
      </c>
      <c r="G925">
        <v>4.7173306869634501</v>
      </c>
      <c r="H925">
        <v>4.3284813679417402</v>
      </c>
      <c r="J925">
        <f t="shared" si="58"/>
        <v>4.1239846750723297</v>
      </c>
      <c r="K925">
        <f t="shared" si="59"/>
        <v>4.4803792831299338</v>
      </c>
      <c r="M925">
        <f t="shared" si="60"/>
        <v>0.35639460805760415</v>
      </c>
      <c r="N925">
        <f t="shared" si="61"/>
        <v>1.2802225342993725</v>
      </c>
    </row>
    <row r="926" spans="1:14" x14ac:dyDescent="0.3">
      <c r="A926" t="s">
        <v>1178</v>
      </c>
      <c r="B926" t="s">
        <v>5085</v>
      </c>
      <c r="C926">
        <v>5.6514110761534102</v>
      </c>
      <c r="D926">
        <v>6.6642017562499696</v>
      </c>
      <c r="E926">
        <v>6.2632412319614996</v>
      </c>
      <c r="F926">
        <v>6.4702127894338703</v>
      </c>
      <c r="G926">
        <v>6.88949835871668</v>
      </c>
      <c r="H926">
        <v>6.2874099578658704</v>
      </c>
      <c r="J926">
        <f t="shared" si="58"/>
        <v>6.1929513547882928</v>
      </c>
      <c r="K926">
        <f t="shared" si="59"/>
        <v>6.5490403686721406</v>
      </c>
      <c r="M926">
        <f t="shared" si="60"/>
        <v>0.35608901388384773</v>
      </c>
      <c r="N926">
        <f t="shared" si="61"/>
        <v>1.2799513840534258</v>
      </c>
    </row>
    <row r="927" spans="1:14" x14ac:dyDescent="0.3">
      <c r="A927" t="s">
        <v>2178</v>
      </c>
      <c r="B927" t="s">
        <v>4860</v>
      </c>
      <c r="D927">
        <v>3.5844433100054198</v>
      </c>
      <c r="E927">
        <v>4.3648486693424697</v>
      </c>
      <c r="F927">
        <v>5.7679313907532803</v>
      </c>
      <c r="G927">
        <v>3.5711956340160098</v>
      </c>
      <c r="H927">
        <v>3.6520622067664998</v>
      </c>
      <c r="J927">
        <f t="shared" si="58"/>
        <v>3.9746459896739448</v>
      </c>
      <c r="K927">
        <f t="shared" si="59"/>
        <v>4.3303964105119297</v>
      </c>
      <c r="M927">
        <f t="shared" si="60"/>
        <v>0.35575042083798492</v>
      </c>
      <c r="N927">
        <f t="shared" si="61"/>
        <v>1.2796510213481755</v>
      </c>
    </row>
    <row r="928" spans="1:14" x14ac:dyDescent="0.3">
      <c r="A928" t="s">
        <v>1707</v>
      </c>
      <c r="B928" t="s">
        <v>4832</v>
      </c>
      <c r="C928">
        <v>4.2084541436382601</v>
      </c>
      <c r="D928">
        <v>4.1898065776493896</v>
      </c>
      <c r="E928">
        <v>2.8556124597579702</v>
      </c>
      <c r="F928">
        <v>4.1144548076090697</v>
      </c>
      <c r="G928">
        <v>4.0990096301967602</v>
      </c>
      <c r="J928">
        <f t="shared" si="58"/>
        <v>3.7512910603485401</v>
      </c>
      <c r="K928">
        <f t="shared" si="59"/>
        <v>4.1067322189029145</v>
      </c>
      <c r="M928">
        <f t="shared" si="60"/>
        <v>0.35544115855437441</v>
      </c>
      <c r="N928">
        <f t="shared" si="61"/>
        <v>1.2793767392776019</v>
      </c>
    </row>
    <row r="929" spans="1:14" x14ac:dyDescent="0.3">
      <c r="A929" t="s">
        <v>1379</v>
      </c>
      <c r="B929" t="s">
        <v>4986</v>
      </c>
      <c r="C929">
        <v>4.5300997119799797</v>
      </c>
      <c r="D929">
        <v>5.1968172986641097</v>
      </c>
      <c r="E929">
        <v>5.6753399506909101</v>
      </c>
      <c r="F929">
        <v>5.93098270587807</v>
      </c>
      <c r="G929">
        <v>5.3076653889862397</v>
      </c>
      <c r="H929">
        <v>5.2291359323372903</v>
      </c>
      <c r="J929">
        <f t="shared" si="58"/>
        <v>5.1340856537783335</v>
      </c>
      <c r="K929">
        <f t="shared" si="59"/>
        <v>5.4892613424005328</v>
      </c>
      <c r="M929">
        <f t="shared" si="60"/>
        <v>0.35517568862219928</v>
      </c>
      <c r="N929">
        <f t="shared" si="61"/>
        <v>1.2791413431610812</v>
      </c>
    </row>
    <row r="930" spans="1:14" x14ac:dyDescent="0.3">
      <c r="A930" t="s">
        <v>1523</v>
      </c>
      <c r="B930" t="s">
        <v>5084</v>
      </c>
      <c r="C930">
        <v>5.43637895031351</v>
      </c>
      <c r="D930">
        <v>6.6818086152329403</v>
      </c>
      <c r="E930">
        <v>6.3517626706435104</v>
      </c>
      <c r="F930">
        <v>6.4778386261640497</v>
      </c>
      <c r="G930">
        <v>6.55632319779229</v>
      </c>
      <c r="H930">
        <v>6.4978084931914202</v>
      </c>
      <c r="J930">
        <f t="shared" si="58"/>
        <v>6.156650078729986</v>
      </c>
      <c r="K930">
        <f t="shared" si="59"/>
        <v>6.5106567723825863</v>
      </c>
      <c r="M930">
        <f t="shared" si="60"/>
        <v>0.35400669365260029</v>
      </c>
      <c r="N930">
        <f t="shared" si="61"/>
        <v>1.2781052931970767</v>
      </c>
    </row>
    <row r="931" spans="1:14" x14ac:dyDescent="0.3">
      <c r="A931" t="s">
        <v>279</v>
      </c>
      <c r="B931" t="s">
        <v>5170</v>
      </c>
      <c r="C931">
        <v>6.4796050363376603</v>
      </c>
      <c r="D931">
        <v>7.4726877983105204</v>
      </c>
      <c r="E931">
        <v>8.0044002000335208</v>
      </c>
      <c r="F931">
        <v>7.8057793694278903</v>
      </c>
      <c r="G931">
        <v>7.4712541135696702</v>
      </c>
      <c r="H931">
        <v>7.7406253807734799</v>
      </c>
      <c r="J931">
        <f t="shared" si="58"/>
        <v>7.3188976782272332</v>
      </c>
      <c r="K931">
        <f t="shared" si="59"/>
        <v>7.6725529545903468</v>
      </c>
      <c r="M931">
        <f t="shared" si="60"/>
        <v>0.35365527636311356</v>
      </c>
      <c r="N931">
        <f t="shared" si="61"/>
        <v>1.2777940052347012</v>
      </c>
    </row>
    <row r="932" spans="1:14" x14ac:dyDescent="0.3">
      <c r="A932" t="s">
        <v>2113</v>
      </c>
      <c r="B932" t="s">
        <v>4892</v>
      </c>
      <c r="D932">
        <v>4.0377139149887702</v>
      </c>
      <c r="E932">
        <v>4.3753543376511796</v>
      </c>
      <c r="F932">
        <v>4.7512586035112099</v>
      </c>
      <c r="G932">
        <v>4.2455185641289201</v>
      </c>
      <c r="H932">
        <v>4.6834128515310001</v>
      </c>
      <c r="J932">
        <f t="shared" si="58"/>
        <v>4.2065341263199745</v>
      </c>
      <c r="K932">
        <f t="shared" si="59"/>
        <v>4.5600633397237091</v>
      </c>
      <c r="M932">
        <f t="shared" si="60"/>
        <v>0.35352921340373467</v>
      </c>
      <c r="N932">
        <f t="shared" si="61"/>
        <v>1.2776823562363284</v>
      </c>
    </row>
    <row r="933" spans="1:14" x14ac:dyDescent="0.3">
      <c r="A933" t="s">
        <v>1571</v>
      </c>
      <c r="B933" t="s">
        <v>4887</v>
      </c>
      <c r="C933">
        <v>4.4775085113609396</v>
      </c>
      <c r="D933">
        <v>4.4356076888228104</v>
      </c>
      <c r="E933">
        <v>3.5907506056606402</v>
      </c>
      <c r="F933">
        <v>3.64538278381829</v>
      </c>
      <c r="G933">
        <v>4.8724052673747904</v>
      </c>
      <c r="H933">
        <v>5.0431017165336103</v>
      </c>
      <c r="J933">
        <f t="shared" si="58"/>
        <v>4.1679556019481305</v>
      </c>
      <c r="K933">
        <f t="shared" si="59"/>
        <v>4.5202965892422293</v>
      </c>
      <c r="M933">
        <f t="shared" si="60"/>
        <v>0.3523409872940988</v>
      </c>
      <c r="N933">
        <f t="shared" si="61"/>
        <v>1.2766304703785516</v>
      </c>
    </row>
    <row r="934" spans="1:14" x14ac:dyDescent="0.3">
      <c r="A934" t="s">
        <v>3181</v>
      </c>
      <c r="B934" t="s">
        <v>4516</v>
      </c>
      <c r="E934">
        <v>2.0528380116359299</v>
      </c>
      <c r="F934">
        <v>2.05536190693469</v>
      </c>
      <c r="G934">
        <v>2.75378033113748</v>
      </c>
      <c r="J934">
        <f t="shared" si="58"/>
        <v>2.0528380116359299</v>
      </c>
      <c r="K934">
        <f t="shared" si="59"/>
        <v>2.4045711190360848</v>
      </c>
      <c r="M934">
        <f t="shared" si="60"/>
        <v>0.35173310740015484</v>
      </c>
      <c r="N934">
        <f t="shared" si="61"/>
        <v>1.2760926751383839</v>
      </c>
    </row>
    <row r="935" spans="1:14" x14ac:dyDescent="0.3">
      <c r="A935" t="s">
        <v>2235</v>
      </c>
      <c r="B935" t="s">
        <v>4818</v>
      </c>
      <c r="D935">
        <v>4.5336790575587296</v>
      </c>
      <c r="E935">
        <v>2.7100395009501401</v>
      </c>
      <c r="F935">
        <v>5.0110634973347397</v>
      </c>
      <c r="G935">
        <v>4.2632223902750903</v>
      </c>
      <c r="H935">
        <v>2.6448534773915902</v>
      </c>
      <c r="J935">
        <f t="shared" si="58"/>
        <v>3.6218592792544348</v>
      </c>
      <c r="K935">
        <f t="shared" si="59"/>
        <v>3.9730464550004734</v>
      </c>
      <c r="M935">
        <f t="shared" si="60"/>
        <v>0.35118717574603853</v>
      </c>
      <c r="N935">
        <f t="shared" si="61"/>
        <v>1.2756098790033414</v>
      </c>
    </row>
    <row r="936" spans="1:14" x14ac:dyDescent="0.3">
      <c r="A936" t="s">
        <v>142</v>
      </c>
      <c r="B936" t="s">
        <v>5047</v>
      </c>
      <c r="C936">
        <v>3.8506884609307899</v>
      </c>
      <c r="D936">
        <v>6.3684790950038099</v>
      </c>
      <c r="E936">
        <v>6.6313144531105799</v>
      </c>
      <c r="F936">
        <v>6.9164205908247496</v>
      </c>
      <c r="G936">
        <v>5.1251918009398398</v>
      </c>
      <c r="H936">
        <v>5.8600776871774496</v>
      </c>
      <c r="J936">
        <f t="shared" si="58"/>
        <v>5.6168273363483934</v>
      </c>
      <c r="K936">
        <f t="shared" si="59"/>
        <v>5.967230026314013</v>
      </c>
      <c r="M936">
        <f t="shared" si="60"/>
        <v>0.35040268996561963</v>
      </c>
      <c r="N936">
        <f t="shared" si="61"/>
        <v>1.2749164366883563</v>
      </c>
    </row>
    <row r="937" spans="1:14" x14ac:dyDescent="0.3">
      <c r="A937" t="s">
        <v>828</v>
      </c>
      <c r="B937" t="s">
        <v>4837</v>
      </c>
      <c r="C937">
        <v>3.8830057364262802</v>
      </c>
      <c r="D937">
        <v>3.3348658565998801</v>
      </c>
      <c r="E937">
        <v>3.9322680448771998</v>
      </c>
      <c r="F937">
        <v>3.7537345975897698</v>
      </c>
      <c r="G937">
        <v>4.0927056316653898</v>
      </c>
      <c r="H937">
        <v>4.3526171351282201</v>
      </c>
      <c r="J937">
        <f t="shared" si="58"/>
        <v>3.7167132126344531</v>
      </c>
      <c r="K937">
        <f t="shared" si="59"/>
        <v>4.0663524547944601</v>
      </c>
      <c r="M937">
        <f t="shared" si="60"/>
        <v>0.34963924216000697</v>
      </c>
      <c r="N937">
        <f t="shared" si="61"/>
        <v>1.2742419527267481</v>
      </c>
    </row>
    <row r="938" spans="1:14" x14ac:dyDescent="0.3">
      <c r="A938" t="s">
        <v>2765</v>
      </c>
      <c r="B938" t="s">
        <v>4871</v>
      </c>
      <c r="E938">
        <v>4.0366846016861402</v>
      </c>
      <c r="F938">
        <v>4.4605630314319802</v>
      </c>
      <c r="G938">
        <v>3.4860967158752598</v>
      </c>
      <c r="H938">
        <v>5.2074549869781199</v>
      </c>
      <c r="J938">
        <f t="shared" si="58"/>
        <v>4.0366846016861402</v>
      </c>
      <c r="K938">
        <f t="shared" si="59"/>
        <v>4.3847049114284538</v>
      </c>
      <c r="M938">
        <f t="shared" si="60"/>
        <v>0.34802030974231357</v>
      </c>
      <c r="N938">
        <f t="shared" si="61"/>
        <v>1.2728128533517498</v>
      </c>
    </row>
    <row r="939" spans="1:14" x14ac:dyDescent="0.3">
      <c r="A939" t="s">
        <v>1607</v>
      </c>
      <c r="B939" t="s">
        <v>4877</v>
      </c>
      <c r="D939">
        <v>5.3977763727068</v>
      </c>
      <c r="E939">
        <v>2.7395566497272998</v>
      </c>
      <c r="F939">
        <v>4.49201276369865</v>
      </c>
      <c r="G939">
        <v>3.8803940900379001</v>
      </c>
      <c r="H939">
        <v>4.8768674334534703</v>
      </c>
      <c r="J939">
        <f t="shared" si="58"/>
        <v>4.0686665112170495</v>
      </c>
      <c r="K939">
        <f t="shared" si="59"/>
        <v>4.416424762396673</v>
      </c>
      <c r="M939">
        <f t="shared" si="60"/>
        <v>0.34775825117962356</v>
      </c>
      <c r="N939">
        <f t="shared" si="61"/>
        <v>1.2725816740620892</v>
      </c>
    </row>
    <row r="940" spans="1:14" x14ac:dyDescent="0.3">
      <c r="A940" t="s">
        <v>808</v>
      </c>
      <c r="B940" t="s">
        <v>5064</v>
      </c>
      <c r="C940">
        <v>5.1429489839257903</v>
      </c>
      <c r="D940">
        <v>6.27942152217841</v>
      </c>
      <c r="E940">
        <v>5.8722441233486498</v>
      </c>
      <c r="F940">
        <v>5.9492960967950399</v>
      </c>
      <c r="G940">
        <v>6.13141558538989</v>
      </c>
      <c r="H940">
        <v>6.2554507574398901</v>
      </c>
      <c r="J940">
        <f t="shared" si="58"/>
        <v>5.7648715431509503</v>
      </c>
      <c r="K940">
        <f t="shared" si="59"/>
        <v>6.1120541465416069</v>
      </c>
      <c r="M940">
        <f t="shared" si="60"/>
        <v>0.34718260339065665</v>
      </c>
      <c r="N940">
        <f t="shared" si="61"/>
        <v>1.2720740042656453</v>
      </c>
    </row>
    <row r="941" spans="1:14" x14ac:dyDescent="0.3">
      <c r="A941" t="s">
        <v>186</v>
      </c>
      <c r="B941" t="s">
        <v>5050</v>
      </c>
      <c r="C941">
        <v>3.8740750758970699</v>
      </c>
      <c r="D941">
        <v>5.9545268714342301</v>
      </c>
      <c r="E941">
        <v>6.8863711564403003</v>
      </c>
      <c r="F941">
        <v>6.0813764622382998</v>
      </c>
      <c r="G941">
        <v>5.8483616080747201</v>
      </c>
      <c r="H941">
        <v>5.8235389290113</v>
      </c>
      <c r="J941">
        <f t="shared" si="58"/>
        <v>5.5716577012572008</v>
      </c>
      <c r="K941">
        <f t="shared" si="59"/>
        <v>5.9177589997747733</v>
      </c>
      <c r="M941">
        <f t="shared" si="60"/>
        <v>0.34610129851757243</v>
      </c>
      <c r="N941">
        <f t="shared" si="61"/>
        <v>1.2711209376516956</v>
      </c>
    </row>
    <row r="942" spans="1:14" x14ac:dyDescent="0.3">
      <c r="A942" t="s">
        <v>332</v>
      </c>
      <c r="B942" t="s">
        <v>4919</v>
      </c>
      <c r="C942">
        <v>4.3074571915493598</v>
      </c>
      <c r="D942">
        <v>4.6307843901179897</v>
      </c>
      <c r="E942">
        <v>4.2216322126823602</v>
      </c>
      <c r="F942">
        <v>4.7211438680756297</v>
      </c>
      <c r="G942">
        <v>4.9182254141255397</v>
      </c>
      <c r="H942">
        <v>4.5544905400183699</v>
      </c>
      <c r="J942">
        <f t="shared" si="58"/>
        <v>4.3866245981165699</v>
      </c>
      <c r="K942">
        <f t="shared" si="59"/>
        <v>4.7312866074065134</v>
      </c>
      <c r="M942">
        <f t="shared" si="60"/>
        <v>0.34466200928994351</v>
      </c>
      <c r="N942">
        <f t="shared" si="61"/>
        <v>1.269853449840129</v>
      </c>
    </row>
    <row r="943" spans="1:14" x14ac:dyDescent="0.3">
      <c r="A943" t="s">
        <v>360</v>
      </c>
      <c r="B943" t="s">
        <v>5091</v>
      </c>
      <c r="C943">
        <v>5.9234231238670496</v>
      </c>
      <c r="D943">
        <v>6.0107728246160201</v>
      </c>
      <c r="E943">
        <v>6.2809690742786799</v>
      </c>
      <c r="F943">
        <v>6.6881398836518899</v>
      </c>
      <c r="G943">
        <v>6.1450793459556197</v>
      </c>
      <c r="H943">
        <v>6.41547589113173</v>
      </c>
      <c r="J943">
        <f t="shared" si="58"/>
        <v>6.071721674253916</v>
      </c>
      <c r="K943">
        <f t="shared" si="59"/>
        <v>6.4162317069130799</v>
      </c>
      <c r="M943">
        <f t="shared" si="60"/>
        <v>0.34451003265916391</v>
      </c>
      <c r="N943">
        <f t="shared" si="61"/>
        <v>1.2697196877636765</v>
      </c>
    </row>
    <row r="944" spans="1:14" x14ac:dyDescent="0.3">
      <c r="A944" t="s">
        <v>2049</v>
      </c>
      <c r="B944" t="s">
        <v>4663</v>
      </c>
      <c r="D944">
        <v>2.96448070692434</v>
      </c>
      <c r="E944">
        <v>2.3300857958345298</v>
      </c>
      <c r="F944">
        <v>3.8381658719035698</v>
      </c>
      <c r="G944">
        <v>2.4919986657635298</v>
      </c>
      <c r="H944">
        <v>2.64459279482536</v>
      </c>
      <c r="J944">
        <f t="shared" si="58"/>
        <v>2.6472832513794349</v>
      </c>
      <c r="K944">
        <f t="shared" si="59"/>
        <v>2.991585777497487</v>
      </c>
      <c r="M944">
        <f t="shared" si="60"/>
        <v>0.34430252611805212</v>
      </c>
      <c r="N944">
        <f t="shared" si="61"/>
        <v>1.269537073846059</v>
      </c>
    </row>
    <row r="945" spans="1:14" x14ac:dyDescent="0.3">
      <c r="A945" t="s">
        <v>491</v>
      </c>
      <c r="B945" t="s">
        <v>4903</v>
      </c>
      <c r="C945">
        <v>4.4321332418830002</v>
      </c>
      <c r="D945">
        <v>4.0444876764098003</v>
      </c>
      <c r="E945">
        <v>4.2670670542787601</v>
      </c>
      <c r="F945">
        <v>4.90528421575846</v>
      </c>
      <c r="G945">
        <v>4.3305074616711599</v>
      </c>
      <c r="H945">
        <v>4.5404254214603803</v>
      </c>
      <c r="J945">
        <f t="shared" si="58"/>
        <v>4.2478959908571872</v>
      </c>
      <c r="K945">
        <f t="shared" si="59"/>
        <v>4.5920723662966667</v>
      </c>
      <c r="M945">
        <f t="shared" si="60"/>
        <v>0.34417637543947954</v>
      </c>
      <c r="N945">
        <f t="shared" si="61"/>
        <v>1.2694260691243144</v>
      </c>
    </row>
    <row r="946" spans="1:14" x14ac:dyDescent="0.3">
      <c r="A946" t="s">
        <v>2277</v>
      </c>
      <c r="B946" t="s">
        <v>4968</v>
      </c>
      <c r="D946">
        <v>4.3670786008825697</v>
      </c>
      <c r="E946">
        <v>5.2606327631395899</v>
      </c>
      <c r="F946">
        <v>5.2366517713930003</v>
      </c>
      <c r="G946">
        <v>4.9874888418868002</v>
      </c>
      <c r="H946">
        <v>5.2496605463864601</v>
      </c>
      <c r="J946">
        <f t="shared" si="58"/>
        <v>4.8138556820110798</v>
      </c>
      <c r="K946">
        <f t="shared" si="59"/>
        <v>5.1579337198887538</v>
      </c>
      <c r="M946">
        <f t="shared" si="60"/>
        <v>0.34407803787767399</v>
      </c>
      <c r="N946">
        <f t="shared" si="61"/>
        <v>1.2693395449409941</v>
      </c>
    </row>
    <row r="947" spans="1:14" x14ac:dyDescent="0.3">
      <c r="A947" t="s">
        <v>453</v>
      </c>
      <c r="B947" t="s">
        <v>5083</v>
      </c>
      <c r="C947">
        <v>6.0977045118782502</v>
      </c>
      <c r="D947">
        <v>6.0899174360747796</v>
      </c>
      <c r="E947">
        <v>5.5963913340517903</v>
      </c>
      <c r="F947">
        <v>6.3249642141878004</v>
      </c>
      <c r="G947">
        <v>6.49046711125066</v>
      </c>
      <c r="H947">
        <v>5.9942064380945501</v>
      </c>
      <c r="J947">
        <f t="shared" si="58"/>
        <v>5.9280044273349404</v>
      </c>
      <c r="K947">
        <f t="shared" si="59"/>
        <v>6.2698792545110038</v>
      </c>
      <c r="M947">
        <f t="shared" si="60"/>
        <v>0.34187482717606343</v>
      </c>
      <c r="N947">
        <f t="shared" si="61"/>
        <v>1.2674025533753399</v>
      </c>
    </row>
    <row r="948" spans="1:14" x14ac:dyDescent="0.3">
      <c r="A948" t="s">
        <v>1442</v>
      </c>
      <c r="B948" t="s">
        <v>5012</v>
      </c>
      <c r="C948">
        <v>5.8911021686339202</v>
      </c>
      <c r="D948">
        <v>4.7499295350198203</v>
      </c>
      <c r="E948">
        <v>4.9744113095205602</v>
      </c>
      <c r="F948">
        <v>5.7963637432967197</v>
      </c>
      <c r="G948">
        <v>5.5384470183052699</v>
      </c>
      <c r="H948">
        <v>5.3058608486529302</v>
      </c>
      <c r="J948">
        <f t="shared" si="58"/>
        <v>5.2051476710581008</v>
      </c>
      <c r="K948">
        <f t="shared" si="59"/>
        <v>5.5468905367516399</v>
      </c>
      <c r="M948">
        <f t="shared" si="60"/>
        <v>0.34174286569353907</v>
      </c>
      <c r="N948">
        <f t="shared" si="61"/>
        <v>1.267286630975667</v>
      </c>
    </row>
    <row r="949" spans="1:14" x14ac:dyDescent="0.3">
      <c r="A949" t="s">
        <v>1327</v>
      </c>
      <c r="B949" t="s">
        <v>4840</v>
      </c>
      <c r="C949">
        <v>4.2946328468955697</v>
      </c>
      <c r="D949">
        <v>1.8083284810728699</v>
      </c>
      <c r="E949">
        <v>4.8020064678906396</v>
      </c>
      <c r="F949">
        <v>4.7996800728668401</v>
      </c>
      <c r="G949">
        <v>2.4116659792146198</v>
      </c>
      <c r="H949">
        <v>4.7155431522495803</v>
      </c>
      <c r="J949">
        <f t="shared" si="58"/>
        <v>3.6349892652863596</v>
      </c>
      <c r="K949">
        <f t="shared" si="59"/>
        <v>3.9756297347770135</v>
      </c>
      <c r="M949">
        <f t="shared" si="60"/>
        <v>0.34064046949065396</v>
      </c>
      <c r="N949">
        <f t="shared" si="61"/>
        <v>1.2663186382213734</v>
      </c>
    </row>
    <row r="950" spans="1:14" x14ac:dyDescent="0.3">
      <c r="A950" t="s">
        <v>3229</v>
      </c>
      <c r="B950" t="s">
        <v>4171</v>
      </c>
      <c r="D950">
        <v>0.85072406023979597</v>
      </c>
      <c r="G950">
        <v>0.90933763901544196</v>
      </c>
      <c r="H950">
        <v>1.46936900092141</v>
      </c>
      <c r="J950">
        <f t="shared" si="58"/>
        <v>0.85072406023979597</v>
      </c>
      <c r="K950">
        <f t="shared" si="59"/>
        <v>1.1893533199684261</v>
      </c>
      <c r="M950">
        <f t="shared" si="60"/>
        <v>0.33862925972863012</v>
      </c>
      <c r="N950">
        <f t="shared" si="61"/>
        <v>1.2645545384391155</v>
      </c>
    </row>
    <row r="951" spans="1:14" x14ac:dyDescent="0.3">
      <c r="A951" t="s">
        <v>2475</v>
      </c>
      <c r="B951" t="s">
        <v>4693</v>
      </c>
      <c r="D951">
        <v>2.8004633196362501</v>
      </c>
      <c r="F951">
        <v>3.7147105752771798</v>
      </c>
      <c r="G951">
        <v>2.7376724862286901</v>
      </c>
      <c r="H951">
        <v>2.9632008919835502</v>
      </c>
      <c r="J951">
        <f t="shared" si="58"/>
        <v>2.8004633196362501</v>
      </c>
      <c r="K951">
        <f t="shared" si="59"/>
        <v>3.1385279844964735</v>
      </c>
      <c r="M951">
        <f t="shared" si="60"/>
        <v>0.33806466486022346</v>
      </c>
      <c r="N951">
        <f t="shared" si="61"/>
        <v>1.2640597552050681</v>
      </c>
    </row>
    <row r="952" spans="1:14" x14ac:dyDescent="0.3">
      <c r="A952" t="s">
        <v>2369</v>
      </c>
      <c r="B952" t="s">
        <v>4881</v>
      </c>
      <c r="D952">
        <v>4.1076302055491798</v>
      </c>
      <c r="E952">
        <v>3.8511430092091499</v>
      </c>
      <c r="F952">
        <v>4.2850344149589104</v>
      </c>
      <c r="G952">
        <v>4.2312394519801098</v>
      </c>
      <c r="H952">
        <v>4.4358508999627801</v>
      </c>
      <c r="J952">
        <f t="shared" si="58"/>
        <v>3.9793866073791646</v>
      </c>
      <c r="K952">
        <f t="shared" si="59"/>
        <v>4.3173749223006004</v>
      </c>
      <c r="M952">
        <f t="shared" si="60"/>
        <v>0.33798831492143577</v>
      </c>
      <c r="N952">
        <f t="shared" si="61"/>
        <v>1.2639928607273847</v>
      </c>
    </row>
    <row r="953" spans="1:14" x14ac:dyDescent="0.3">
      <c r="A953" t="s">
        <v>2139</v>
      </c>
      <c r="B953" t="s">
        <v>4762</v>
      </c>
      <c r="D953">
        <v>2.9645431828195798</v>
      </c>
      <c r="E953">
        <v>3.36359787645958</v>
      </c>
      <c r="F953">
        <v>3.8631251208580899</v>
      </c>
      <c r="G953">
        <v>3.13726905298223</v>
      </c>
      <c r="H953">
        <v>3.5052592580598598</v>
      </c>
      <c r="J953">
        <f t="shared" si="58"/>
        <v>3.1640705296395799</v>
      </c>
      <c r="K953">
        <f t="shared" si="59"/>
        <v>3.5018844773000599</v>
      </c>
      <c r="M953">
        <f t="shared" si="60"/>
        <v>0.33781394766048001</v>
      </c>
      <c r="N953">
        <f t="shared" si="61"/>
        <v>1.2638401010322768</v>
      </c>
    </row>
    <row r="954" spans="1:14" x14ac:dyDescent="0.3">
      <c r="A954" t="s">
        <v>893</v>
      </c>
      <c r="B954" t="s">
        <v>5071</v>
      </c>
      <c r="C954">
        <v>5.1765542328158096</v>
      </c>
      <c r="D954">
        <v>5.9309804710251797</v>
      </c>
      <c r="E954">
        <v>6.0760906472693401</v>
      </c>
      <c r="F954">
        <v>6.1911921091322499</v>
      </c>
      <c r="G954">
        <v>5.9993384779540202</v>
      </c>
      <c r="H954">
        <v>6.0063341704994704</v>
      </c>
      <c r="J954">
        <f t="shared" si="58"/>
        <v>5.7278751170367768</v>
      </c>
      <c r="K954">
        <f t="shared" si="59"/>
        <v>6.0656215858619129</v>
      </c>
      <c r="M954">
        <f t="shared" si="60"/>
        <v>0.33774646882513615</v>
      </c>
      <c r="N954">
        <f t="shared" si="61"/>
        <v>1.2637809891193332</v>
      </c>
    </row>
    <row r="955" spans="1:14" x14ac:dyDescent="0.3">
      <c r="A955" t="s">
        <v>2209</v>
      </c>
      <c r="B955" t="s">
        <v>4851</v>
      </c>
      <c r="D955">
        <v>3.9328616270321102</v>
      </c>
      <c r="E955">
        <v>3.4731576996517899</v>
      </c>
      <c r="F955">
        <v>4.1551862840097602</v>
      </c>
      <c r="G955">
        <v>4.0680127134118997</v>
      </c>
      <c r="H955">
        <v>3.8990615273561899</v>
      </c>
      <c r="J955">
        <f t="shared" si="58"/>
        <v>3.70300966334195</v>
      </c>
      <c r="K955">
        <f t="shared" si="59"/>
        <v>4.0407535082592831</v>
      </c>
      <c r="M955">
        <f t="shared" si="60"/>
        <v>0.33774384491733311</v>
      </c>
      <c r="N955">
        <f t="shared" si="61"/>
        <v>1.2637786906143205</v>
      </c>
    </row>
    <row r="956" spans="1:14" x14ac:dyDescent="0.3">
      <c r="A956" t="s">
        <v>447</v>
      </c>
      <c r="B956" t="s">
        <v>4855</v>
      </c>
      <c r="C956">
        <v>3.9945845392250399</v>
      </c>
      <c r="D956">
        <v>3.64843430049656</v>
      </c>
      <c r="E956">
        <v>3.5811457358699301</v>
      </c>
      <c r="F956">
        <v>4.2447527087406201</v>
      </c>
      <c r="G956">
        <v>3.9337241831494199</v>
      </c>
      <c r="H956">
        <v>4.0565963989867697</v>
      </c>
      <c r="J956">
        <f t="shared" si="58"/>
        <v>3.7413881918638432</v>
      </c>
      <c r="K956">
        <f t="shared" si="59"/>
        <v>4.0783577636256032</v>
      </c>
      <c r="M956">
        <f t="shared" si="60"/>
        <v>0.33696957176176001</v>
      </c>
      <c r="N956">
        <f t="shared" si="61"/>
        <v>1.2631006211969813</v>
      </c>
    </row>
    <row r="957" spans="1:14" x14ac:dyDescent="0.3">
      <c r="A957" t="s">
        <v>299</v>
      </c>
      <c r="B957" t="s">
        <v>4915</v>
      </c>
      <c r="C957">
        <v>3.3320537268288</v>
      </c>
      <c r="D957">
        <v>4.5665984291110799</v>
      </c>
      <c r="E957">
        <v>4.8456754145596204</v>
      </c>
      <c r="F957">
        <v>4.4719523113716999</v>
      </c>
      <c r="G957">
        <v>4.5184107502696298</v>
      </c>
      <c r="H957">
        <v>4.7636182666288596</v>
      </c>
      <c r="J957">
        <f t="shared" si="58"/>
        <v>4.2481091901664998</v>
      </c>
      <c r="K957">
        <f t="shared" si="59"/>
        <v>4.5846604427567295</v>
      </c>
      <c r="M957">
        <f t="shared" si="60"/>
        <v>0.33655125259022967</v>
      </c>
      <c r="N957">
        <f t="shared" si="61"/>
        <v>1.2627344297328889</v>
      </c>
    </row>
    <row r="958" spans="1:14" x14ac:dyDescent="0.3">
      <c r="A958" t="s">
        <v>1463</v>
      </c>
      <c r="B958" t="s">
        <v>4992</v>
      </c>
      <c r="C958">
        <v>4.0138525100740798</v>
      </c>
      <c r="D958">
        <v>5.0450490823064396</v>
      </c>
      <c r="E958">
        <v>5.6517113357541104</v>
      </c>
      <c r="F958">
        <v>5.8181502332614201</v>
      </c>
      <c r="G958">
        <v>4.6101816327380201</v>
      </c>
      <c r="H958">
        <v>5.2912119068013999</v>
      </c>
      <c r="J958">
        <f t="shared" si="58"/>
        <v>4.9035376427115436</v>
      </c>
      <c r="K958">
        <f t="shared" si="59"/>
        <v>5.2398479242669467</v>
      </c>
      <c r="M958">
        <f t="shared" si="60"/>
        <v>0.3363102815554031</v>
      </c>
      <c r="N958">
        <f t="shared" si="61"/>
        <v>1.2625235348430242</v>
      </c>
    </row>
    <row r="959" spans="1:14" x14ac:dyDescent="0.3">
      <c r="A959" t="s">
        <v>823</v>
      </c>
      <c r="B959" t="s">
        <v>4880</v>
      </c>
      <c r="C959">
        <v>4.3893236138659599</v>
      </c>
      <c r="D959">
        <v>3.7087749885688899</v>
      </c>
      <c r="E959">
        <v>3.7688308408122402</v>
      </c>
      <c r="F959">
        <v>4.3303444357890504</v>
      </c>
      <c r="G959">
        <v>4.3014250796589399</v>
      </c>
      <c r="H959">
        <v>4.2437415931523601</v>
      </c>
      <c r="J959">
        <f t="shared" si="58"/>
        <v>3.9556431477490297</v>
      </c>
      <c r="K959">
        <f t="shared" si="59"/>
        <v>4.2918370362001168</v>
      </c>
      <c r="M959">
        <f t="shared" si="60"/>
        <v>0.33619388845108711</v>
      </c>
      <c r="N959">
        <f t="shared" si="61"/>
        <v>1.2624216816434615</v>
      </c>
    </row>
    <row r="960" spans="1:14" x14ac:dyDescent="0.3">
      <c r="A960" t="s">
        <v>1475</v>
      </c>
      <c r="B960" t="s">
        <v>5069</v>
      </c>
      <c r="C960">
        <v>6.2253519441187199</v>
      </c>
      <c r="D960">
        <v>5.6681280305656898</v>
      </c>
      <c r="E960">
        <v>5.1223717389261596</v>
      </c>
      <c r="F960">
        <v>6.1574161955942603</v>
      </c>
      <c r="G960">
        <v>6.0006313420810802</v>
      </c>
      <c r="H960">
        <v>5.8655361738037604</v>
      </c>
      <c r="J960">
        <f t="shared" si="58"/>
        <v>5.6719505712035234</v>
      </c>
      <c r="K960">
        <f t="shared" si="59"/>
        <v>6.0078612371597009</v>
      </c>
      <c r="M960">
        <f t="shared" si="60"/>
        <v>0.33591066595617747</v>
      </c>
      <c r="N960">
        <f t="shared" si="61"/>
        <v>1.2621738738153019</v>
      </c>
    </row>
    <row r="961" spans="1:14" x14ac:dyDescent="0.3">
      <c r="A961" t="s">
        <v>516</v>
      </c>
      <c r="B961" t="s">
        <v>4937</v>
      </c>
      <c r="C961">
        <v>4.85085619037861</v>
      </c>
      <c r="D961">
        <v>4.5598910620481803</v>
      </c>
      <c r="E961">
        <v>3.9143138420630001</v>
      </c>
      <c r="F961">
        <v>4.8989296024410196</v>
      </c>
      <c r="G961">
        <v>4.9695539995207696</v>
      </c>
      <c r="H961">
        <v>4.4594143494742999</v>
      </c>
      <c r="J961">
        <f t="shared" si="58"/>
        <v>4.4416870314965973</v>
      </c>
      <c r="K961">
        <f t="shared" si="59"/>
        <v>4.7759659838120294</v>
      </c>
      <c r="M961">
        <f t="shared" si="60"/>
        <v>0.33427895231543214</v>
      </c>
      <c r="N961">
        <f t="shared" si="61"/>
        <v>1.2607471397942802</v>
      </c>
    </row>
    <row r="962" spans="1:14" x14ac:dyDescent="0.3">
      <c r="A962" t="s">
        <v>1968</v>
      </c>
      <c r="B962" t="s">
        <v>4936</v>
      </c>
      <c r="D962">
        <v>4.1198224706950199</v>
      </c>
      <c r="E962">
        <v>4.7268948178874997</v>
      </c>
      <c r="F962">
        <v>5.4925786423612299</v>
      </c>
      <c r="G962">
        <v>4.5750138495382799</v>
      </c>
      <c r="H962">
        <v>4.2024760911617998</v>
      </c>
      <c r="J962">
        <f t="shared" si="58"/>
        <v>4.4233586442912598</v>
      </c>
      <c r="K962">
        <f t="shared" si="59"/>
        <v>4.7566895276871035</v>
      </c>
      <c r="M962">
        <f t="shared" si="60"/>
        <v>0.33333088339584371</v>
      </c>
      <c r="N962">
        <f t="shared" si="61"/>
        <v>1.2599189103400084</v>
      </c>
    </row>
    <row r="963" spans="1:14" x14ac:dyDescent="0.3">
      <c r="A963" t="s">
        <v>1081</v>
      </c>
      <c r="B963" t="s">
        <v>5049</v>
      </c>
      <c r="C963">
        <v>5.5315482950417199</v>
      </c>
      <c r="D963">
        <v>5.1431985735385402</v>
      </c>
      <c r="E963">
        <v>5.3767497697976303</v>
      </c>
      <c r="F963">
        <v>6.8805156006951602</v>
      </c>
      <c r="G963">
        <v>5.3467449727529202</v>
      </c>
      <c r="H963">
        <v>4.8239073527446399</v>
      </c>
      <c r="J963">
        <f t="shared" si="58"/>
        <v>5.3504988794592974</v>
      </c>
      <c r="K963">
        <f t="shared" si="59"/>
        <v>5.6837226420642404</v>
      </c>
      <c r="M963">
        <f t="shared" si="60"/>
        <v>0.33322376260494302</v>
      </c>
      <c r="N963">
        <f t="shared" si="61"/>
        <v>1.2598253642364361</v>
      </c>
    </row>
    <row r="964" spans="1:14" x14ac:dyDescent="0.3">
      <c r="A964" t="s">
        <v>1151</v>
      </c>
      <c r="B964" t="s">
        <v>5055</v>
      </c>
      <c r="C964">
        <v>4.3563423481730901</v>
      </c>
      <c r="D964">
        <v>5.8443143084420903</v>
      </c>
      <c r="E964">
        <v>6.07390634029717</v>
      </c>
      <c r="F964">
        <v>5.8914479896636802</v>
      </c>
      <c r="G964">
        <v>5.5872876270411798</v>
      </c>
      <c r="H964">
        <v>5.7952524640652303</v>
      </c>
      <c r="J964">
        <f t="shared" ref="J964:J1027" si="62">AVERAGE(C964:E964)</f>
        <v>5.4248543323041174</v>
      </c>
      <c r="K964">
        <f t="shared" ref="K964:K1027" si="63">AVERAGE(F964:H964)</f>
        <v>5.7579960269233625</v>
      </c>
      <c r="M964">
        <f t="shared" ref="M964:M1027" si="64">K964-J964</f>
        <v>0.33314169461924514</v>
      </c>
      <c r="N964">
        <f t="shared" ref="N964:N1027" si="65">2^M964</f>
        <v>1.2597537008658819</v>
      </c>
    </row>
    <row r="965" spans="1:14" x14ac:dyDescent="0.3">
      <c r="A965" t="s">
        <v>1214</v>
      </c>
      <c r="B965" t="s">
        <v>5129</v>
      </c>
      <c r="C965">
        <v>6.46993518494277</v>
      </c>
      <c r="D965">
        <v>6.39215341990755</v>
      </c>
      <c r="E965">
        <v>6.1969903992390298</v>
      </c>
      <c r="F965">
        <v>6.4817233501153098</v>
      </c>
      <c r="G965">
        <v>6.6704656690845399</v>
      </c>
      <c r="H965">
        <v>6.9043352927323101</v>
      </c>
      <c r="J965">
        <f t="shared" si="62"/>
        <v>6.3530263346964508</v>
      </c>
      <c r="K965">
        <f t="shared" si="63"/>
        <v>6.6855081039773863</v>
      </c>
      <c r="M965">
        <f t="shared" si="64"/>
        <v>0.33248176928093542</v>
      </c>
      <c r="N965">
        <f t="shared" si="65"/>
        <v>1.2591775893150159</v>
      </c>
    </row>
    <row r="966" spans="1:14" x14ac:dyDescent="0.3">
      <c r="A966" t="s">
        <v>32</v>
      </c>
      <c r="B966" t="s">
        <v>4942</v>
      </c>
      <c r="C966">
        <v>4.8041328285853702</v>
      </c>
      <c r="D966">
        <v>3.9847880212168199</v>
      </c>
      <c r="E966">
        <v>4.5610290616212499</v>
      </c>
      <c r="F966">
        <v>4.1668190365511597</v>
      </c>
      <c r="G966">
        <v>5.2930330790379996</v>
      </c>
      <c r="H966">
        <v>4.8851054679308197</v>
      </c>
      <c r="J966">
        <f t="shared" si="62"/>
        <v>4.4499833038078132</v>
      </c>
      <c r="K966">
        <f t="shared" si="63"/>
        <v>4.7816525278399924</v>
      </c>
      <c r="M966">
        <f t="shared" si="64"/>
        <v>0.33166922403217924</v>
      </c>
      <c r="N966">
        <f t="shared" si="65"/>
        <v>1.2584686032369636</v>
      </c>
    </row>
    <row r="967" spans="1:14" x14ac:dyDescent="0.3">
      <c r="A967" t="s">
        <v>663</v>
      </c>
      <c r="B967" t="s">
        <v>5238</v>
      </c>
      <c r="C967">
        <v>7.8173272629938504</v>
      </c>
      <c r="D967">
        <v>7.9707910877024997</v>
      </c>
      <c r="E967">
        <v>7.7303380539780102</v>
      </c>
      <c r="F967">
        <v>8.1011348848234093</v>
      </c>
      <c r="G967">
        <v>8.2733932773261696</v>
      </c>
      <c r="H967">
        <v>8.1364435738423495</v>
      </c>
      <c r="J967">
        <f t="shared" si="62"/>
        <v>7.8394854682247868</v>
      </c>
      <c r="K967">
        <f t="shared" si="63"/>
        <v>8.1703239119973095</v>
      </c>
      <c r="M967">
        <f t="shared" si="64"/>
        <v>0.33083844377252269</v>
      </c>
      <c r="N967">
        <f t="shared" si="65"/>
        <v>1.2577441189413678</v>
      </c>
    </row>
    <row r="968" spans="1:14" x14ac:dyDescent="0.3">
      <c r="A968" t="s">
        <v>1934</v>
      </c>
      <c r="B968" t="s">
        <v>4768</v>
      </c>
      <c r="D968">
        <v>3.4856126034148698</v>
      </c>
      <c r="E968">
        <v>2.7524098021264698</v>
      </c>
      <c r="F968">
        <v>3.6854511085313399</v>
      </c>
      <c r="G968">
        <v>3.49293065759062</v>
      </c>
      <c r="H968">
        <v>3.1696796417917201</v>
      </c>
      <c r="J968">
        <f t="shared" si="62"/>
        <v>3.11901120277067</v>
      </c>
      <c r="K968">
        <f t="shared" si="63"/>
        <v>3.4493538026378938</v>
      </c>
      <c r="M968">
        <f t="shared" si="64"/>
        <v>0.33034259986722381</v>
      </c>
      <c r="N968">
        <f t="shared" si="65"/>
        <v>1.2573119156140535</v>
      </c>
    </row>
    <row r="969" spans="1:14" x14ac:dyDescent="0.3">
      <c r="A969" t="s">
        <v>584</v>
      </c>
      <c r="B969" t="s">
        <v>4982</v>
      </c>
      <c r="C969">
        <v>4.0011154995596199</v>
      </c>
      <c r="D969">
        <v>5.1911687365237897</v>
      </c>
      <c r="E969">
        <v>4.9538274778144604</v>
      </c>
      <c r="F969">
        <v>4.8793107969961502</v>
      </c>
      <c r="G969">
        <v>4.7549736594759402</v>
      </c>
      <c r="H969">
        <v>5.5010159049576597</v>
      </c>
      <c r="J969">
        <f t="shared" si="62"/>
        <v>4.7153705712992897</v>
      </c>
      <c r="K969">
        <f t="shared" si="63"/>
        <v>5.045100120476584</v>
      </c>
      <c r="M969">
        <f t="shared" si="64"/>
        <v>0.32972954917729425</v>
      </c>
      <c r="N969">
        <f t="shared" si="65"/>
        <v>1.2567777540831417</v>
      </c>
    </row>
    <row r="970" spans="1:14" x14ac:dyDescent="0.3">
      <c r="A970" t="s">
        <v>2850</v>
      </c>
      <c r="B970" t="s">
        <v>4777</v>
      </c>
      <c r="D970">
        <v>3.3933760686076599</v>
      </c>
      <c r="E970">
        <v>2.89836963970115</v>
      </c>
      <c r="F970">
        <v>3.43944971253064</v>
      </c>
      <c r="G970">
        <v>3.5112990579612999</v>
      </c>
      <c r="J970">
        <f t="shared" si="62"/>
        <v>3.1458728541544048</v>
      </c>
      <c r="K970">
        <f t="shared" si="63"/>
        <v>3.4753743852459698</v>
      </c>
      <c r="M970">
        <f t="shared" si="64"/>
        <v>0.32950153109156499</v>
      </c>
      <c r="N970">
        <f t="shared" si="65"/>
        <v>1.2565791359381486</v>
      </c>
    </row>
    <row r="971" spans="1:14" x14ac:dyDescent="0.3">
      <c r="A971" t="s">
        <v>1002</v>
      </c>
      <c r="B971" t="s">
        <v>5001</v>
      </c>
      <c r="C971">
        <v>6.4585743592020703</v>
      </c>
      <c r="D971">
        <v>3.5775633105546301</v>
      </c>
      <c r="E971">
        <v>4.5797057977315498</v>
      </c>
      <c r="F971">
        <v>5.32413202515521</v>
      </c>
      <c r="G971">
        <v>5.3316861685140804</v>
      </c>
      <c r="H971">
        <v>4.9475502690416198</v>
      </c>
      <c r="J971">
        <f t="shared" si="62"/>
        <v>4.8719478224960833</v>
      </c>
      <c r="K971">
        <f t="shared" si="63"/>
        <v>5.2011228209036373</v>
      </c>
      <c r="M971">
        <f t="shared" si="64"/>
        <v>0.32917499840755404</v>
      </c>
      <c r="N971">
        <f t="shared" si="65"/>
        <v>1.2562947600197911</v>
      </c>
    </row>
    <row r="972" spans="1:14" x14ac:dyDescent="0.3">
      <c r="A972" t="s">
        <v>1171</v>
      </c>
      <c r="B972" t="s">
        <v>4988</v>
      </c>
      <c r="C972">
        <v>4.3150431491317596</v>
      </c>
      <c r="D972">
        <v>5.1749263326617898</v>
      </c>
      <c r="E972">
        <v>4.8059344673339304</v>
      </c>
      <c r="F972">
        <v>4.5933639271829598</v>
      </c>
      <c r="G972">
        <v>5.3404113877069204</v>
      </c>
      <c r="H972">
        <v>5.3494817133331498</v>
      </c>
      <c r="J972">
        <f t="shared" si="62"/>
        <v>4.7653013163758269</v>
      </c>
      <c r="K972">
        <f t="shared" si="63"/>
        <v>5.0944190094076767</v>
      </c>
      <c r="M972">
        <f t="shared" si="64"/>
        <v>0.32911769303184979</v>
      </c>
      <c r="N972">
        <f t="shared" si="65"/>
        <v>1.256244859651807</v>
      </c>
    </row>
    <row r="973" spans="1:14" x14ac:dyDescent="0.3">
      <c r="A973" t="s">
        <v>1505</v>
      </c>
      <c r="B973" t="s">
        <v>5196</v>
      </c>
      <c r="C973">
        <v>6.5705500998704904</v>
      </c>
      <c r="D973">
        <v>7.4135551197413196</v>
      </c>
      <c r="E973">
        <v>7.2785978386281398</v>
      </c>
      <c r="F973">
        <v>7.4139849049170303</v>
      </c>
      <c r="G973">
        <v>7.4568972419364403</v>
      </c>
      <c r="H973">
        <v>7.3782815063143499</v>
      </c>
      <c r="J973">
        <f t="shared" si="62"/>
        <v>7.087567686079983</v>
      </c>
      <c r="K973">
        <f t="shared" si="63"/>
        <v>7.4163878843892732</v>
      </c>
      <c r="M973">
        <f t="shared" si="64"/>
        <v>0.32882019830929021</v>
      </c>
      <c r="N973">
        <f t="shared" si="65"/>
        <v>1.255985839085819</v>
      </c>
    </row>
    <row r="974" spans="1:14" x14ac:dyDescent="0.3">
      <c r="A974" t="s">
        <v>1802</v>
      </c>
      <c r="B974" t="s">
        <v>4737</v>
      </c>
      <c r="D974">
        <v>3.5041122747178299</v>
      </c>
      <c r="E974">
        <v>2.3375516294107501</v>
      </c>
      <c r="F974">
        <v>3.40309997133454</v>
      </c>
      <c r="G974">
        <v>2.8826798627528198</v>
      </c>
      <c r="H974">
        <v>3.4625381084107199</v>
      </c>
      <c r="J974">
        <f t="shared" si="62"/>
        <v>2.9208319520642902</v>
      </c>
      <c r="K974">
        <f t="shared" si="63"/>
        <v>3.2494393141660267</v>
      </c>
      <c r="M974">
        <f t="shared" si="64"/>
        <v>0.32860736210173647</v>
      </c>
      <c r="N974">
        <f t="shared" si="65"/>
        <v>1.2558005611596141</v>
      </c>
    </row>
    <row r="975" spans="1:14" x14ac:dyDescent="0.3">
      <c r="A975" t="s">
        <v>3280</v>
      </c>
      <c r="B975" t="s">
        <v>4899</v>
      </c>
      <c r="D975">
        <v>4.0637845018077998</v>
      </c>
      <c r="E975">
        <v>3.8806872754949802</v>
      </c>
      <c r="F975">
        <v>4.3007067536007098</v>
      </c>
      <c r="J975">
        <f t="shared" si="62"/>
        <v>3.9722358886513902</v>
      </c>
      <c r="K975">
        <f t="shared" si="63"/>
        <v>4.3007067536007098</v>
      </c>
      <c r="M975">
        <f t="shared" si="64"/>
        <v>0.32847086494931954</v>
      </c>
      <c r="N975">
        <f t="shared" si="65"/>
        <v>1.2556817522034081</v>
      </c>
    </row>
    <row r="976" spans="1:14" x14ac:dyDescent="0.3">
      <c r="A976" t="s">
        <v>26</v>
      </c>
      <c r="B976" t="s">
        <v>5024</v>
      </c>
      <c r="C976">
        <v>4.8134376303889796</v>
      </c>
      <c r="D976">
        <v>5.2342585929917096</v>
      </c>
      <c r="E976">
        <v>5.2251247298920598</v>
      </c>
      <c r="F976">
        <v>5.4209030197194004</v>
      </c>
      <c r="G976">
        <v>5.5059306455236801</v>
      </c>
      <c r="H976">
        <v>5.3300121261230897</v>
      </c>
      <c r="J976">
        <f t="shared" si="62"/>
        <v>5.0909403177575827</v>
      </c>
      <c r="K976">
        <f t="shared" si="63"/>
        <v>5.418948597122057</v>
      </c>
      <c r="M976">
        <f t="shared" si="64"/>
        <v>0.3280082793644743</v>
      </c>
      <c r="N976">
        <f t="shared" si="65"/>
        <v>1.2552791950809907</v>
      </c>
    </row>
    <row r="977" spans="1:14" x14ac:dyDescent="0.3">
      <c r="A977" t="s">
        <v>1485</v>
      </c>
      <c r="B977" t="s">
        <v>5115</v>
      </c>
      <c r="C977">
        <v>5.9546583867502401</v>
      </c>
      <c r="D977">
        <v>6.2760431100036396</v>
      </c>
      <c r="E977">
        <v>5.9720760772842798</v>
      </c>
      <c r="F977">
        <v>6.5687886722868001</v>
      </c>
      <c r="G977">
        <v>6.4248987023240902</v>
      </c>
      <c r="H977">
        <v>6.1920372814253604</v>
      </c>
      <c r="J977">
        <f t="shared" si="62"/>
        <v>6.0675925246793865</v>
      </c>
      <c r="K977">
        <f t="shared" si="63"/>
        <v>6.3952415520120836</v>
      </c>
      <c r="M977">
        <f t="shared" si="64"/>
        <v>0.32764902733269707</v>
      </c>
      <c r="N977">
        <f t="shared" si="65"/>
        <v>1.2549666512341175</v>
      </c>
    </row>
    <row r="978" spans="1:14" x14ac:dyDescent="0.3">
      <c r="A978" t="s">
        <v>440</v>
      </c>
      <c r="B978" t="s">
        <v>5180</v>
      </c>
      <c r="C978">
        <v>6.9151522039501403</v>
      </c>
      <c r="D978">
        <v>6.8106096057178798</v>
      </c>
      <c r="E978">
        <v>6.89730956072097</v>
      </c>
      <c r="F978">
        <v>7.1247218071566296</v>
      </c>
      <c r="G978">
        <v>7.2113720170860596</v>
      </c>
      <c r="H978">
        <v>7.2694693825665997</v>
      </c>
      <c r="J978">
        <f t="shared" si="62"/>
        <v>6.874357123462997</v>
      </c>
      <c r="K978">
        <f t="shared" si="63"/>
        <v>7.2018544022697624</v>
      </c>
      <c r="M978">
        <f t="shared" si="64"/>
        <v>0.32749727880676538</v>
      </c>
      <c r="N978">
        <f t="shared" si="65"/>
        <v>1.2548346556849679</v>
      </c>
    </row>
    <row r="979" spans="1:14" x14ac:dyDescent="0.3">
      <c r="A979" t="s">
        <v>2055</v>
      </c>
      <c r="B979" t="s">
        <v>5136</v>
      </c>
      <c r="D979">
        <v>6.0995147375796401</v>
      </c>
      <c r="E979">
        <v>6.5900151697813296</v>
      </c>
      <c r="F979">
        <v>5.8249953908158902</v>
      </c>
      <c r="G979">
        <v>7.0417045057523104</v>
      </c>
      <c r="H979">
        <v>7.1499611162661996</v>
      </c>
      <c r="J979">
        <f t="shared" si="62"/>
        <v>6.3447649536804853</v>
      </c>
      <c r="K979">
        <f t="shared" si="63"/>
        <v>6.6722203376114662</v>
      </c>
      <c r="M979">
        <f t="shared" si="64"/>
        <v>0.32745538393098084</v>
      </c>
      <c r="N979">
        <f t="shared" si="65"/>
        <v>1.2547982166751754</v>
      </c>
    </row>
    <row r="980" spans="1:14" x14ac:dyDescent="0.3">
      <c r="A980" t="s">
        <v>2197</v>
      </c>
      <c r="B980" t="s">
        <v>4874</v>
      </c>
      <c r="C980">
        <v>4.5771347898160402</v>
      </c>
      <c r="D980">
        <v>3.8562625032793298</v>
      </c>
      <c r="E980">
        <v>3.0178268011585998</v>
      </c>
      <c r="G980">
        <v>3.5064478904497101</v>
      </c>
      <c r="H980">
        <v>4.7818047724232597</v>
      </c>
      <c r="J980">
        <f t="shared" si="62"/>
        <v>3.8170746980846566</v>
      </c>
      <c r="K980">
        <f t="shared" si="63"/>
        <v>4.1441263314364853</v>
      </c>
      <c r="M980">
        <f t="shared" si="64"/>
        <v>0.32705163335182874</v>
      </c>
      <c r="N980">
        <f t="shared" si="65"/>
        <v>1.254447099767436</v>
      </c>
    </row>
    <row r="981" spans="1:14" x14ac:dyDescent="0.3">
      <c r="A981" t="s">
        <v>3038</v>
      </c>
      <c r="B981" t="s">
        <v>5093</v>
      </c>
      <c r="D981">
        <v>5.7649825740910803</v>
      </c>
      <c r="F981">
        <v>6.1911194298110104</v>
      </c>
      <c r="H981">
        <v>5.9918285552658102</v>
      </c>
      <c r="J981">
        <f t="shared" si="62"/>
        <v>5.7649825740910803</v>
      </c>
      <c r="K981">
        <f t="shared" si="63"/>
        <v>6.0914739925384103</v>
      </c>
      <c r="M981">
        <f t="shared" si="64"/>
        <v>0.32649141844732998</v>
      </c>
      <c r="N981">
        <f t="shared" si="65"/>
        <v>1.2539600782451497</v>
      </c>
    </row>
    <row r="982" spans="1:14" x14ac:dyDescent="0.3">
      <c r="A982" t="s">
        <v>961</v>
      </c>
      <c r="B982" t="s">
        <v>4743</v>
      </c>
      <c r="C982">
        <v>2.3143531056765201</v>
      </c>
      <c r="D982">
        <v>3.3355745362344198</v>
      </c>
      <c r="E982">
        <v>3.16054614294411</v>
      </c>
      <c r="F982">
        <v>3.8326486862781302</v>
      </c>
      <c r="G982">
        <v>3.3412137401229698</v>
      </c>
      <c r="H982">
        <v>2.6158124554693898</v>
      </c>
      <c r="J982">
        <f t="shared" si="62"/>
        <v>2.9368245949516836</v>
      </c>
      <c r="K982">
        <f t="shared" si="63"/>
        <v>3.2632249606234964</v>
      </c>
      <c r="M982">
        <f t="shared" si="64"/>
        <v>0.32640036567181285</v>
      </c>
      <c r="N982">
        <f t="shared" si="65"/>
        <v>1.2538809395919064</v>
      </c>
    </row>
    <row r="983" spans="1:14" x14ac:dyDescent="0.3">
      <c r="A983" t="s">
        <v>3015</v>
      </c>
      <c r="B983" t="s">
        <v>4823</v>
      </c>
      <c r="D983">
        <v>3.57594892948085</v>
      </c>
      <c r="E983">
        <v>3.2575262706554402</v>
      </c>
      <c r="F983">
        <v>3.7429582199027802</v>
      </c>
      <c r="J983">
        <f t="shared" si="62"/>
        <v>3.4167376000681449</v>
      </c>
      <c r="K983">
        <f t="shared" si="63"/>
        <v>3.7429582199027802</v>
      </c>
      <c r="M983">
        <f t="shared" si="64"/>
        <v>0.32622061983463535</v>
      </c>
      <c r="N983">
        <f t="shared" si="65"/>
        <v>1.253724727895513</v>
      </c>
    </row>
    <row r="984" spans="1:14" x14ac:dyDescent="0.3">
      <c r="A984" t="s">
        <v>2783</v>
      </c>
      <c r="B984" t="s">
        <v>4752</v>
      </c>
      <c r="C984">
        <v>3.08170507799599</v>
      </c>
      <c r="E984">
        <v>2.9301937082621898</v>
      </c>
      <c r="F984">
        <v>3.2471506841318001</v>
      </c>
      <c r="H984">
        <v>3.41688086624039</v>
      </c>
      <c r="J984">
        <f t="shared" si="62"/>
        <v>3.0059493931290899</v>
      </c>
      <c r="K984">
        <f t="shared" si="63"/>
        <v>3.332015775186095</v>
      </c>
      <c r="M984">
        <f t="shared" si="64"/>
        <v>0.32606638205700511</v>
      </c>
      <c r="N984">
        <f t="shared" si="65"/>
        <v>1.2535907000004667</v>
      </c>
    </row>
    <row r="985" spans="1:14" x14ac:dyDescent="0.3">
      <c r="A985" t="s">
        <v>2528</v>
      </c>
      <c r="B985" t="s">
        <v>4964</v>
      </c>
      <c r="D985">
        <v>4.5355096444299203</v>
      </c>
      <c r="F985">
        <v>4.8415210237735202</v>
      </c>
      <c r="G985">
        <v>4.7137775238296102</v>
      </c>
      <c r="H985">
        <v>5.0270117181572598</v>
      </c>
      <c r="J985">
        <f t="shared" si="62"/>
        <v>4.5355096444299203</v>
      </c>
      <c r="K985">
        <f t="shared" si="63"/>
        <v>4.8607700885867962</v>
      </c>
      <c r="M985">
        <f t="shared" si="64"/>
        <v>0.32526044415687583</v>
      </c>
      <c r="N985">
        <f t="shared" si="65"/>
        <v>1.2528905977044171</v>
      </c>
    </row>
    <row r="986" spans="1:14" x14ac:dyDescent="0.3">
      <c r="A986" t="s">
        <v>3088</v>
      </c>
      <c r="B986" t="s">
        <v>4885</v>
      </c>
      <c r="C986">
        <v>3.6718830322626999</v>
      </c>
      <c r="D986">
        <v>3.9782895803061802</v>
      </c>
      <c r="G986">
        <v>4.1485886670175498</v>
      </c>
      <c r="J986">
        <f t="shared" si="62"/>
        <v>3.8250863062844402</v>
      </c>
      <c r="K986">
        <f t="shared" si="63"/>
        <v>4.1485886670175498</v>
      </c>
      <c r="M986">
        <f t="shared" si="64"/>
        <v>0.32350236073310956</v>
      </c>
      <c r="N986">
        <f t="shared" si="65"/>
        <v>1.2513647418818812</v>
      </c>
    </row>
    <row r="987" spans="1:14" x14ac:dyDescent="0.3">
      <c r="A987" t="s">
        <v>63</v>
      </c>
      <c r="B987" t="s">
        <v>4831</v>
      </c>
      <c r="C987">
        <v>3.3188381423351201</v>
      </c>
      <c r="D987">
        <v>2.9078950960037102</v>
      </c>
      <c r="E987">
        <v>3.9823505482555599</v>
      </c>
      <c r="F987">
        <v>3.9244989912658199</v>
      </c>
      <c r="G987">
        <v>3.8852543434150899</v>
      </c>
      <c r="H987">
        <v>3.36953419171157</v>
      </c>
      <c r="J987">
        <f t="shared" si="62"/>
        <v>3.4030279288647969</v>
      </c>
      <c r="K987">
        <f t="shared" si="63"/>
        <v>3.7264291754641596</v>
      </c>
      <c r="M987">
        <f t="shared" si="64"/>
        <v>0.32340124659936276</v>
      </c>
      <c r="N987">
        <f t="shared" si="65"/>
        <v>1.2512770405837423</v>
      </c>
    </row>
    <row r="988" spans="1:14" x14ac:dyDescent="0.3">
      <c r="A988" t="s">
        <v>2574</v>
      </c>
      <c r="B988" t="s">
        <v>4890</v>
      </c>
      <c r="C988">
        <v>3.8735299486556598</v>
      </c>
      <c r="D988">
        <v>3.76084097084963</v>
      </c>
      <c r="F988">
        <v>3.84406322425022</v>
      </c>
      <c r="H988">
        <v>4.4347846826824302</v>
      </c>
      <c r="J988">
        <f t="shared" si="62"/>
        <v>3.8171854597526451</v>
      </c>
      <c r="K988">
        <f t="shared" si="63"/>
        <v>4.1394239534663253</v>
      </c>
      <c r="M988">
        <f t="shared" si="64"/>
        <v>0.32223849371368019</v>
      </c>
      <c r="N988">
        <f t="shared" si="65"/>
        <v>1.2502689690227227</v>
      </c>
    </row>
    <row r="989" spans="1:14" x14ac:dyDescent="0.3">
      <c r="A989" t="s">
        <v>1630</v>
      </c>
      <c r="B989" t="s">
        <v>4946</v>
      </c>
      <c r="D989">
        <v>4.3277760347475098</v>
      </c>
      <c r="E989">
        <v>4.3731001977170898</v>
      </c>
      <c r="F989">
        <v>5.08274427353828</v>
      </c>
      <c r="G989">
        <v>4.4494093052211099</v>
      </c>
      <c r="H989">
        <v>4.48580773982727</v>
      </c>
      <c r="J989">
        <f t="shared" si="62"/>
        <v>4.3504381162322998</v>
      </c>
      <c r="K989">
        <f t="shared" si="63"/>
        <v>4.6726537728622199</v>
      </c>
      <c r="M989">
        <f t="shared" si="64"/>
        <v>0.32221565662992013</v>
      </c>
      <c r="N989">
        <f t="shared" si="65"/>
        <v>1.2502491780964529</v>
      </c>
    </row>
    <row r="990" spans="1:14" x14ac:dyDescent="0.3">
      <c r="A990" t="s">
        <v>567</v>
      </c>
      <c r="B990" t="s">
        <v>4920</v>
      </c>
      <c r="C990">
        <v>4.2064923628893203</v>
      </c>
      <c r="D990">
        <v>4.33388279265401</v>
      </c>
      <c r="E990">
        <v>3.7525557882323102</v>
      </c>
      <c r="F990">
        <v>4.3763347027370099</v>
      </c>
      <c r="G990">
        <v>4.6516539212218699</v>
      </c>
      <c r="H990">
        <v>4.2301765114423597</v>
      </c>
      <c r="J990">
        <f t="shared" si="62"/>
        <v>4.0976436479252136</v>
      </c>
      <c r="K990">
        <f t="shared" si="63"/>
        <v>4.4193883784670795</v>
      </c>
      <c r="M990">
        <f t="shared" si="64"/>
        <v>0.32174473054186592</v>
      </c>
      <c r="N990">
        <f t="shared" si="65"/>
        <v>1.2498411369969669</v>
      </c>
    </row>
    <row r="991" spans="1:14" x14ac:dyDescent="0.3">
      <c r="A991" t="s">
        <v>251</v>
      </c>
      <c r="B991" t="s">
        <v>4960</v>
      </c>
      <c r="C991">
        <v>4.0012490512574397</v>
      </c>
      <c r="D991">
        <v>4.5809734526581902</v>
      </c>
      <c r="E991">
        <v>4.7203043021595903</v>
      </c>
      <c r="F991">
        <v>4.7126060977155202</v>
      </c>
      <c r="G991">
        <v>5.0033713510220004</v>
      </c>
      <c r="H991">
        <v>4.5511357407758597</v>
      </c>
      <c r="J991">
        <f t="shared" si="62"/>
        <v>4.434175602025074</v>
      </c>
      <c r="K991">
        <f t="shared" si="63"/>
        <v>4.7557043965044601</v>
      </c>
      <c r="M991">
        <f t="shared" si="64"/>
        <v>0.32152879447938609</v>
      </c>
      <c r="N991">
        <f t="shared" si="65"/>
        <v>1.2496540804329896</v>
      </c>
    </row>
    <row r="992" spans="1:14" x14ac:dyDescent="0.3">
      <c r="A992" t="s">
        <v>2070</v>
      </c>
      <c r="B992" t="s">
        <v>4857</v>
      </c>
      <c r="C992">
        <v>3.8974738744420199</v>
      </c>
      <c r="E992">
        <v>3.2636016975282098</v>
      </c>
      <c r="F992">
        <v>3.6907722520489998</v>
      </c>
      <c r="G992">
        <v>3.7070724708852798</v>
      </c>
      <c r="H992">
        <v>4.30833559970689</v>
      </c>
      <c r="J992">
        <f t="shared" si="62"/>
        <v>3.5805377859851149</v>
      </c>
      <c r="K992">
        <f t="shared" si="63"/>
        <v>3.9020601075470567</v>
      </c>
      <c r="M992">
        <f t="shared" si="64"/>
        <v>0.32152232156194183</v>
      </c>
      <c r="N992">
        <f t="shared" si="65"/>
        <v>1.2496484736420039</v>
      </c>
    </row>
    <row r="993" spans="1:14" x14ac:dyDescent="0.3">
      <c r="A993" t="s">
        <v>2127</v>
      </c>
      <c r="B993" t="s">
        <v>5139</v>
      </c>
      <c r="D993">
        <v>6.1744065150103804</v>
      </c>
      <c r="E993">
        <v>6.2722198326532803</v>
      </c>
      <c r="F993">
        <v>6.5900239274467003</v>
      </c>
      <c r="G993">
        <v>6.6142641456216804</v>
      </c>
      <c r="H993">
        <v>6.4264709832829503</v>
      </c>
      <c r="J993">
        <f t="shared" si="62"/>
        <v>6.2233131738318299</v>
      </c>
      <c r="K993">
        <f t="shared" si="63"/>
        <v>6.54358635211711</v>
      </c>
      <c r="M993">
        <f t="shared" si="64"/>
        <v>0.32027317828528012</v>
      </c>
      <c r="N993">
        <f t="shared" si="65"/>
        <v>1.2485669461147577</v>
      </c>
    </row>
    <row r="994" spans="1:14" x14ac:dyDescent="0.3">
      <c r="A994" t="s">
        <v>1789</v>
      </c>
      <c r="B994" t="s">
        <v>4848</v>
      </c>
      <c r="C994">
        <v>4.3250904915028503</v>
      </c>
      <c r="D994">
        <v>2.91032965955297</v>
      </c>
      <c r="E994">
        <v>3.10985108743784</v>
      </c>
      <c r="G994">
        <v>4.2519644079090497</v>
      </c>
      <c r="H994">
        <v>3.28466274035438</v>
      </c>
      <c r="J994">
        <f t="shared" si="62"/>
        <v>3.4484237461645528</v>
      </c>
      <c r="K994">
        <f t="shared" si="63"/>
        <v>3.7683135741317146</v>
      </c>
      <c r="M994">
        <f t="shared" si="64"/>
        <v>0.31988982796716181</v>
      </c>
      <c r="N994">
        <f t="shared" si="65"/>
        <v>1.2482352232373857</v>
      </c>
    </row>
    <row r="995" spans="1:14" x14ac:dyDescent="0.3">
      <c r="A995" t="s">
        <v>2287</v>
      </c>
      <c r="B995" t="s">
        <v>4902</v>
      </c>
      <c r="D995">
        <v>3.8805091139103198</v>
      </c>
      <c r="E995">
        <v>3.9766707348543902</v>
      </c>
      <c r="F995">
        <v>4.5439303036896899</v>
      </c>
      <c r="G995">
        <v>4.3664259047938598</v>
      </c>
      <c r="H995">
        <v>3.83236095429793</v>
      </c>
      <c r="J995">
        <f t="shared" si="62"/>
        <v>3.9285899243823552</v>
      </c>
      <c r="K995">
        <f t="shared" si="63"/>
        <v>4.2475723875938263</v>
      </c>
      <c r="M995">
        <f t="shared" si="64"/>
        <v>0.31898246321147106</v>
      </c>
      <c r="N995">
        <f t="shared" si="65"/>
        <v>1.2474504083442328</v>
      </c>
    </row>
    <row r="996" spans="1:14" x14ac:dyDescent="0.3">
      <c r="A996" t="s">
        <v>638</v>
      </c>
      <c r="B996" t="s">
        <v>5116</v>
      </c>
      <c r="C996">
        <v>6.2336501712720302</v>
      </c>
      <c r="D996">
        <v>5.8080818919476798</v>
      </c>
      <c r="E996">
        <v>5.6673635247141103</v>
      </c>
      <c r="F996">
        <v>6.2842735662953197</v>
      </c>
      <c r="G996">
        <v>5.9709131695738096</v>
      </c>
      <c r="H996">
        <v>6.4097684507257897</v>
      </c>
      <c r="J996">
        <f t="shared" si="62"/>
        <v>5.9030318626446068</v>
      </c>
      <c r="K996">
        <f t="shared" si="63"/>
        <v>6.2216517288649733</v>
      </c>
      <c r="M996">
        <f t="shared" si="64"/>
        <v>0.31861986622036653</v>
      </c>
      <c r="N996">
        <f t="shared" si="65"/>
        <v>1.2471369221847537</v>
      </c>
    </row>
    <row r="997" spans="1:14" x14ac:dyDescent="0.3">
      <c r="A997" t="s">
        <v>1100</v>
      </c>
      <c r="B997" t="s">
        <v>5184</v>
      </c>
      <c r="C997">
        <v>6.2930806099037699</v>
      </c>
      <c r="D997">
        <v>7.0799831555403303</v>
      </c>
      <c r="E997">
        <v>6.8110548482933604</v>
      </c>
      <c r="F997">
        <v>6.9432849591175598</v>
      </c>
      <c r="G997">
        <v>7.12494117597815</v>
      </c>
      <c r="H997">
        <v>7.0715515880722801</v>
      </c>
      <c r="J997">
        <f t="shared" si="62"/>
        <v>6.7280395379124869</v>
      </c>
      <c r="K997">
        <f t="shared" si="63"/>
        <v>7.0465925743893294</v>
      </c>
      <c r="M997">
        <f t="shared" si="64"/>
        <v>0.31855303647684252</v>
      </c>
      <c r="N997">
        <f t="shared" si="65"/>
        <v>1.2470791525883329</v>
      </c>
    </row>
    <row r="998" spans="1:14" x14ac:dyDescent="0.3">
      <c r="A998" t="s">
        <v>503</v>
      </c>
      <c r="B998" t="s">
        <v>5022</v>
      </c>
      <c r="C998">
        <v>4.0204288060095799</v>
      </c>
      <c r="D998">
        <v>5.6533260685998998</v>
      </c>
      <c r="E998">
        <v>5.03756236839686</v>
      </c>
      <c r="F998">
        <v>5.4833821608081799</v>
      </c>
      <c r="G998">
        <v>5.4215065076457902</v>
      </c>
      <c r="H998">
        <v>4.76001586476887</v>
      </c>
      <c r="J998">
        <f t="shared" si="62"/>
        <v>4.903772414335446</v>
      </c>
      <c r="K998">
        <f t="shared" si="63"/>
        <v>5.2216348444076139</v>
      </c>
      <c r="M998">
        <f t="shared" si="64"/>
        <v>0.31786243007216797</v>
      </c>
      <c r="N998">
        <f t="shared" si="65"/>
        <v>1.2464823287801849</v>
      </c>
    </row>
    <row r="999" spans="1:14" x14ac:dyDescent="0.3">
      <c r="A999" t="s">
        <v>692</v>
      </c>
      <c r="B999" t="s">
        <v>5000</v>
      </c>
      <c r="C999">
        <v>4.2778980186422402</v>
      </c>
      <c r="D999">
        <v>4.95254253558352</v>
      </c>
      <c r="E999">
        <v>4.8475344191168297</v>
      </c>
      <c r="F999">
        <v>5.2136741547305201</v>
      </c>
      <c r="G999">
        <v>4.9764752601722702</v>
      </c>
      <c r="H999">
        <v>4.8412118280546199</v>
      </c>
      <c r="J999">
        <f t="shared" si="62"/>
        <v>4.6926583244475299</v>
      </c>
      <c r="K999">
        <f t="shared" si="63"/>
        <v>5.0104537476524706</v>
      </c>
      <c r="M999">
        <f t="shared" si="64"/>
        <v>0.3177954232049407</v>
      </c>
      <c r="N999">
        <f t="shared" si="65"/>
        <v>1.246424436478671</v>
      </c>
    </row>
    <row r="1000" spans="1:14" x14ac:dyDescent="0.3">
      <c r="A1000" t="s">
        <v>1232</v>
      </c>
      <c r="B1000" t="s">
        <v>5061</v>
      </c>
      <c r="C1000">
        <v>5.2929600336044604</v>
      </c>
      <c r="D1000">
        <v>5.4350798835947902</v>
      </c>
      <c r="E1000">
        <v>5.0027348249571002</v>
      </c>
      <c r="F1000">
        <v>5.5386382666799001</v>
      </c>
      <c r="G1000">
        <v>5.7019158795584204</v>
      </c>
      <c r="H1000">
        <v>5.4435078599480899</v>
      </c>
      <c r="J1000">
        <f t="shared" si="62"/>
        <v>5.2435915807187836</v>
      </c>
      <c r="K1000">
        <f t="shared" si="63"/>
        <v>5.5613540020621359</v>
      </c>
      <c r="M1000">
        <f t="shared" si="64"/>
        <v>0.31776242134335231</v>
      </c>
      <c r="N1000">
        <f t="shared" si="65"/>
        <v>1.246395924662179</v>
      </c>
    </row>
    <row r="1001" spans="1:14" x14ac:dyDescent="0.3">
      <c r="A1001" t="s">
        <v>2118</v>
      </c>
      <c r="B1001" t="s">
        <v>4622</v>
      </c>
      <c r="D1001">
        <v>2.5458323629952599</v>
      </c>
      <c r="E1001">
        <v>1.9573020324903201</v>
      </c>
      <c r="F1001">
        <v>2.2170586743525198</v>
      </c>
      <c r="G1001">
        <v>3.0811704438118901</v>
      </c>
      <c r="H1001">
        <v>2.4083229408954501</v>
      </c>
      <c r="J1001">
        <f t="shared" si="62"/>
        <v>2.2515671977427898</v>
      </c>
      <c r="K1001">
        <f t="shared" si="63"/>
        <v>2.5688506863532865</v>
      </c>
      <c r="M1001">
        <f t="shared" si="64"/>
        <v>0.31728348861049671</v>
      </c>
      <c r="N1001">
        <f t="shared" si="65"/>
        <v>1.2459822261901168</v>
      </c>
    </row>
    <row r="1002" spans="1:14" x14ac:dyDescent="0.3">
      <c r="A1002" t="s">
        <v>3299</v>
      </c>
      <c r="B1002" t="s">
        <v>4718</v>
      </c>
      <c r="D1002">
        <v>2.8632102451024202</v>
      </c>
      <c r="E1002">
        <v>2.6089466400639298</v>
      </c>
      <c r="F1002">
        <v>3.0532869554665401</v>
      </c>
      <c r="J1002">
        <f t="shared" si="62"/>
        <v>2.736078442583175</v>
      </c>
      <c r="K1002">
        <f t="shared" si="63"/>
        <v>3.0532869554665401</v>
      </c>
      <c r="M1002">
        <f t="shared" si="64"/>
        <v>0.31720851288336505</v>
      </c>
      <c r="N1002">
        <f t="shared" si="65"/>
        <v>1.2459174751558681</v>
      </c>
    </row>
    <row r="1003" spans="1:14" x14ac:dyDescent="0.3">
      <c r="A1003" t="s">
        <v>1991</v>
      </c>
      <c r="B1003" t="s">
        <v>4927</v>
      </c>
      <c r="D1003">
        <v>4.0524402185565904</v>
      </c>
      <c r="E1003">
        <v>4.2047729376437202</v>
      </c>
      <c r="F1003">
        <v>4.8151063660681901</v>
      </c>
      <c r="G1003">
        <v>4.4688047921406699</v>
      </c>
      <c r="H1003">
        <v>4.0523775011880003</v>
      </c>
      <c r="J1003">
        <f t="shared" si="62"/>
        <v>4.1286065781001557</v>
      </c>
      <c r="K1003">
        <f t="shared" si="63"/>
        <v>4.4454295531322865</v>
      </c>
      <c r="M1003">
        <f t="shared" si="64"/>
        <v>0.31682297503213075</v>
      </c>
      <c r="N1003">
        <f t="shared" si="65"/>
        <v>1.2455845675381996</v>
      </c>
    </row>
    <row r="1004" spans="1:14" x14ac:dyDescent="0.3">
      <c r="A1004" t="s">
        <v>3018</v>
      </c>
      <c r="B1004" t="s">
        <v>4714</v>
      </c>
      <c r="C1004">
        <v>3.5674737333555999</v>
      </c>
      <c r="D1004">
        <v>1.84086547025639</v>
      </c>
      <c r="F1004">
        <v>3.01993057789345</v>
      </c>
      <c r="J1004">
        <f t="shared" si="62"/>
        <v>2.7041696018059951</v>
      </c>
      <c r="K1004">
        <f t="shared" si="63"/>
        <v>3.01993057789345</v>
      </c>
      <c r="M1004">
        <f t="shared" si="64"/>
        <v>0.3157609760874549</v>
      </c>
      <c r="N1004">
        <f t="shared" si="65"/>
        <v>1.2446680032582287</v>
      </c>
    </row>
    <row r="1005" spans="1:14" x14ac:dyDescent="0.3">
      <c r="A1005" t="s">
        <v>247</v>
      </c>
      <c r="B1005" t="s">
        <v>5225</v>
      </c>
      <c r="C1005">
        <v>6.7285622579972397</v>
      </c>
      <c r="D1005">
        <v>7.4473245007060003</v>
      </c>
      <c r="E1005">
        <v>7.5096384100645999</v>
      </c>
      <c r="F1005">
        <v>7.6487761563272798</v>
      </c>
      <c r="G1005">
        <v>7.6682672637140801</v>
      </c>
      <c r="H1005">
        <v>7.3134989171624696</v>
      </c>
      <c r="J1005">
        <f t="shared" si="62"/>
        <v>7.2285083895892797</v>
      </c>
      <c r="K1005">
        <f t="shared" si="63"/>
        <v>7.5435141124012759</v>
      </c>
      <c r="M1005">
        <f t="shared" si="64"/>
        <v>0.31500572281199624</v>
      </c>
      <c r="N1005">
        <f t="shared" si="65"/>
        <v>1.2440165879927261</v>
      </c>
    </row>
    <row r="1006" spans="1:14" x14ac:dyDescent="0.3">
      <c r="A1006" t="s">
        <v>2842</v>
      </c>
      <c r="B1006" t="s">
        <v>4789</v>
      </c>
      <c r="D1006">
        <v>2.9637620386778698</v>
      </c>
      <c r="E1006">
        <v>3.2063360163121901</v>
      </c>
      <c r="F1006">
        <v>3.5242825477648201</v>
      </c>
      <c r="G1006">
        <v>3.27437407078056</v>
      </c>
      <c r="J1006">
        <f t="shared" si="62"/>
        <v>3.08504902749503</v>
      </c>
      <c r="K1006">
        <f t="shared" si="63"/>
        <v>3.3993283092726898</v>
      </c>
      <c r="M1006">
        <f t="shared" si="64"/>
        <v>0.31427928177765985</v>
      </c>
      <c r="N1006">
        <f t="shared" si="65"/>
        <v>1.2433903453093964</v>
      </c>
    </row>
    <row r="1007" spans="1:14" x14ac:dyDescent="0.3">
      <c r="A1007" t="s">
        <v>1408</v>
      </c>
      <c r="B1007" t="s">
        <v>5094</v>
      </c>
      <c r="C1007">
        <v>5.7143828037647504</v>
      </c>
      <c r="D1007">
        <v>5.7495745673711198</v>
      </c>
      <c r="E1007">
        <v>5.1954288409491403</v>
      </c>
      <c r="F1007">
        <v>5.7738583096482898</v>
      </c>
      <c r="G1007">
        <v>5.8371341516880797</v>
      </c>
      <c r="H1007">
        <v>5.9897392362278401</v>
      </c>
      <c r="J1007">
        <f t="shared" si="62"/>
        <v>5.5531287373616705</v>
      </c>
      <c r="K1007">
        <f t="shared" si="63"/>
        <v>5.8669105658547371</v>
      </c>
      <c r="M1007">
        <f t="shared" si="64"/>
        <v>0.31378182849306668</v>
      </c>
      <c r="N1007">
        <f t="shared" si="65"/>
        <v>1.2429616878529548</v>
      </c>
    </row>
    <row r="1008" spans="1:14" x14ac:dyDescent="0.3">
      <c r="A1008" t="s">
        <v>639</v>
      </c>
      <c r="B1008" t="s">
        <v>5270</v>
      </c>
      <c r="C1008">
        <v>7.1554300970203304</v>
      </c>
      <c r="D1008">
        <v>8.1320817638419705</v>
      </c>
      <c r="E1008">
        <v>8.2863619798050294</v>
      </c>
      <c r="F1008">
        <v>7.9773606262902499</v>
      </c>
      <c r="G1008">
        <v>8.3379188899984609</v>
      </c>
      <c r="H1008">
        <v>8.1973711004049203</v>
      </c>
      <c r="J1008">
        <f t="shared" si="62"/>
        <v>7.857957946889111</v>
      </c>
      <c r="K1008">
        <f t="shared" si="63"/>
        <v>8.1708835388978773</v>
      </c>
      <c r="M1008">
        <f t="shared" si="64"/>
        <v>0.31292559200876635</v>
      </c>
      <c r="N1008">
        <f t="shared" si="65"/>
        <v>1.2422242115622011</v>
      </c>
    </row>
    <row r="1009" spans="1:14" x14ac:dyDescent="0.3">
      <c r="A1009" t="s">
        <v>191</v>
      </c>
      <c r="B1009" t="s">
        <v>5161</v>
      </c>
      <c r="C1009">
        <v>6.4473542526411496</v>
      </c>
      <c r="D1009">
        <v>6.2349742018138103</v>
      </c>
      <c r="E1009">
        <v>6.3690616643533096</v>
      </c>
      <c r="F1009">
        <v>7.0350256841603596</v>
      </c>
      <c r="G1009">
        <v>6.6685484277099798</v>
      </c>
      <c r="H1009">
        <v>6.2857246431135199</v>
      </c>
      <c r="J1009">
        <f t="shared" si="62"/>
        <v>6.3504633729360904</v>
      </c>
      <c r="K1009">
        <f t="shared" si="63"/>
        <v>6.6630995849946189</v>
      </c>
      <c r="M1009">
        <f t="shared" si="64"/>
        <v>0.31263621205852843</v>
      </c>
      <c r="N1009">
        <f t="shared" si="65"/>
        <v>1.2419750676194392</v>
      </c>
    </row>
    <row r="1010" spans="1:14" x14ac:dyDescent="0.3">
      <c r="A1010" t="s">
        <v>3117</v>
      </c>
      <c r="B1010" t="s">
        <v>4843</v>
      </c>
      <c r="C1010">
        <v>2.7368279210200699</v>
      </c>
      <c r="D1010">
        <v>3.9719430334297301</v>
      </c>
      <c r="F1010">
        <v>3.6668375656994501</v>
      </c>
      <c r="J1010">
        <f t="shared" si="62"/>
        <v>3.3543854772249002</v>
      </c>
      <c r="K1010">
        <f t="shared" si="63"/>
        <v>3.6668375656994501</v>
      </c>
      <c r="M1010">
        <f t="shared" si="64"/>
        <v>0.31245208847454986</v>
      </c>
      <c r="N1010">
        <f t="shared" si="65"/>
        <v>1.2418165709847473</v>
      </c>
    </row>
    <row r="1011" spans="1:14" x14ac:dyDescent="0.3">
      <c r="A1011" t="s">
        <v>1202</v>
      </c>
      <c r="B1011" t="s">
        <v>5059</v>
      </c>
      <c r="C1011">
        <v>4.3991458231880696</v>
      </c>
      <c r="D1011">
        <v>5.0985400837465997</v>
      </c>
      <c r="E1011">
        <v>5.90453194978498</v>
      </c>
      <c r="F1011">
        <v>5.7792013814599201</v>
      </c>
      <c r="G1011">
        <v>5.6150316764237198</v>
      </c>
      <c r="H1011">
        <v>4.9423687853119302</v>
      </c>
      <c r="J1011">
        <f t="shared" si="62"/>
        <v>5.1340726189065498</v>
      </c>
      <c r="K1011">
        <f t="shared" si="63"/>
        <v>5.4455339477318567</v>
      </c>
      <c r="M1011">
        <f t="shared" si="64"/>
        <v>0.31146132882530697</v>
      </c>
      <c r="N1011">
        <f t="shared" si="65"/>
        <v>1.2409640558320016</v>
      </c>
    </row>
    <row r="1012" spans="1:14" x14ac:dyDescent="0.3">
      <c r="A1012" t="s">
        <v>1351</v>
      </c>
      <c r="B1012" t="s">
        <v>5133</v>
      </c>
      <c r="C1012">
        <v>5.8426634327245299</v>
      </c>
      <c r="D1012">
        <v>6.2083925794798098</v>
      </c>
      <c r="E1012">
        <v>5.8963909294544798</v>
      </c>
      <c r="F1012">
        <v>6.4597646135669802</v>
      </c>
      <c r="G1012">
        <v>6.0965185673478404</v>
      </c>
      <c r="H1012">
        <v>6.3239983687824202</v>
      </c>
      <c r="J1012">
        <f t="shared" si="62"/>
        <v>5.9824823138862726</v>
      </c>
      <c r="K1012">
        <f t="shared" si="63"/>
        <v>6.2934271832324136</v>
      </c>
      <c r="M1012">
        <f t="shared" si="64"/>
        <v>0.31094486934614096</v>
      </c>
      <c r="N1012">
        <f t="shared" si="65"/>
        <v>1.2405198920076137</v>
      </c>
    </row>
    <row r="1013" spans="1:14" x14ac:dyDescent="0.3">
      <c r="A1013" t="s">
        <v>926</v>
      </c>
      <c r="B1013" t="s">
        <v>5026</v>
      </c>
      <c r="C1013">
        <v>4.6735070724607102</v>
      </c>
      <c r="D1013">
        <v>4.8425321399480898</v>
      </c>
      <c r="E1013">
        <v>4.9644204637755101</v>
      </c>
      <c r="F1013">
        <v>5.36321296934661</v>
      </c>
      <c r="G1013">
        <v>5.3705555979106796</v>
      </c>
      <c r="H1013">
        <v>4.6773792147948798</v>
      </c>
      <c r="J1013">
        <f t="shared" si="62"/>
        <v>4.8268198920614367</v>
      </c>
      <c r="K1013">
        <f t="shared" si="63"/>
        <v>5.1370492606840559</v>
      </c>
      <c r="M1013">
        <f t="shared" si="64"/>
        <v>0.31022936862261918</v>
      </c>
      <c r="N1013">
        <f t="shared" si="65"/>
        <v>1.2399048120414007</v>
      </c>
    </row>
    <row r="1014" spans="1:14" x14ac:dyDescent="0.3">
      <c r="A1014" t="s">
        <v>647</v>
      </c>
      <c r="B1014" t="s">
        <v>4987</v>
      </c>
      <c r="C1014">
        <v>4.5565953066442901</v>
      </c>
      <c r="D1014">
        <v>3.8779407375212198</v>
      </c>
      <c r="E1014">
        <v>5.0112930828659499</v>
      </c>
      <c r="F1014">
        <v>5.0420451084767404</v>
      </c>
      <c r="G1014">
        <v>4.6647567585955896</v>
      </c>
      <c r="H1014">
        <v>4.6690631732516197</v>
      </c>
      <c r="J1014">
        <f t="shared" si="62"/>
        <v>4.4819430423438194</v>
      </c>
      <c r="K1014">
        <f t="shared" si="63"/>
        <v>4.7919550134413162</v>
      </c>
      <c r="M1014">
        <f t="shared" si="64"/>
        <v>0.3100119710974969</v>
      </c>
      <c r="N1014">
        <f t="shared" si="65"/>
        <v>1.2397179867445103</v>
      </c>
    </row>
    <row r="1015" spans="1:14" x14ac:dyDescent="0.3">
      <c r="A1015" t="s">
        <v>2256</v>
      </c>
      <c r="B1015" t="s">
        <v>4742</v>
      </c>
      <c r="D1015">
        <v>3.2384694277853798</v>
      </c>
      <c r="E1015">
        <v>2.3167422420191301</v>
      </c>
      <c r="F1015">
        <v>2.21765867646829</v>
      </c>
      <c r="G1015">
        <v>3.3313720427221298</v>
      </c>
      <c r="H1015">
        <v>3.7106952150473602</v>
      </c>
      <c r="J1015">
        <f t="shared" si="62"/>
        <v>2.7776058349022552</v>
      </c>
      <c r="K1015">
        <f t="shared" si="63"/>
        <v>3.0865753114125933</v>
      </c>
      <c r="M1015">
        <f t="shared" si="64"/>
        <v>0.30896947651033813</v>
      </c>
      <c r="N1015">
        <f t="shared" si="65"/>
        <v>1.2388224874038007</v>
      </c>
    </row>
    <row r="1016" spans="1:14" x14ac:dyDescent="0.3">
      <c r="A1016" t="s">
        <v>2259</v>
      </c>
      <c r="B1016" t="s">
        <v>4691</v>
      </c>
      <c r="D1016">
        <v>2.7677793190540898</v>
      </c>
      <c r="E1016">
        <v>2.33583494655511</v>
      </c>
      <c r="F1016">
        <v>3.6840967427139399</v>
      </c>
      <c r="G1016">
        <v>2.6518576537615899</v>
      </c>
      <c r="H1016">
        <v>2.2453885422351001</v>
      </c>
      <c r="J1016">
        <f t="shared" si="62"/>
        <v>2.5518071328045999</v>
      </c>
      <c r="K1016">
        <f t="shared" si="63"/>
        <v>2.8604476462368766</v>
      </c>
      <c r="M1016">
        <f t="shared" si="64"/>
        <v>0.30864051343227672</v>
      </c>
      <c r="N1016">
        <f t="shared" si="65"/>
        <v>1.2385400435133678</v>
      </c>
    </row>
    <row r="1017" spans="1:14" x14ac:dyDescent="0.3">
      <c r="A1017" t="s">
        <v>184</v>
      </c>
      <c r="B1017" t="s">
        <v>5264</v>
      </c>
      <c r="C1017">
        <v>8.08387508261319</v>
      </c>
      <c r="D1017">
        <v>7.4545511729717502</v>
      </c>
      <c r="E1017">
        <v>7.4267987834946503</v>
      </c>
      <c r="F1017">
        <v>7.7703362901221</v>
      </c>
      <c r="G1017">
        <v>8.1818595155131106</v>
      </c>
      <c r="H1017">
        <v>7.9377255900758303</v>
      </c>
      <c r="J1017">
        <f t="shared" si="62"/>
        <v>7.6550750130265302</v>
      </c>
      <c r="K1017">
        <f t="shared" si="63"/>
        <v>7.9633071319036803</v>
      </c>
      <c r="M1017">
        <f t="shared" si="64"/>
        <v>0.30823211887715019</v>
      </c>
      <c r="N1017">
        <f t="shared" si="65"/>
        <v>1.2381894902707571</v>
      </c>
    </row>
    <row r="1018" spans="1:14" x14ac:dyDescent="0.3">
      <c r="A1018" t="s">
        <v>1301</v>
      </c>
      <c r="B1018" t="s">
        <v>4950</v>
      </c>
      <c r="C1018">
        <v>4.9299567807380704</v>
      </c>
      <c r="D1018">
        <v>3.38974378159506</v>
      </c>
      <c r="E1018">
        <v>4.2066695437078101</v>
      </c>
      <c r="F1018">
        <v>4.1793924052230498</v>
      </c>
      <c r="G1018">
        <v>3.3129136649444701</v>
      </c>
      <c r="H1018">
        <v>5.9560889146913496</v>
      </c>
      <c r="J1018">
        <f t="shared" si="62"/>
        <v>4.1754567020136468</v>
      </c>
      <c r="K1018">
        <f t="shared" si="63"/>
        <v>4.4827983282862895</v>
      </c>
      <c r="M1018">
        <f t="shared" si="64"/>
        <v>0.30734162627264272</v>
      </c>
      <c r="N1018">
        <f t="shared" si="65"/>
        <v>1.2374254629902111</v>
      </c>
    </row>
    <row r="1019" spans="1:14" x14ac:dyDescent="0.3">
      <c r="A1019" t="s">
        <v>917</v>
      </c>
      <c r="B1019" t="s">
        <v>5167</v>
      </c>
      <c r="C1019">
        <v>5.9862813938536101</v>
      </c>
      <c r="D1019">
        <v>6.5766992963124302</v>
      </c>
      <c r="E1019">
        <v>6.39848025802024</v>
      </c>
      <c r="F1019">
        <v>6.8520573480000797</v>
      </c>
      <c r="G1019">
        <v>6.2324725393814999</v>
      </c>
      <c r="H1019">
        <v>6.7981734380901502</v>
      </c>
      <c r="J1019">
        <f t="shared" si="62"/>
        <v>6.3204869827287595</v>
      </c>
      <c r="K1019">
        <f t="shared" si="63"/>
        <v>6.6275677751572433</v>
      </c>
      <c r="M1019">
        <f t="shared" si="64"/>
        <v>0.30708079242848374</v>
      </c>
      <c r="N1019">
        <f t="shared" si="65"/>
        <v>1.237201761337495</v>
      </c>
    </row>
    <row r="1020" spans="1:14" x14ac:dyDescent="0.3">
      <c r="A1020" t="s">
        <v>198</v>
      </c>
      <c r="B1020" t="s">
        <v>5039</v>
      </c>
      <c r="C1020">
        <v>4.7926777358853201</v>
      </c>
      <c r="D1020">
        <v>4.9007217541818298</v>
      </c>
      <c r="E1020">
        <v>4.8992789235542098</v>
      </c>
      <c r="F1020">
        <v>5.1238182685408002</v>
      </c>
      <c r="G1020">
        <v>5.2947034421689603</v>
      </c>
      <c r="H1020">
        <v>5.0935320398699098</v>
      </c>
      <c r="J1020">
        <f t="shared" si="62"/>
        <v>4.8642261378737865</v>
      </c>
      <c r="K1020">
        <f t="shared" si="63"/>
        <v>5.1706845835265574</v>
      </c>
      <c r="M1020">
        <f t="shared" si="64"/>
        <v>0.30645844565277081</v>
      </c>
      <c r="N1020">
        <f t="shared" si="65"/>
        <v>1.2366681749208053</v>
      </c>
    </row>
    <row r="1021" spans="1:14" x14ac:dyDescent="0.3">
      <c r="A1021" t="s">
        <v>1449</v>
      </c>
      <c r="B1021" t="s">
        <v>5101</v>
      </c>
      <c r="C1021">
        <v>5.00903686897494</v>
      </c>
      <c r="D1021">
        <v>5.6503904092132897</v>
      </c>
      <c r="E1021">
        <v>5.7848235594480402</v>
      </c>
      <c r="F1021">
        <v>6.0926369844683901</v>
      </c>
      <c r="G1021">
        <v>5.5160665515569196</v>
      </c>
      <c r="H1021">
        <v>5.75382514035371</v>
      </c>
      <c r="J1021">
        <f t="shared" si="62"/>
        <v>5.4814169458787561</v>
      </c>
      <c r="K1021">
        <f t="shared" si="63"/>
        <v>5.7875095587930074</v>
      </c>
      <c r="M1021">
        <f t="shared" si="64"/>
        <v>0.30609261291425138</v>
      </c>
      <c r="N1021">
        <f t="shared" si="65"/>
        <v>1.2363546253926754</v>
      </c>
    </row>
    <row r="1022" spans="1:14" x14ac:dyDescent="0.3">
      <c r="A1022" t="s">
        <v>1224</v>
      </c>
      <c r="B1022" t="s">
        <v>5096</v>
      </c>
      <c r="C1022">
        <v>5.4616809527854198</v>
      </c>
      <c r="D1022">
        <v>5.3736372727696802</v>
      </c>
      <c r="E1022">
        <v>5.4137806692586201</v>
      </c>
      <c r="F1022">
        <v>5.6346658988205398</v>
      </c>
      <c r="G1022">
        <v>5.9120125944512196</v>
      </c>
      <c r="H1022">
        <v>5.6203399462984001</v>
      </c>
      <c r="J1022">
        <f t="shared" si="62"/>
        <v>5.4163662982712397</v>
      </c>
      <c r="K1022">
        <f t="shared" si="63"/>
        <v>5.7223394798567204</v>
      </c>
      <c r="M1022">
        <f t="shared" si="64"/>
        <v>0.3059731815854807</v>
      </c>
      <c r="N1022">
        <f t="shared" si="65"/>
        <v>1.2362522798796993</v>
      </c>
    </row>
    <row r="1023" spans="1:14" x14ac:dyDescent="0.3">
      <c r="A1023" t="s">
        <v>872</v>
      </c>
      <c r="B1023" t="s">
        <v>5195</v>
      </c>
      <c r="C1023">
        <v>7.1651841236982898</v>
      </c>
      <c r="D1023">
        <v>6.7157573648767901</v>
      </c>
      <c r="E1023">
        <v>5.8446581534034001</v>
      </c>
      <c r="F1023">
        <v>6.5653517810714996</v>
      </c>
      <c r="G1023">
        <v>6.9837350069456203</v>
      </c>
      <c r="H1023">
        <v>7.0917362289390002</v>
      </c>
      <c r="J1023">
        <f t="shared" si="62"/>
        <v>6.5751998806594933</v>
      </c>
      <c r="K1023">
        <f t="shared" si="63"/>
        <v>6.8802743389853731</v>
      </c>
      <c r="M1023">
        <f t="shared" si="64"/>
        <v>0.30507445832587976</v>
      </c>
      <c r="N1023">
        <f t="shared" si="65"/>
        <v>1.2354823994430606</v>
      </c>
    </row>
    <row r="1024" spans="1:14" x14ac:dyDescent="0.3">
      <c r="A1024" t="s">
        <v>1376</v>
      </c>
      <c r="B1024" t="s">
        <v>4912</v>
      </c>
      <c r="C1024">
        <v>4.0436836042313598</v>
      </c>
      <c r="D1024">
        <v>3.7847742064387102</v>
      </c>
      <c r="E1024">
        <v>3.6655273545214802</v>
      </c>
      <c r="F1024">
        <v>4.6982822999518898</v>
      </c>
      <c r="G1024">
        <v>4.1504348146896399</v>
      </c>
      <c r="H1024">
        <v>3.5594321059312599</v>
      </c>
      <c r="J1024">
        <f t="shared" si="62"/>
        <v>3.8313283883971834</v>
      </c>
      <c r="K1024">
        <f t="shared" si="63"/>
        <v>4.1360497401909297</v>
      </c>
      <c r="M1024">
        <f t="shared" si="64"/>
        <v>0.30472135179374638</v>
      </c>
      <c r="N1024">
        <f t="shared" si="65"/>
        <v>1.2351800462016711</v>
      </c>
    </row>
    <row r="1025" spans="1:14" x14ac:dyDescent="0.3">
      <c r="A1025" t="s">
        <v>1450</v>
      </c>
      <c r="B1025" t="s">
        <v>5052</v>
      </c>
      <c r="C1025">
        <v>4.2498519000349297</v>
      </c>
      <c r="D1025">
        <v>5.4680941842635802</v>
      </c>
      <c r="E1025">
        <v>5.0945210660337503</v>
      </c>
      <c r="F1025">
        <v>4.7155724054683903</v>
      </c>
      <c r="G1025">
        <v>5.4931361622411403</v>
      </c>
      <c r="H1025">
        <v>5.5168988019594796</v>
      </c>
      <c r="J1025">
        <f t="shared" si="62"/>
        <v>4.9374890501107531</v>
      </c>
      <c r="K1025">
        <f t="shared" si="63"/>
        <v>5.2418691232230037</v>
      </c>
      <c r="M1025">
        <f t="shared" si="64"/>
        <v>0.30438007311225057</v>
      </c>
      <c r="N1025">
        <f t="shared" si="65"/>
        <v>1.234887891068045</v>
      </c>
    </row>
    <row r="1026" spans="1:14" x14ac:dyDescent="0.3">
      <c r="A1026" t="s">
        <v>472</v>
      </c>
      <c r="B1026" t="s">
        <v>5088</v>
      </c>
      <c r="C1026">
        <v>6.3549844037060197</v>
      </c>
      <c r="D1026">
        <v>4.7695057247029604</v>
      </c>
      <c r="E1026">
        <v>4.8500986469257201</v>
      </c>
      <c r="F1026">
        <v>6.0741305149307303</v>
      </c>
      <c r="G1026">
        <v>5.2367759741267204</v>
      </c>
      <c r="H1026">
        <v>5.5753309872642696</v>
      </c>
      <c r="J1026">
        <f t="shared" si="62"/>
        <v>5.3248629251115664</v>
      </c>
      <c r="K1026">
        <f t="shared" si="63"/>
        <v>5.628745825440574</v>
      </c>
      <c r="M1026">
        <f t="shared" si="64"/>
        <v>0.30388290032900755</v>
      </c>
      <c r="N1026">
        <f t="shared" si="65"/>
        <v>1.23446240483829</v>
      </c>
    </row>
    <row r="1027" spans="1:14" x14ac:dyDescent="0.3">
      <c r="A1027" t="s">
        <v>1011</v>
      </c>
      <c r="B1027" t="s">
        <v>5178</v>
      </c>
      <c r="C1027">
        <v>6.9825070786351304</v>
      </c>
      <c r="D1027">
        <v>5.1477429401918204</v>
      </c>
      <c r="E1027">
        <v>6.9488326248363004</v>
      </c>
      <c r="F1027">
        <v>6.8074383486386303</v>
      </c>
      <c r="G1027">
        <v>6.5097282798827303</v>
      </c>
      <c r="H1027">
        <v>6.6725249622821501</v>
      </c>
      <c r="J1027">
        <f t="shared" si="62"/>
        <v>6.3596942145544171</v>
      </c>
      <c r="K1027">
        <f t="shared" si="63"/>
        <v>6.6632305302678363</v>
      </c>
      <c r="M1027">
        <f t="shared" si="64"/>
        <v>0.30353631571341921</v>
      </c>
      <c r="N1027">
        <f t="shared" si="65"/>
        <v>1.2341658804319127</v>
      </c>
    </row>
    <row r="1028" spans="1:14" x14ac:dyDescent="0.3">
      <c r="A1028" t="s">
        <v>287</v>
      </c>
      <c r="B1028" t="s">
        <v>5232</v>
      </c>
      <c r="C1028">
        <v>6.3095915842156503</v>
      </c>
      <c r="D1028">
        <v>7.2400138749365404</v>
      </c>
      <c r="E1028">
        <v>7.5373669388312301</v>
      </c>
      <c r="F1028">
        <v>7.4845737562663901</v>
      </c>
      <c r="G1028">
        <v>7.1254123318257996</v>
      </c>
      <c r="H1028">
        <v>7.3840716862948801</v>
      </c>
      <c r="J1028">
        <f t="shared" ref="J1028:J1091" si="66">AVERAGE(C1028:E1028)</f>
        <v>7.0289907993278069</v>
      </c>
      <c r="K1028">
        <f t="shared" ref="K1028:K1091" si="67">AVERAGE(F1028:H1028)</f>
        <v>7.3313525914623563</v>
      </c>
      <c r="M1028">
        <f t="shared" ref="M1028:M1091" si="68">K1028-J1028</f>
        <v>0.30236179213454939</v>
      </c>
      <c r="N1028">
        <f t="shared" ref="N1028:N1091" si="69">2^M1028</f>
        <v>1.2331615330190164</v>
      </c>
    </row>
    <row r="1029" spans="1:14" x14ac:dyDescent="0.3">
      <c r="A1029" t="s">
        <v>118</v>
      </c>
      <c r="B1029" t="s">
        <v>4751</v>
      </c>
      <c r="C1029">
        <v>2.92038771684261</v>
      </c>
      <c r="D1029">
        <v>3.0544276380748099</v>
      </c>
      <c r="E1029">
        <v>2.27393334405085</v>
      </c>
      <c r="F1029">
        <v>3.4733063570030098</v>
      </c>
      <c r="G1029">
        <v>2.5568751208456</v>
      </c>
      <c r="H1029">
        <v>3.1206372820688402</v>
      </c>
      <c r="J1029">
        <f t="shared" si="66"/>
        <v>2.7495828996560898</v>
      </c>
      <c r="K1029">
        <f t="shared" si="67"/>
        <v>3.0502729199724832</v>
      </c>
      <c r="M1029">
        <f t="shared" si="68"/>
        <v>0.30069002031639336</v>
      </c>
      <c r="N1029">
        <f t="shared" si="69"/>
        <v>1.2317333928736882</v>
      </c>
    </row>
    <row r="1030" spans="1:14" x14ac:dyDescent="0.3">
      <c r="A1030" t="s">
        <v>618</v>
      </c>
      <c r="B1030" t="s">
        <v>4844</v>
      </c>
      <c r="C1030">
        <v>3.61385822608037</v>
      </c>
      <c r="D1030">
        <v>3.1627481865640701</v>
      </c>
      <c r="E1030">
        <v>2.90484972865959</v>
      </c>
      <c r="F1030">
        <v>4.4948040098310802</v>
      </c>
      <c r="G1030">
        <v>3.1673465295355099</v>
      </c>
      <c r="H1030">
        <v>2.9204295539409899</v>
      </c>
      <c r="J1030">
        <f t="shared" si="66"/>
        <v>3.2271520471013435</v>
      </c>
      <c r="K1030">
        <f t="shared" si="67"/>
        <v>3.5275266977691935</v>
      </c>
      <c r="M1030">
        <f t="shared" si="68"/>
        <v>0.30037465066784996</v>
      </c>
      <c r="N1030">
        <f t="shared" si="69"/>
        <v>1.2314641683584342</v>
      </c>
    </row>
    <row r="1031" spans="1:14" x14ac:dyDescent="0.3">
      <c r="A1031" t="s">
        <v>1356</v>
      </c>
      <c r="B1031" t="s">
        <v>4900</v>
      </c>
      <c r="C1031">
        <v>3.6198858835085099</v>
      </c>
      <c r="D1031">
        <v>3.61975534534161</v>
      </c>
      <c r="E1031">
        <v>3.62972102738307</v>
      </c>
      <c r="F1031">
        <v>4.3292769358587497</v>
      </c>
      <c r="G1031">
        <v>4.1031084850683603</v>
      </c>
      <c r="H1031">
        <v>3.3355962485838901</v>
      </c>
      <c r="J1031">
        <f t="shared" si="66"/>
        <v>3.62312075207773</v>
      </c>
      <c r="K1031">
        <f t="shared" si="67"/>
        <v>3.9226605565036667</v>
      </c>
      <c r="M1031">
        <f t="shared" si="68"/>
        <v>0.29953980442593675</v>
      </c>
      <c r="N1031">
        <f t="shared" si="69"/>
        <v>1.2307517615086814</v>
      </c>
    </row>
    <row r="1032" spans="1:14" x14ac:dyDescent="0.3">
      <c r="A1032" t="s">
        <v>442</v>
      </c>
      <c r="B1032" t="s">
        <v>5048</v>
      </c>
      <c r="C1032">
        <v>4.9265854005652097</v>
      </c>
      <c r="D1032">
        <v>4.6345195247489803</v>
      </c>
      <c r="E1032">
        <v>4.84240050583408</v>
      </c>
      <c r="F1032">
        <v>5.2011098305272103</v>
      </c>
      <c r="G1032">
        <v>5.4084357225389397</v>
      </c>
      <c r="H1032">
        <v>4.6919748275488002</v>
      </c>
      <c r="J1032">
        <f t="shared" si="66"/>
        <v>4.8011684770494236</v>
      </c>
      <c r="K1032">
        <f t="shared" si="67"/>
        <v>5.1005067935383162</v>
      </c>
      <c r="M1032">
        <f t="shared" si="68"/>
        <v>0.29933831648889253</v>
      </c>
      <c r="N1032">
        <f t="shared" si="69"/>
        <v>1.2305798857410644</v>
      </c>
    </row>
    <row r="1033" spans="1:14" x14ac:dyDescent="0.3">
      <c r="A1033" t="s">
        <v>1634</v>
      </c>
      <c r="B1033" t="s">
        <v>4966</v>
      </c>
      <c r="D1033">
        <v>4.6310993010421999</v>
      </c>
      <c r="E1033">
        <v>3.7244077770968</v>
      </c>
      <c r="F1033">
        <v>3.8595021327151202</v>
      </c>
      <c r="G1033">
        <v>5.9229753359451403</v>
      </c>
      <c r="H1033">
        <v>3.6485890930300302</v>
      </c>
      <c r="J1033">
        <f t="shared" si="66"/>
        <v>4.1777535390695002</v>
      </c>
      <c r="K1033">
        <f t="shared" si="67"/>
        <v>4.477022187230097</v>
      </c>
      <c r="M1033">
        <f t="shared" si="68"/>
        <v>0.29926864816059684</v>
      </c>
      <c r="N1033">
        <f t="shared" si="69"/>
        <v>1.2305204619743983</v>
      </c>
    </row>
    <row r="1034" spans="1:14" x14ac:dyDescent="0.3">
      <c r="A1034" t="s">
        <v>858</v>
      </c>
      <c r="B1034" t="s">
        <v>5183</v>
      </c>
      <c r="C1034">
        <v>5.6038368355257999</v>
      </c>
      <c r="D1034">
        <v>6.60152622920008</v>
      </c>
      <c r="E1034">
        <v>6.7287304922836402</v>
      </c>
      <c r="F1034">
        <v>6.8491795042955701</v>
      </c>
      <c r="G1034">
        <v>6.4480346820450896</v>
      </c>
      <c r="H1034">
        <v>6.5340185581803603</v>
      </c>
      <c r="J1034">
        <f t="shared" si="66"/>
        <v>6.3113645190031731</v>
      </c>
      <c r="K1034">
        <f t="shared" si="67"/>
        <v>6.6104109148403403</v>
      </c>
      <c r="M1034">
        <f t="shared" si="68"/>
        <v>0.29904639583716719</v>
      </c>
      <c r="N1034">
        <f t="shared" si="69"/>
        <v>1.2303309105035174</v>
      </c>
    </row>
    <row r="1035" spans="1:14" x14ac:dyDescent="0.3">
      <c r="A1035" t="s">
        <v>325</v>
      </c>
      <c r="B1035" t="s">
        <v>4974</v>
      </c>
      <c r="C1035">
        <v>4.5988266236095798</v>
      </c>
      <c r="D1035">
        <v>4.1055353843096203</v>
      </c>
      <c r="E1035">
        <v>3.9324697069601502</v>
      </c>
      <c r="F1035">
        <v>4.8739183282233798</v>
      </c>
      <c r="G1035">
        <v>4.5203586553905399</v>
      </c>
      <c r="H1035">
        <v>4.13847333799092</v>
      </c>
      <c r="J1035">
        <f t="shared" si="66"/>
        <v>4.2122772382931171</v>
      </c>
      <c r="K1035">
        <f t="shared" si="67"/>
        <v>4.5109167738682805</v>
      </c>
      <c r="M1035">
        <f t="shared" si="68"/>
        <v>0.29863953557516343</v>
      </c>
      <c r="N1035">
        <f t="shared" si="69"/>
        <v>1.2299839888293072</v>
      </c>
    </row>
    <row r="1036" spans="1:14" x14ac:dyDescent="0.3">
      <c r="A1036" t="s">
        <v>2073</v>
      </c>
      <c r="B1036" t="s">
        <v>5068</v>
      </c>
      <c r="D1036">
        <v>4.86153375826808</v>
      </c>
      <c r="E1036">
        <v>5.1881526167803198</v>
      </c>
      <c r="F1036">
        <v>5.57412166540239</v>
      </c>
      <c r="G1036">
        <v>5.5281160576960398</v>
      </c>
      <c r="H1036">
        <v>4.8662000913893504</v>
      </c>
      <c r="J1036">
        <f t="shared" si="66"/>
        <v>5.0248431875241995</v>
      </c>
      <c r="K1036">
        <f t="shared" si="67"/>
        <v>5.3228126048292603</v>
      </c>
      <c r="M1036">
        <f t="shared" si="68"/>
        <v>0.29796941730506088</v>
      </c>
      <c r="N1036">
        <f t="shared" si="69"/>
        <v>1.2294128055060911</v>
      </c>
    </row>
    <row r="1037" spans="1:14" x14ac:dyDescent="0.3">
      <c r="A1037" t="s">
        <v>1170</v>
      </c>
      <c r="B1037" t="s">
        <v>5077</v>
      </c>
      <c r="C1037">
        <v>4.51628112442671</v>
      </c>
      <c r="D1037">
        <v>5.5146097231808699</v>
      </c>
      <c r="E1037">
        <v>5.3055390727901903</v>
      </c>
      <c r="F1037">
        <v>5.8762394072273496</v>
      </c>
      <c r="G1037">
        <v>5.4693940111927404</v>
      </c>
      <c r="H1037">
        <v>4.8838194737371801</v>
      </c>
      <c r="J1037">
        <f t="shared" si="66"/>
        <v>5.1121433067992568</v>
      </c>
      <c r="K1037">
        <f t="shared" si="67"/>
        <v>5.4098176307190897</v>
      </c>
      <c r="M1037">
        <f t="shared" si="68"/>
        <v>0.29767432391983295</v>
      </c>
      <c r="N1037">
        <f t="shared" si="69"/>
        <v>1.2291613632569662</v>
      </c>
    </row>
    <row r="1038" spans="1:14" x14ac:dyDescent="0.3">
      <c r="A1038" t="s">
        <v>880</v>
      </c>
      <c r="B1038" t="s">
        <v>5145</v>
      </c>
      <c r="C1038">
        <v>6.25880180559178</v>
      </c>
      <c r="D1038">
        <v>6.0333338122542202</v>
      </c>
      <c r="E1038">
        <v>5.1622707992160697</v>
      </c>
      <c r="F1038">
        <v>6.1799381334621799</v>
      </c>
      <c r="G1038">
        <v>5.8086160932554396</v>
      </c>
      <c r="H1038">
        <v>6.3577379620056798</v>
      </c>
      <c r="J1038">
        <f t="shared" si="66"/>
        <v>5.8181354723540233</v>
      </c>
      <c r="K1038">
        <f t="shared" si="67"/>
        <v>6.1154307295744337</v>
      </c>
      <c r="M1038">
        <f t="shared" si="68"/>
        <v>0.29729525722041039</v>
      </c>
      <c r="N1038">
        <f t="shared" si="69"/>
        <v>1.2288384447459044</v>
      </c>
    </row>
    <row r="1039" spans="1:14" x14ac:dyDescent="0.3">
      <c r="A1039" t="s">
        <v>557</v>
      </c>
      <c r="B1039" t="s">
        <v>5092</v>
      </c>
      <c r="C1039">
        <v>5.3778162015126201</v>
      </c>
      <c r="D1039">
        <v>5.2819995019530301</v>
      </c>
      <c r="E1039">
        <v>5.0406104272019299</v>
      </c>
      <c r="F1039">
        <v>5.3663289674417802</v>
      </c>
      <c r="G1039">
        <v>5.6094917692248503</v>
      </c>
      <c r="H1039">
        <v>5.6149145642093297</v>
      </c>
      <c r="J1039">
        <f t="shared" si="66"/>
        <v>5.2334753768891931</v>
      </c>
      <c r="K1039">
        <f t="shared" si="67"/>
        <v>5.5302451002919861</v>
      </c>
      <c r="M1039">
        <f t="shared" si="68"/>
        <v>0.29676972340279306</v>
      </c>
      <c r="N1039">
        <f t="shared" si="69"/>
        <v>1.228390894479034</v>
      </c>
    </row>
    <row r="1040" spans="1:14" x14ac:dyDescent="0.3">
      <c r="A1040" t="s">
        <v>2185</v>
      </c>
      <c r="B1040" t="s">
        <v>4879</v>
      </c>
      <c r="D1040">
        <v>3.1007919358668401</v>
      </c>
      <c r="E1040">
        <v>3.8264645222841698</v>
      </c>
      <c r="F1040">
        <v>4.5493164065282796</v>
      </c>
      <c r="G1040">
        <v>3.75516102724229</v>
      </c>
      <c r="H1040">
        <v>2.9735635912267702</v>
      </c>
      <c r="J1040">
        <f t="shared" si="66"/>
        <v>3.4636282290755052</v>
      </c>
      <c r="K1040">
        <f t="shared" si="67"/>
        <v>3.7593470083324463</v>
      </c>
      <c r="M1040">
        <f t="shared" si="68"/>
        <v>0.29571877925694112</v>
      </c>
      <c r="N1040">
        <f t="shared" si="69"/>
        <v>1.2274963879564973</v>
      </c>
    </row>
    <row r="1041" spans="1:14" x14ac:dyDescent="0.3">
      <c r="A1041" t="s">
        <v>3278</v>
      </c>
      <c r="B1041" t="s">
        <v>5200</v>
      </c>
      <c r="D1041">
        <v>6.4582741540112201</v>
      </c>
      <c r="G1041">
        <v>6.5811889230938396</v>
      </c>
      <c r="H1041">
        <v>6.9246003584046401</v>
      </c>
      <c r="J1041">
        <f t="shared" si="66"/>
        <v>6.4582741540112201</v>
      </c>
      <c r="K1041">
        <f t="shared" si="67"/>
        <v>6.7528946407492398</v>
      </c>
      <c r="M1041">
        <f t="shared" si="68"/>
        <v>0.29462048673801977</v>
      </c>
      <c r="N1041">
        <f t="shared" si="69"/>
        <v>1.2265622771200804</v>
      </c>
    </row>
    <row r="1042" spans="1:14" x14ac:dyDescent="0.3">
      <c r="A1042" t="s">
        <v>821</v>
      </c>
      <c r="B1042" t="s">
        <v>4999</v>
      </c>
      <c r="C1042">
        <v>2.9995893254792101</v>
      </c>
      <c r="D1042">
        <v>4.9880903230393097</v>
      </c>
      <c r="E1042">
        <v>4.9430744128877597</v>
      </c>
      <c r="F1042">
        <v>4.6751248428761896</v>
      </c>
      <c r="G1042">
        <v>4.7281242265626</v>
      </c>
      <c r="H1042">
        <v>4.4032777407170496</v>
      </c>
      <c r="J1042">
        <f t="shared" si="66"/>
        <v>4.3102513538020935</v>
      </c>
      <c r="K1042">
        <f t="shared" si="67"/>
        <v>4.6021756033852794</v>
      </c>
      <c r="M1042">
        <f t="shared" si="68"/>
        <v>0.29192424958318597</v>
      </c>
      <c r="N1042">
        <f t="shared" si="69"/>
        <v>1.2242721088512614</v>
      </c>
    </row>
    <row r="1043" spans="1:14" x14ac:dyDescent="0.3">
      <c r="A1043" t="s">
        <v>2007</v>
      </c>
      <c r="B1043" t="s">
        <v>4931</v>
      </c>
      <c r="D1043">
        <v>3.7958651823300298</v>
      </c>
      <c r="E1043">
        <v>3.8757192189721499</v>
      </c>
      <c r="F1043">
        <v>4.3077343645226804</v>
      </c>
      <c r="G1043">
        <v>4.2803845860837999</v>
      </c>
      <c r="H1043">
        <v>3.7950131868697401</v>
      </c>
      <c r="J1043">
        <f t="shared" si="66"/>
        <v>3.8357922006510901</v>
      </c>
      <c r="K1043">
        <f t="shared" si="67"/>
        <v>4.1277107124920738</v>
      </c>
      <c r="M1043">
        <f t="shared" si="68"/>
        <v>0.29191851184098372</v>
      </c>
      <c r="N1043">
        <f t="shared" si="69"/>
        <v>1.2242672398085475</v>
      </c>
    </row>
    <row r="1044" spans="1:14" x14ac:dyDescent="0.3">
      <c r="A1044" t="s">
        <v>759</v>
      </c>
      <c r="B1044" t="s">
        <v>5211</v>
      </c>
      <c r="C1044">
        <v>5.6075190485301798</v>
      </c>
      <c r="D1044">
        <v>7.0712793657334201</v>
      </c>
      <c r="E1044">
        <v>6.9530009077605603</v>
      </c>
      <c r="F1044">
        <v>6.9430088357492403</v>
      </c>
      <c r="G1044">
        <v>6.6276638542427602</v>
      </c>
      <c r="H1044">
        <v>6.9361405839788697</v>
      </c>
      <c r="J1044">
        <f t="shared" si="66"/>
        <v>6.5439331073413873</v>
      </c>
      <c r="K1044">
        <f t="shared" si="67"/>
        <v>6.8356044246569567</v>
      </c>
      <c r="M1044">
        <f t="shared" si="68"/>
        <v>0.29167131731556939</v>
      </c>
      <c r="N1044">
        <f t="shared" si="69"/>
        <v>1.2240574891506464</v>
      </c>
    </row>
    <row r="1045" spans="1:14" x14ac:dyDescent="0.3">
      <c r="A1045" t="s">
        <v>1904</v>
      </c>
      <c r="B1045" t="s">
        <v>5260</v>
      </c>
      <c r="C1045">
        <v>8.3553253845067008</v>
      </c>
      <c r="D1045">
        <v>7.2709885021006802</v>
      </c>
      <c r="E1045">
        <v>5.9109738835598202</v>
      </c>
      <c r="F1045">
        <v>7.20342414296407</v>
      </c>
      <c r="G1045">
        <v>7.7371164658041396</v>
      </c>
      <c r="J1045">
        <f t="shared" si="66"/>
        <v>7.1790959233890668</v>
      </c>
      <c r="K1045">
        <f t="shared" si="67"/>
        <v>7.4702703043841048</v>
      </c>
      <c r="M1045">
        <f t="shared" si="68"/>
        <v>0.29117438099503801</v>
      </c>
      <c r="N1045">
        <f t="shared" si="69"/>
        <v>1.2236359351431958</v>
      </c>
    </row>
    <row r="1046" spans="1:14" x14ac:dyDescent="0.3">
      <c r="A1046" t="s">
        <v>900</v>
      </c>
      <c r="B1046" t="s">
        <v>5008</v>
      </c>
      <c r="C1046">
        <v>4.8438495571494498</v>
      </c>
      <c r="D1046">
        <v>4.0920779339952098</v>
      </c>
      <c r="E1046">
        <v>4.2240011422826198</v>
      </c>
      <c r="F1046">
        <v>4.9610263123890803</v>
      </c>
      <c r="G1046">
        <v>4.52244086392579</v>
      </c>
      <c r="H1046">
        <v>4.5495842013713697</v>
      </c>
      <c r="J1046">
        <f t="shared" si="66"/>
        <v>4.386642877809094</v>
      </c>
      <c r="K1046">
        <f t="shared" si="67"/>
        <v>4.6776837925620809</v>
      </c>
      <c r="M1046">
        <f t="shared" si="68"/>
        <v>0.29104091475298688</v>
      </c>
      <c r="N1046">
        <f t="shared" si="69"/>
        <v>1.2235227396782704</v>
      </c>
    </row>
    <row r="1047" spans="1:14" x14ac:dyDescent="0.3">
      <c r="A1047" t="s">
        <v>741</v>
      </c>
      <c r="B1047" t="s">
        <v>5134</v>
      </c>
      <c r="C1047">
        <v>5.90651463536115</v>
      </c>
      <c r="D1047">
        <v>5.5418374063136504</v>
      </c>
      <c r="E1047">
        <v>5.4151129700924798</v>
      </c>
      <c r="F1047">
        <v>5.5896660451617102</v>
      </c>
      <c r="G1047">
        <v>6.3048015079021598</v>
      </c>
      <c r="H1047">
        <v>5.84134262883037</v>
      </c>
      <c r="J1047">
        <f t="shared" si="66"/>
        <v>5.6211550039224276</v>
      </c>
      <c r="K1047">
        <f t="shared" si="67"/>
        <v>5.9119367272980794</v>
      </c>
      <c r="M1047">
        <f t="shared" si="68"/>
        <v>0.29078172337565178</v>
      </c>
      <c r="N1047">
        <f t="shared" si="69"/>
        <v>1.2233029440529355</v>
      </c>
    </row>
    <row r="1048" spans="1:14" x14ac:dyDescent="0.3">
      <c r="A1048" t="s">
        <v>1738</v>
      </c>
      <c r="B1048" t="s">
        <v>4975</v>
      </c>
      <c r="C1048">
        <v>3.5708875673445601</v>
      </c>
      <c r="D1048">
        <v>4.6180220371182896</v>
      </c>
      <c r="F1048">
        <v>4.0206738638046096</v>
      </c>
      <c r="G1048">
        <v>4.7915279277147498</v>
      </c>
      <c r="H1048">
        <v>4.3412654107700499</v>
      </c>
      <c r="J1048">
        <f t="shared" si="66"/>
        <v>4.0944548022314251</v>
      </c>
      <c r="K1048">
        <f t="shared" si="67"/>
        <v>4.3844890674298034</v>
      </c>
      <c r="M1048">
        <f t="shared" si="68"/>
        <v>0.29003426519837827</v>
      </c>
      <c r="N1048">
        <f t="shared" si="69"/>
        <v>1.2226693167529827</v>
      </c>
    </row>
    <row r="1049" spans="1:14" x14ac:dyDescent="0.3">
      <c r="A1049" t="s">
        <v>195</v>
      </c>
      <c r="B1049" t="s">
        <v>5110</v>
      </c>
      <c r="C1049">
        <v>5.3111077391683201</v>
      </c>
      <c r="D1049">
        <v>5.2342175671053397</v>
      </c>
      <c r="E1049">
        <v>5.4090378019671199</v>
      </c>
      <c r="F1049">
        <v>5.9947988354394397</v>
      </c>
      <c r="G1049">
        <v>5.2367301555928298</v>
      </c>
      <c r="H1049">
        <v>5.5911766241236602</v>
      </c>
      <c r="J1049">
        <f t="shared" si="66"/>
        <v>5.3181210360802602</v>
      </c>
      <c r="K1049">
        <f t="shared" si="67"/>
        <v>5.6075685383853111</v>
      </c>
      <c r="M1049">
        <f t="shared" si="68"/>
        <v>0.2894475023050509</v>
      </c>
      <c r="N1049">
        <f t="shared" si="69"/>
        <v>1.2221721423024545</v>
      </c>
    </row>
    <row r="1050" spans="1:14" x14ac:dyDescent="0.3">
      <c r="A1050" t="s">
        <v>1280</v>
      </c>
      <c r="B1050" t="s">
        <v>4971</v>
      </c>
      <c r="C1050">
        <v>4.2564922384023998</v>
      </c>
      <c r="D1050">
        <v>4.14564820160808</v>
      </c>
      <c r="E1050">
        <v>3.7705191799937201</v>
      </c>
      <c r="F1050">
        <v>4.7511717081560096</v>
      </c>
      <c r="G1050">
        <v>4.35055329399058</v>
      </c>
      <c r="H1050">
        <v>3.9387508406742699</v>
      </c>
      <c r="J1050">
        <f t="shared" si="66"/>
        <v>4.0575532066680671</v>
      </c>
      <c r="K1050">
        <f t="shared" si="67"/>
        <v>4.346825280940287</v>
      </c>
      <c r="M1050">
        <f t="shared" si="68"/>
        <v>0.2892720742722199</v>
      </c>
      <c r="N1050">
        <f t="shared" si="69"/>
        <v>1.222023538326068</v>
      </c>
    </row>
    <row r="1051" spans="1:14" x14ac:dyDescent="0.3">
      <c r="A1051" t="s">
        <v>394</v>
      </c>
      <c r="B1051" t="s">
        <v>5174</v>
      </c>
      <c r="C1051">
        <v>5.0424101864238002</v>
      </c>
      <c r="D1051">
        <v>6.3699696237446197</v>
      </c>
      <c r="E1051">
        <v>6.6221696469452</v>
      </c>
      <c r="F1051">
        <v>6.0412526201018304</v>
      </c>
      <c r="G1051">
        <v>6.2624188593415999</v>
      </c>
      <c r="H1051">
        <v>6.5980925997504398</v>
      </c>
      <c r="J1051">
        <f t="shared" si="66"/>
        <v>6.01151648570454</v>
      </c>
      <c r="K1051">
        <f t="shared" si="67"/>
        <v>6.300588026397957</v>
      </c>
      <c r="M1051">
        <f t="shared" si="68"/>
        <v>0.28907154069341701</v>
      </c>
      <c r="N1051">
        <f t="shared" si="69"/>
        <v>1.221853689732977</v>
      </c>
    </row>
    <row r="1052" spans="1:14" x14ac:dyDescent="0.3">
      <c r="A1052" t="s">
        <v>276</v>
      </c>
      <c r="B1052" t="s">
        <v>5194</v>
      </c>
      <c r="C1052">
        <v>5.6060223330036303</v>
      </c>
      <c r="D1052">
        <v>6.7874063318885796</v>
      </c>
      <c r="E1052">
        <v>6.2394685745915197</v>
      </c>
      <c r="F1052">
        <v>6.2817641940336699</v>
      </c>
      <c r="G1052">
        <v>6.5279723098188098</v>
      </c>
      <c r="H1052">
        <v>6.6883539710042497</v>
      </c>
      <c r="J1052">
        <f t="shared" si="66"/>
        <v>6.2109657464945762</v>
      </c>
      <c r="K1052">
        <f t="shared" si="67"/>
        <v>6.4993634916189107</v>
      </c>
      <c r="M1052">
        <f t="shared" si="68"/>
        <v>0.28839774512433447</v>
      </c>
      <c r="N1052">
        <f t="shared" si="69"/>
        <v>1.2212831690361139</v>
      </c>
    </row>
    <row r="1053" spans="1:14" x14ac:dyDescent="0.3">
      <c r="A1053" t="s">
        <v>1306</v>
      </c>
      <c r="B1053" t="s">
        <v>5160</v>
      </c>
      <c r="C1053">
        <v>5.1511951380001202</v>
      </c>
      <c r="D1053">
        <v>6.2615750144022799</v>
      </c>
      <c r="E1053">
        <v>6.0904595300378501</v>
      </c>
      <c r="F1053">
        <v>5.9628507765146201</v>
      </c>
      <c r="G1053">
        <v>6.1606872071477499</v>
      </c>
      <c r="H1053">
        <v>6.2431487902741596</v>
      </c>
      <c r="J1053">
        <f t="shared" si="66"/>
        <v>5.8344098941467495</v>
      </c>
      <c r="K1053">
        <f t="shared" si="67"/>
        <v>6.1222289246455093</v>
      </c>
      <c r="M1053">
        <f t="shared" si="68"/>
        <v>0.28781903049875979</v>
      </c>
      <c r="N1053">
        <f t="shared" si="69"/>
        <v>1.2207933685758352</v>
      </c>
    </row>
    <row r="1054" spans="1:14" x14ac:dyDescent="0.3">
      <c r="A1054" t="s">
        <v>2028</v>
      </c>
      <c r="B1054" t="s">
        <v>5051</v>
      </c>
      <c r="D1054">
        <v>4.5759898219082</v>
      </c>
      <c r="E1054">
        <v>4.6589382522679204</v>
      </c>
      <c r="F1054">
        <v>5.2191044300709297</v>
      </c>
      <c r="G1054">
        <v>4.6176278004682398</v>
      </c>
      <c r="H1054">
        <v>4.8761431824295904</v>
      </c>
      <c r="J1054">
        <f t="shared" si="66"/>
        <v>4.6174640370880606</v>
      </c>
      <c r="K1054">
        <f t="shared" si="67"/>
        <v>4.90429180432292</v>
      </c>
      <c r="M1054">
        <f t="shared" si="68"/>
        <v>0.28682776723485937</v>
      </c>
      <c r="N1054">
        <f t="shared" si="69"/>
        <v>1.2199548601274837</v>
      </c>
    </row>
    <row r="1055" spans="1:14" x14ac:dyDescent="0.3">
      <c r="A1055" t="s">
        <v>2916</v>
      </c>
      <c r="B1055" t="s">
        <v>4891</v>
      </c>
      <c r="D1055">
        <v>3.4423338838022599</v>
      </c>
      <c r="E1055">
        <v>3.3559083499437099</v>
      </c>
      <c r="F1055">
        <v>3.6856819591581602</v>
      </c>
      <c r="J1055">
        <f t="shared" si="66"/>
        <v>3.3991211168729851</v>
      </c>
      <c r="K1055">
        <f t="shared" si="67"/>
        <v>3.6856819591581602</v>
      </c>
      <c r="M1055">
        <f t="shared" si="68"/>
        <v>0.28656084228517509</v>
      </c>
      <c r="N1055">
        <f t="shared" si="69"/>
        <v>1.2197291670614203</v>
      </c>
    </row>
    <row r="1056" spans="1:14" x14ac:dyDescent="0.3">
      <c r="A1056" t="s">
        <v>2175</v>
      </c>
      <c r="B1056" t="s">
        <v>4951</v>
      </c>
      <c r="D1056">
        <v>4.58546943900354</v>
      </c>
      <c r="E1056">
        <v>3.1873143784075602</v>
      </c>
      <c r="F1056">
        <v>4.2020331893624601</v>
      </c>
      <c r="G1056">
        <v>3.89673327948972</v>
      </c>
      <c r="H1056">
        <v>4.4177201433150701</v>
      </c>
      <c r="J1056">
        <f t="shared" si="66"/>
        <v>3.8863919087055501</v>
      </c>
      <c r="K1056">
        <f t="shared" si="67"/>
        <v>4.1721622040557493</v>
      </c>
      <c r="M1056">
        <f t="shared" si="68"/>
        <v>0.28577029535019927</v>
      </c>
      <c r="N1056">
        <f t="shared" si="69"/>
        <v>1.2190609807942081</v>
      </c>
    </row>
    <row r="1057" spans="1:14" x14ac:dyDescent="0.3">
      <c r="A1057" t="s">
        <v>1896</v>
      </c>
      <c r="B1057" t="s">
        <v>4911</v>
      </c>
      <c r="D1057">
        <v>4.1869623790811499</v>
      </c>
      <c r="E1057">
        <v>2.9309296809258401</v>
      </c>
      <c r="F1057">
        <v>4.0378043312984202</v>
      </c>
      <c r="G1057">
        <v>3.5071643967786699</v>
      </c>
      <c r="H1057">
        <v>3.9886100009470802</v>
      </c>
      <c r="J1057">
        <f t="shared" si="66"/>
        <v>3.558946030003495</v>
      </c>
      <c r="K1057">
        <f t="shared" si="67"/>
        <v>3.8445262430080569</v>
      </c>
      <c r="M1057">
        <f t="shared" si="68"/>
        <v>0.28558021300456193</v>
      </c>
      <c r="N1057">
        <f t="shared" si="69"/>
        <v>1.2189003739441542</v>
      </c>
    </row>
    <row r="1058" spans="1:14" x14ac:dyDescent="0.3">
      <c r="A1058" t="s">
        <v>2176</v>
      </c>
      <c r="B1058" t="s">
        <v>5038</v>
      </c>
      <c r="D1058">
        <v>4.50067327658184</v>
      </c>
      <c r="E1058">
        <v>4.5334776467181799</v>
      </c>
      <c r="F1058">
        <v>4.3606653715385999</v>
      </c>
      <c r="G1058">
        <v>5.5867805994050803</v>
      </c>
      <c r="H1058">
        <v>4.458969663245</v>
      </c>
      <c r="J1058">
        <f t="shared" si="66"/>
        <v>4.5170754616500099</v>
      </c>
      <c r="K1058">
        <f t="shared" si="67"/>
        <v>4.8021385447295595</v>
      </c>
      <c r="M1058">
        <f t="shared" si="68"/>
        <v>0.28506308307954953</v>
      </c>
      <c r="N1058">
        <f t="shared" si="69"/>
        <v>1.2184635408750439</v>
      </c>
    </row>
    <row r="1059" spans="1:14" x14ac:dyDescent="0.3">
      <c r="A1059" t="s">
        <v>155</v>
      </c>
      <c r="B1059" t="s">
        <v>4998</v>
      </c>
      <c r="C1059">
        <v>5.1422894179547196</v>
      </c>
      <c r="D1059">
        <v>4.3749853921931896</v>
      </c>
      <c r="E1059">
        <v>3.1011729034531101</v>
      </c>
      <c r="F1059">
        <v>4.3806642224206396</v>
      </c>
      <c r="G1059">
        <v>4.3903726340212801</v>
      </c>
      <c r="H1059">
        <v>4.7025288535752399</v>
      </c>
      <c r="J1059">
        <f t="shared" si="66"/>
        <v>4.2061492378670069</v>
      </c>
      <c r="K1059">
        <f t="shared" si="67"/>
        <v>4.4911885700057201</v>
      </c>
      <c r="M1059">
        <f t="shared" si="68"/>
        <v>0.28503933213871324</v>
      </c>
      <c r="N1059">
        <f t="shared" si="69"/>
        <v>1.2184434815995657</v>
      </c>
    </row>
    <row r="1060" spans="1:14" x14ac:dyDescent="0.3">
      <c r="A1060" t="s">
        <v>1503</v>
      </c>
      <c r="B1060" t="s">
        <v>5149</v>
      </c>
      <c r="C1060">
        <v>5.4810535310771398</v>
      </c>
      <c r="D1060">
        <v>5.7444669696694204</v>
      </c>
      <c r="E1060">
        <v>5.7655158729242197</v>
      </c>
      <c r="F1060">
        <v>5.6798960809685104</v>
      </c>
      <c r="G1060">
        <v>6.1706223002130001</v>
      </c>
      <c r="H1060">
        <v>5.9956174919209504</v>
      </c>
      <c r="J1060">
        <f t="shared" si="66"/>
        <v>5.6636787912235933</v>
      </c>
      <c r="K1060">
        <f t="shared" si="67"/>
        <v>5.9487119577008203</v>
      </c>
      <c r="M1060">
        <f t="shared" si="68"/>
        <v>0.28503316647722698</v>
      </c>
      <c r="N1060">
        <f t="shared" si="69"/>
        <v>1.2184382743355344</v>
      </c>
    </row>
    <row r="1061" spans="1:14" x14ac:dyDescent="0.3">
      <c r="A1061" t="s">
        <v>1891</v>
      </c>
      <c r="B1061" t="s">
        <v>4993</v>
      </c>
      <c r="D1061">
        <v>3.62712836532164</v>
      </c>
      <c r="E1061">
        <v>4.6773925993364198</v>
      </c>
      <c r="F1061">
        <v>4.7365170197626103</v>
      </c>
      <c r="G1061">
        <v>4.6311340243994401</v>
      </c>
      <c r="H1061">
        <v>3.9430128523314898</v>
      </c>
      <c r="J1061">
        <f t="shared" si="66"/>
        <v>4.1522604823290301</v>
      </c>
      <c r="K1061">
        <f t="shared" si="67"/>
        <v>4.4368879654978466</v>
      </c>
      <c r="M1061">
        <f t="shared" si="68"/>
        <v>0.28462748316881648</v>
      </c>
      <c r="N1061">
        <f t="shared" si="69"/>
        <v>1.2180956998034416</v>
      </c>
    </row>
    <row r="1062" spans="1:14" x14ac:dyDescent="0.3">
      <c r="A1062" t="s">
        <v>2731</v>
      </c>
      <c r="B1062" t="s">
        <v>7265</v>
      </c>
      <c r="E1062">
        <v>-0.18428398407699301</v>
      </c>
      <c r="F1062">
        <v>-0.91332095938703095</v>
      </c>
      <c r="G1062">
        <v>-0.229493715770926</v>
      </c>
      <c r="H1062">
        <v>1.4424791548358999</v>
      </c>
      <c r="J1062">
        <f t="shared" si="66"/>
        <v>-0.18428398407699301</v>
      </c>
      <c r="K1062">
        <f t="shared" si="67"/>
        <v>9.9888159892647696E-2</v>
      </c>
      <c r="M1062">
        <f t="shared" si="68"/>
        <v>0.28417214396964069</v>
      </c>
      <c r="N1062">
        <f t="shared" si="69"/>
        <v>1.2177113086563396</v>
      </c>
    </row>
    <row r="1063" spans="1:14" x14ac:dyDescent="0.3">
      <c r="A1063" t="s">
        <v>952</v>
      </c>
      <c r="B1063" t="s">
        <v>5087</v>
      </c>
      <c r="C1063">
        <v>5.03162482298894</v>
      </c>
      <c r="D1063">
        <v>5.15294938452542</v>
      </c>
      <c r="E1063">
        <v>4.6185275075616099</v>
      </c>
      <c r="F1063">
        <v>5.6350381490080501</v>
      </c>
      <c r="G1063">
        <v>5.2270182960251903</v>
      </c>
      <c r="H1063">
        <v>4.7866414344297201</v>
      </c>
      <c r="J1063">
        <f t="shared" si="66"/>
        <v>4.9343672383586563</v>
      </c>
      <c r="K1063">
        <f t="shared" si="67"/>
        <v>5.2162326264876535</v>
      </c>
      <c r="M1063">
        <f t="shared" si="68"/>
        <v>0.2818653881289972</v>
      </c>
      <c r="N1063">
        <f t="shared" si="69"/>
        <v>1.2157658398391782</v>
      </c>
    </row>
    <row r="1064" spans="1:14" x14ac:dyDescent="0.3">
      <c r="A1064" t="s">
        <v>371</v>
      </c>
      <c r="B1064" t="s">
        <v>5020</v>
      </c>
      <c r="C1064">
        <v>4.4159421030246104</v>
      </c>
      <c r="D1064">
        <v>4.1143611342128796</v>
      </c>
      <c r="E1064">
        <v>4.4554528021407096</v>
      </c>
      <c r="F1064">
        <v>4.6529605038394601</v>
      </c>
      <c r="G1064">
        <v>4.8267679809016801</v>
      </c>
      <c r="H1064">
        <v>4.3512160244658702</v>
      </c>
      <c r="J1064">
        <f t="shared" si="66"/>
        <v>4.3285853464593993</v>
      </c>
      <c r="K1064">
        <f t="shared" si="67"/>
        <v>4.6103148364023374</v>
      </c>
      <c r="M1064">
        <f t="shared" si="68"/>
        <v>0.28172948994293812</v>
      </c>
      <c r="N1064">
        <f t="shared" si="69"/>
        <v>1.2156513231976147</v>
      </c>
    </row>
    <row r="1065" spans="1:14" x14ac:dyDescent="0.3">
      <c r="A1065" t="s">
        <v>90</v>
      </c>
      <c r="B1065" t="s">
        <v>5272</v>
      </c>
      <c r="C1065">
        <v>6.4669494022436798</v>
      </c>
      <c r="D1065">
        <v>7.5708888920050299</v>
      </c>
      <c r="E1065">
        <v>7.2049843443324404</v>
      </c>
      <c r="F1065">
        <v>7.1734274812459997</v>
      </c>
      <c r="G1065">
        <v>7.4436325241161398</v>
      </c>
      <c r="H1065">
        <v>7.4701171592337303</v>
      </c>
      <c r="J1065">
        <f t="shared" si="66"/>
        <v>7.0809408795270494</v>
      </c>
      <c r="K1065">
        <f t="shared" si="67"/>
        <v>7.3623923881986242</v>
      </c>
      <c r="M1065">
        <f t="shared" si="68"/>
        <v>0.28145150867157476</v>
      </c>
      <c r="N1065">
        <f t="shared" si="69"/>
        <v>1.2154171117138763</v>
      </c>
    </row>
    <row r="1066" spans="1:14" x14ac:dyDescent="0.3">
      <c r="A1066" t="s">
        <v>25</v>
      </c>
      <c r="B1066" t="s">
        <v>5203</v>
      </c>
      <c r="C1066">
        <v>5.5829935104099704</v>
      </c>
      <c r="D1066">
        <v>6.5084700552570398</v>
      </c>
      <c r="E1066">
        <v>6.5186751662916702</v>
      </c>
      <c r="F1066">
        <v>6.6881843990227701</v>
      </c>
      <c r="G1066">
        <v>6.56699638682238</v>
      </c>
      <c r="H1066">
        <v>6.19883880519839</v>
      </c>
      <c r="J1066">
        <f t="shared" si="66"/>
        <v>6.2033795773195592</v>
      </c>
      <c r="K1066">
        <f t="shared" si="67"/>
        <v>6.4846731970145131</v>
      </c>
      <c r="M1066">
        <f t="shared" si="68"/>
        <v>0.28129361969495381</v>
      </c>
      <c r="N1066">
        <f t="shared" si="69"/>
        <v>1.215284103380146</v>
      </c>
    </row>
    <row r="1067" spans="1:14" x14ac:dyDescent="0.3">
      <c r="A1067" t="s">
        <v>2817</v>
      </c>
      <c r="B1067" t="s">
        <v>4809</v>
      </c>
      <c r="E1067">
        <v>2.82650433013066</v>
      </c>
      <c r="F1067">
        <v>3.264704067227</v>
      </c>
      <c r="G1067">
        <v>3.2464095842127398</v>
      </c>
      <c r="H1067">
        <v>2.8116820055534499</v>
      </c>
      <c r="J1067">
        <f t="shared" si="66"/>
        <v>2.82650433013066</v>
      </c>
      <c r="K1067">
        <f t="shared" si="67"/>
        <v>3.1075985523310634</v>
      </c>
      <c r="M1067">
        <f t="shared" si="68"/>
        <v>0.28109422220040337</v>
      </c>
      <c r="N1067">
        <f t="shared" si="69"/>
        <v>1.2151161483700963</v>
      </c>
    </row>
    <row r="1068" spans="1:14" x14ac:dyDescent="0.3">
      <c r="A1068" t="s">
        <v>2484</v>
      </c>
      <c r="B1068" t="s">
        <v>4909</v>
      </c>
      <c r="D1068">
        <v>3.1688071805144502</v>
      </c>
      <c r="E1068">
        <v>3.79526623699737</v>
      </c>
      <c r="F1068">
        <v>3.1129730538267699</v>
      </c>
      <c r="G1068">
        <v>4.4122224898893601</v>
      </c>
      <c r="J1068">
        <f t="shared" si="66"/>
        <v>3.4820367087559099</v>
      </c>
      <c r="K1068">
        <f t="shared" si="67"/>
        <v>3.762597771858065</v>
      </c>
      <c r="M1068">
        <f t="shared" si="68"/>
        <v>0.28056106310215512</v>
      </c>
      <c r="N1068">
        <f t="shared" si="69"/>
        <v>1.2146671757755492</v>
      </c>
    </row>
    <row r="1069" spans="1:14" x14ac:dyDescent="0.3">
      <c r="A1069" t="s">
        <v>114</v>
      </c>
      <c r="B1069" t="s">
        <v>5114</v>
      </c>
      <c r="C1069">
        <v>5.0578777244510604</v>
      </c>
      <c r="D1069">
        <v>5.3876543682221296</v>
      </c>
      <c r="E1069">
        <v>5.1266092165198103</v>
      </c>
      <c r="F1069">
        <v>5.6245558621190996</v>
      </c>
      <c r="G1069">
        <v>5.8897601061203604</v>
      </c>
      <c r="H1069">
        <v>4.8992063086969297</v>
      </c>
      <c r="J1069">
        <f t="shared" si="66"/>
        <v>5.1907137697310004</v>
      </c>
      <c r="K1069">
        <f t="shared" si="67"/>
        <v>5.4711740923121299</v>
      </c>
      <c r="M1069">
        <f t="shared" si="68"/>
        <v>0.28046032258112952</v>
      </c>
      <c r="N1069">
        <f t="shared" si="69"/>
        <v>1.2145823609473994</v>
      </c>
    </row>
    <row r="1070" spans="1:14" x14ac:dyDescent="0.3">
      <c r="A1070" t="s">
        <v>2749</v>
      </c>
      <c r="B1070" t="s">
        <v>4839</v>
      </c>
      <c r="D1070">
        <v>2.7103840536769401</v>
      </c>
      <c r="E1070">
        <v>3.2670670539790398</v>
      </c>
      <c r="F1070">
        <v>4.0423947575930601</v>
      </c>
      <c r="H1070">
        <v>2.4957668141868501</v>
      </c>
      <c r="J1070">
        <f t="shared" si="66"/>
        <v>2.9887255538279902</v>
      </c>
      <c r="K1070">
        <f t="shared" si="67"/>
        <v>3.2690807858899551</v>
      </c>
      <c r="M1070">
        <f t="shared" si="68"/>
        <v>0.28035523206196489</v>
      </c>
      <c r="N1070">
        <f t="shared" si="69"/>
        <v>1.2144938901074207</v>
      </c>
    </row>
    <row r="1071" spans="1:14" x14ac:dyDescent="0.3">
      <c r="A1071" t="s">
        <v>1407</v>
      </c>
      <c r="B1071" t="s">
        <v>5241</v>
      </c>
      <c r="C1071">
        <v>6.7339725738007097</v>
      </c>
      <c r="D1071">
        <v>6.5926496639633898</v>
      </c>
      <c r="E1071">
        <v>6.6441236709343601</v>
      </c>
      <c r="F1071">
        <v>6.8469117947863296</v>
      </c>
      <c r="G1071">
        <v>7.0105475871031704</v>
      </c>
      <c r="H1071">
        <v>6.9538610205143501</v>
      </c>
      <c r="J1071">
        <f t="shared" si="66"/>
        <v>6.6569153028994856</v>
      </c>
      <c r="K1071">
        <f t="shared" si="67"/>
        <v>6.9371068008012839</v>
      </c>
      <c r="M1071">
        <f t="shared" si="68"/>
        <v>0.28019149790179831</v>
      </c>
      <c r="N1071">
        <f t="shared" si="69"/>
        <v>1.2143560627442211</v>
      </c>
    </row>
    <row r="1072" spans="1:14" x14ac:dyDescent="0.3">
      <c r="A1072" t="s">
        <v>2251</v>
      </c>
      <c r="B1072" t="s">
        <v>4997</v>
      </c>
      <c r="C1072">
        <v>3.90263835768017</v>
      </c>
      <c r="D1072">
        <v>4.1093076434556703</v>
      </c>
      <c r="E1072">
        <v>4.3731538250740902</v>
      </c>
      <c r="F1072">
        <v>4.03151877379978</v>
      </c>
      <c r="H1072">
        <v>4.7854596507184901</v>
      </c>
      <c r="J1072">
        <f t="shared" si="66"/>
        <v>4.128366608736644</v>
      </c>
      <c r="K1072">
        <f t="shared" si="67"/>
        <v>4.408489212259135</v>
      </c>
      <c r="M1072">
        <f t="shared" si="68"/>
        <v>0.28012260352249108</v>
      </c>
      <c r="N1072">
        <f t="shared" si="69"/>
        <v>1.2142980738364764</v>
      </c>
    </row>
    <row r="1073" spans="1:14" x14ac:dyDescent="0.3">
      <c r="A1073" t="s">
        <v>1974</v>
      </c>
      <c r="B1073" t="s">
        <v>4934</v>
      </c>
      <c r="D1073">
        <v>3.5799848996683501</v>
      </c>
      <c r="E1073">
        <v>3.7980873896229901</v>
      </c>
      <c r="F1073">
        <v>4.3803876606295802</v>
      </c>
      <c r="G1073">
        <v>3.7239019551931598</v>
      </c>
      <c r="H1073">
        <v>3.8011192091258001</v>
      </c>
      <c r="J1073">
        <f t="shared" si="66"/>
        <v>3.6890361446456703</v>
      </c>
      <c r="K1073">
        <f t="shared" si="67"/>
        <v>3.9684696083161803</v>
      </c>
      <c r="M1073">
        <f t="shared" si="68"/>
        <v>0.27943346367051003</v>
      </c>
      <c r="N1073">
        <f t="shared" si="69"/>
        <v>1.2137181720980312</v>
      </c>
    </row>
    <row r="1074" spans="1:14" x14ac:dyDescent="0.3">
      <c r="A1074" t="s">
        <v>2078</v>
      </c>
      <c r="B1074" t="s">
        <v>4973</v>
      </c>
      <c r="C1074">
        <v>3.2274700365443398</v>
      </c>
      <c r="E1074">
        <v>4.6042108893581002</v>
      </c>
      <c r="F1074">
        <v>4.19435688116031</v>
      </c>
      <c r="G1074">
        <v>4.44739425129056</v>
      </c>
      <c r="H1074">
        <v>3.9416236413215699</v>
      </c>
      <c r="J1074">
        <f t="shared" si="66"/>
        <v>3.9158404629512198</v>
      </c>
      <c r="K1074">
        <f t="shared" si="67"/>
        <v>4.1944582579241469</v>
      </c>
      <c r="M1074">
        <f t="shared" si="68"/>
        <v>0.27861779497292716</v>
      </c>
      <c r="N1074">
        <f t="shared" si="69"/>
        <v>1.2130321559370967</v>
      </c>
    </row>
    <row r="1075" spans="1:14" x14ac:dyDescent="0.3">
      <c r="A1075" t="s">
        <v>562</v>
      </c>
      <c r="B1075" t="s">
        <v>5034</v>
      </c>
      <c r="C1075">
        <v>3.6870021594342899</v>
      </c>
      <c r="D1075">
        <v>4.78503070758864</v>
      </c>
      <c r="E1075">
        <v>4.6605001102902097</v>
      </c>
      <c r="F1075">
        <v>5.1654741459820999</v>
      </c>
      <c r="G1075">
        <v>4.8214793648494396</v>
      </c>
      <c r="H1075">
        <v>3.98086121133993</v>
      </c>
      <c r="J1075">
        <f t="shared" si="66"/>
        <v>4.3775109924377134</v>
      </c>
      <c r="K1075">
        <f t="shared" si="67"/>
        <v>4.655938240723823</v>
      </c>
      <c r="M1075">
        <f t="shared" si="68"/>
        <v>0.27842724828610965</v>
      </c>
      <c r="N1075">
        <f t="shared" si="69"/>
        <v>1.2128719529916647</v>
      </c>
    </row>
    <row r="1076" spans="1:14" x14ac:dyDescent="0.3">
      <c r="A1076" t="s">
        <v>1177</v>
      </c>
      <c r="B1076" t="s">
        <v>5157</v>
      </c>
      <c r="C1076">
        <v>5.3384467139840499</v>
      </c>
      <c r="D1076">
        <v>5.3537618115664403</v>
      </c>
      <c r="E1076">
        <v>6.0840112634863699</v>
      </c>
      <c r="F1076">
        <v>5.7341372566354396</v>
      </c>
      <c r="G1076">
        <v>5.91916278311197</v>
      </c>
      <c r="H1076">
        <v>5.9563409868346699</v>
      </c>
      <c r="J1076">
        <f t="shared" si="66"/>
        <v>5.5920732630122876</v>
      </c>
      <c r="K1076">
        <f t="shared" si="67"/>
        <v>5.8698803421940271</v>
      </c>
      <c r="M1076">
        <f t="shared" si="68"/>
        <v>0.27780707918173952</v>
      </c>
      <c r="N1076">
        <f t="shared" si="69"/>
        <v>1.2123506896309457</v>
      </c>
    </row>
    <row r="1077" spans="1:14" x14ac:dyDescent="0.3">
      <c r="A1077" t="s">
        <v>326</v>
      </c>
      <c r="B1077" t="s">
        <v>5018</v>
      </c>
      <c r="C1077">
        <v>4.2903421941526201</v>
      </c>
      <c r="D1077">
        <v>4.0761393553558003</v>
      </c>
      <c r="E1077">
        <v>4.3328167874975199</v>
      </c>
      <c r="F1077">
        <v>4.5051544802876302</v>
      </c>
      <c r="G1077">
        <v>4.2280623962161501</v>
      </c>
      <c r="H1077">
        <v>4.7933297841346203</v>
      </c>
      <c r="J1077">
        <f t="shared" si="66"/>
        <v>4.233099445668647</v>
      </c>
      <c r="K1077">
        <f t="shared" si="67"/>
        <v>4.5088488868794672</v>
      </c>
      <c r="M1077">
        <f t="shared" si="68"/>
        <v>0.27574944121082012</v>
      </c>
      <c r="N1077">
        <f t="shared" si="69"/>
        <v>1.2106228118422491</v>
      </c>
    </row>
    <row r="1078" spans="1:14" x14ac:dyDescent="0.3">
      <c r="A1078" t="s">
        <v>1481</v>
      </c>
      <c r="B1078" t="s">
        <v>5192</v>
      </c>
      <c r="C1078">
        <v>5.4847658225740004</v>
      </c>
      <c r="D1078">
        <v>6.0797873031239904</v>
      </c>
      <c r="E1078">
        <v>6.1623209096221201</v>
      </c>
      <c r="F1078">
        <v>5.8905606922142901</v>
      </c>
      <c r="G1078">
        <v>5.9842945634333002</v>
      </c>
      <c r="H1078">
        <v>6.6774636302195196</v>
      </c>
      <c r="J1078">
        <f t="shared" si="66"/>
        <v>5.9089580117733709</v>
      </c>
      <c r="K1078">
        <f t="shared" si="67"/>
        <v>6.1841062952890367</v>
      </c>
      <c r="M1078">
        <f t="shared" si="68"/>
        <v>0.27514828351566578</v>
      </c>
      <c r="N1078">
        <f t="shared" si="69"/>
        <v>1.2101184615872753</v>
      </c>
    </row>
    <row r="1079" spans="1:14" x14ac:dyDescent="0.3">
      <c r="A1079" t="s">
        <v>1198</v>
      </c>
      <c r="B1079" t="s">
        <v>5294</v>
      </c>
      <c r="C1079">
        <v>6.8907702279443699</v>
      </c>
      <c r="D1079">
        <v>7.4484003188039196</v>
      </c>
      <c r="E1079">
        <v>7.3522236677461903</v>
      </c>
      <c r="F1079">
        <v>7.4028276775655399</v>
      </c>
      <c r="G1079">
        <v>7.55106114477391</v>
      </c>
      <c r="H1079">
        <v>7.5617088909953498</v>
      </c>
      <c r="J1079">
        <f t="shared" si="66"/>
        <v>7.2304647381648266</v>
      </c>
      <c r="K1079">
        <f t="shared" si="67"/>
        <v>7.5051992377782666</v>
      </c>
      <c r="M1079">
        <f t="shared" si="68"/>
        <v>0.27473449961343999</v>
      </c>
      <c r="N1079">
        <f t="shared" si="69"/>
        <v>1.2097714334737475</v>
      </c>
    </row>
    <row r="1080" spans="1:14" x14ac:dyDescent="0.3">
      <c r="A1080" t="s">
        <v>2325</v>
      </c>
      <c r="B1080" t="s">
        <v>5097</v>
      </c>
      <c r="D1080">
        <v>4.0387329975661697</v>
      </c>
      <c r="E1080">
        <v>5.6870052219219298</v>
      </c>
      <c r="F1080">
        <v>5.9898212178583501</v>
      </c>
      <c r="G1080">
        <v>4.9700108075756502</v>
      </c>
      <c r="H1080">
        <v>4.45169816259736</v>
      </c>
      <c r="J1080">
        <f t="shared" si="66"/>
        <v>4.8628691097440502</v>
      </c>
      <c r="K1080">
        <f t="shared" si="67"/>
        <v>5.1371767293437864</v>
      </c>
      <c r="M1080">
        <f t="shared" si="68"/>
        <v>0.27430761959973626</v>
      </c>
      <c r="N1080">
        <f t="shared" si="69"/>
        <v>1.2094135263374532</v>
      </c>
    </row>
    <row r="1081" spans="1:14" x14ac:dyDescent="0.3">
      <c r="A1081" t="s">
        <v>1024</v>
      </c>
      <c r="B1081" t="s">
        <v>5120</v>
      </c>
      <c r="C1081">
        <v>4.8929956123700702</v>
      </c>
      <c r="D1081">
        <v>5.0919587856554802</v>
      </c>
      <c r="E1081">
        <v>5.43798018009422</v>
      </c>
      <c r="F1081">
        <v>5.5499428693502804</v>
      </c>
      <c r="G1081">
        <v>5.4772675277888396</v>
      </c>
      <c r="H1081">
        <v>5.2182398456267496</v>
      </c>
      <c r="J1081">
        <f t="shared" si="66"/>
        <v>5.1409781927065898</v>
      </c>
      <c r="K1081">
        <f t="shared" si="67"/>
        <v>5.4151500809219568</v>
      </c>
      <c r="M1081">
        <f t="shared" si="68"/>
        <v>0.27417188821536698</v>
      </c>
      <c r="N1081">
        <f t="shared" si="69"/>
        <v>1.2092997478563632</v>
      </c>
    </row>
    <row r="1082" spans="1:14" x14ac:dyDescent="0.3">
      <c r="A1082" t="s">
        <v>1118</v>
      </c>
      <c r="B1082" t="s">
        <v>4941</v>
      </c>
      <c r="C1082">
        <v>3.9488300496072899</v>
      </c>
      <c r="D1082">
        <v>4.2973651840751703</v>
      </c>
      <c r="E1082">
        <v>2.7467292158118002</v>
      </c>
      <c r="F1082">
        <v>3.3281279870503901</v>
      </c>
      <c r="G1082">
        <v>4.0015099439029198</v>
      </c>
      <c r="H1082">
        <v>4.4831277001018401</v>
      </c>
      <c r="J1082">
        <f t="shared" si="66"/>
        <v>3.6643081498314203</v>
      </c>
      <c r="K1082">
        <f t="shared" si="67"/>
        <v>3.9375885436850502</v>
      </c>
      <c r="M1082">
        <f t="shared" si="68"/>
        <v>0.2732803938536299</v>
      </c>
      <c r="N1082">
        <f t="shared" si="69"/>
        <v>1.2085527078714347</v>
      </c>
    </row>
    <row r="1083" spans="1:14" x14ac:dyDescent="0.3">
      <c r="A1083" t="s">
        <v>437</v>
      </c>
      <c r="B1083" t="s">
        <v>5032</v>
      </c>
      <c r="C1083">
        <v>3.9061336698667199</v>
      </c>
      <c r="D1083">
        <v>4.7173463070930897</v>
      </c>
      <c r="E1083">
        <v>4.1901964361478097</v>
      </c>
      <c r="F1083">
        <v>4.8390435223623598</v>
      </c>
      <c r="G1083">
        <v>4.1382750297573097</v>
      </c>
      <c r="H1083">
        <v>4.65572425291088</v>
      </c>
      <c r="J1083">
        <f t="shared" si="66"/>
        <v>4.2712254710358737</v>
      </c>
      <c r="K1083">
        <f t="shared" si="67"/>
        <v>4.5443476016768498</v>
      </c>
      <c r="M1083">
        <f t="shared" si="68"/>
        <v>0.27312213064097612</v>
      </c>
      <c r="N1083">
        <f t="shared" si="69"/>
        <v>1.2084201372739956</v>
      </c>
    </row>
    <row r="1084" spans="1:14" x14ac:dyDescent="0.3">
      <c r="A1084" t="s">
        <v>590</v>
      </c>
      <c r="B1084" t="s">
        <v>5287</v>
      </c>
      <c r="C1084">
        <v>6.2322629580277704</v>
      </c>
      <c r="D1084">
        <v>7.3218399336081799</v>
      </c>
      <c r="E1084">
        <v>7.5790657023952601</v>
      </c>
      <c r="F1084">
        <v>7.30098103939656</v>
      </c>
      <c r="G1084">
        <v>7.2032829850371201</v>
      </c>
      <c r="H1084">
        <v>7.4444632989410104</v>
      </c>
      <c r="J1084">
        <f t="shared" si="66"/>
        <v>7.0443895313437368</v>
      </c>
      <c r="K1084">
        <f t="shared" si="67"/>
        <v>7.3162424411248965</v>
      </c>
      <c r="M1084">
        <f t="shared" si="68"/>
        <v>0.27185290978115972</v>
      </c>
      <c r="N1084">
        <f t="shared" si="69"/>
        <v>1.2073574888725243</v>
      </c>
    </row>
    <row r="1085" spans="1:14" x14ac:dyDescent="0.3">
      <c r="A1085" t="s">
        <v>1645</v>
      </c>
      <c r="B1085" t="s">
        <v>4901</v>
      </c>
      <c r="D1085">
        <v>3.44639560735133</v>
      </c>
      <c r="E1085">
        <v>3.1775234393870901</v>
      </c>
      <c r="F1085">
        <v>3.4425534829982598</v>
      </c>
      <c r="G1085">
        <v>4.1963150505552296</v>
      </c>
      <c r="H1085">
        <v>3.1123948185023802</v>
      </c>
      <c r="J1085">
        <f t="shared" si="66"/>
        <v>3.3119595233692101</v>
      </c>
      <c r="K1085">
        <f t="shared" si="67"/>
        <v>3.5837544506852903</v>
      </c>
      <c r="M1085">
        <f t="shared" si="68"/>
        <v>0.27179492731608024</v>
      </c>
      <c r="N1085">
        <f t="shared" si="69"/>
        <v>1.2073089656886935</v>
      </c>
    </row>
    <row r="1086" spans="1:14" x14ac:dyDescent="0.3">
      <c r="A1086" t="s">
        <v>1096</v>
      </c>
      <c r="B1086" t="s">
        <v>5224</v>
      </c>
      <c r="C1086">
        <v>5.7124543035609303</v>
      </c>
      <c r="D1086">
        <v>6.6141235877572804</v>
      </c>
      <c r="E1086">
        <v>6.2891473392048303</v>
      </c>
      <c r="F1086">
        <v>6.3188463719555497</v>
      </c>
      <c r="G1086">
        <v>6.6496561901952296</v>
      </c>
      <c r="H1086">
        <v>6.4592429762232797</v>
      </c>
      <c r="J1086">
        <f t="shared" si="66"/>
        <v>6.2052417435076803</v>
      </c>
      <c r="K1086">
        <f t="shared" si="67"/>
        <v>6.4759151794580196</v>
      </c>
      <c r="M1086">
        <f t="shared" si="68"/>
        <v>0.27067343595033933</v>
      </c>
      <c r="N1086">
        <f t="shared" si="69"/>
        <v>1.2063708183933612</v>
      </c>
    </row>
    <row r="1087" spans="1:14" x14ac:dyDescent="0.3">
      <c r="A1087" t="s">
        <v>2214</v>
      </c>
      <c r="B1087" t="s">
        <v>4928</v>
      </c>
      <c r="D1087">
        <v>4.4672989117094799</v>
      </c>
      <c r="E1087">
        <v>2.5953158990937002</v>
      </c>
      <c r="F1087">
        <v>3.48139599337006</v>
      </c>
      <c r="G1087">
        <v>3.5174007864561201</v>
      </c>
      <c r="H1087">
        <v>4.4064907124797896</v>
      </c>
      <c r="J1087">
        <f t="shared" si="66"/>
        <v>3.53130740540159</v>
      </c>
      <c r="K1087">
        <f t="shared" si="67"/>
        <v>3.8017624974353232</v>
      </c>
      <c r="M1087">
        <f t="shared" si="68"/>
        <v>0.27045509203373319</v>
      </c>
      <c r="N1087">
        <f t="shared" si="69"/>
        <v>1.2061882546563558</v>
      </c>
    </row>
    <row r="1088" spans="1:14" x14ac:dyDescent="0.3">
      <c r="A1088" t="s">
        <v>2525</v>
      </c>
      <c r="B1088" t="s">
        <v>4949</v>
      </c>
      <c r="E1088">
        <v>3.6671602582780198</v>
      </c>
      <c r="F1088">
        <v>4.9031666131511198</v>
      </c>
      <c r="G1088">
        <v>3.18733085320279</v>
      </c>
      <c r="H1088">
        <v>3.72226595688708</v>
      </c>
      <c r="J1088">
        <f t="shared" si="66"/>
        <v>3.6671602582780198</v>
      </c>
      <c r="K1088">
        <f t="shared" si="67"/>
        <v>3.9375878077469966</v>
      </c>
      <c r="M1088">
        <f t="shared" si="68"/>
        <v>0.27042754946897674</v>
      </c>
      <c r="N1088">
        <f t="shared" si="69"/>
        <v>1.2061652274745496</v>
      </c>
    </row>
    <row r="1089" spans="1:14" x14ac:dyDescent="0.3">
      <c r="A1089" t="s">
        <v>625</v>
      </c>
      <c r="B1089" t="s">
        <v>5045</v>
      </c>
      <c r="C1089">
        <v>4.0518571885825398</v>
      </c>
      <c r="D1089">
        <v>4.42714710417882</v>
      </c>
      <c r="E1089">
        <v>4.4967354840850797</v>
      </c>
      <c r="F1089">
        <v>4.6679196791937896</v>
      </c>
      <c r="G1089">
        <v>4.7882669786032404</v>
      </c>
      <c r="H1089">
        <v>4.3294831335364998</v>
      </c>
      <c r="J1089">
        <f t="shared" si="66"/>
        <v>4.3252465922821459</v>
      </c>
      <c r="K1089">
        <f t="shared" si="67"/>
        <v>4.595223263777843</v>
      </c>
      <c r="M1089">
        <f t="shared" si="68"/>
        <v>0.26997667149569704</v>
      </c>
      <c r="N1089">
        <f t="shared" si="69"/>
        <v>1.2057883298309418</v>
      </c>
    </row>
    <row r="1090" spans="1:14" x14ac:dyDescent="0.3">
      <c r="A1090" t="s">
        <v>719</v>
      </c>
      <c r="B1090" t="s">
        <v>5198</v>
      </c>
      <c r="C1090">
        <v>6.1400120772578504</v>
      </c>
      <c r="D1090">
        <v>5.7124176673192899</v>
      </c>
      <c r="E1090">
        <v>5.6427268537161002</v>
      </c>
      <c r="F1090">
        <v>6.1203556528613996</v>
      </c>
      <c r="G1090">
        <v>6.0634428565167697</v>
      </c>
      <c r="H1090">
        <v>6.1198920409991198</v>
      </c>
      <c r="J1090">
        <f t="shared" si="66"/>
        <v>5.8317188660977477</v>
      </c>
      <c r="K1090">
        <f t="shared" si="67"/>
        <v>6.101230183459097</v>
      </c>
      <c r="M1090">
        <f t="shared" si="68"/>
        <v>0.26951131736134926</v>
      </c>
      <c r="N1090">
        <f t="shared" si="69"/>
        <v>1.205399454787107</v>
      </c>
    </row>
    <row r="1091" spans="1:14" x14ac:dyDescent="0.3">
      <c r="A1091" t="s">
        <v>2781</v>
      </c>
      <c r="B1091" t="s">
        <v>4578</v>
      </c>
      <c r="D1091">
        <v>1.7457005020938099</v>
      </c>
      <c r="F1091">
        <v>2.4359525709785101</v>
      </c>
      <c r="G1091">
        <v>1.46912520095699</v>
      </c>
      <c r="H1091">
        <v>2.13792709945296</v>
      </c>
      <c r="J1091">
        <f t="shared" si="66"/>
        <v>1.7457005020938099</v>
      </c>
      <c r="K1091">
        <f t="shared" si="67"/>
        <v>2.0143349571294866</v>
      </c>
      <c r="M1091">
        <f t="shared" si="68"/>
        <v>0.26863445503567673</v>
      </c>
      <c r="N1091">
        <f t="shared" si="69"/>
        <v>1.2046670420496641</v>
      </c>
    </row>
    <row r="1092" spans="1:14" x14ac:dyDescent="0.3">
      <c r="A1092" t="s">
        <v>2767</v>
      </c>
      <c r="B1092" t="s">
        <v>5123</v>
      </c>
      <c r="D1092">
        <v>5.3636281616736703</v>
      </c>
      <c r="E1092">
        <v>4.7804753637341397</v>
      </c>
      <c r="G1092">
        <v>5.5304968422554204</v>
      </c>
      <c r="H1092">
        <v>5.1507254084272498</v>
      </c>
      <c r="J1092">
        <f t="shared" ref="J1092:J1155" si="70">AVERAGE(C1092:E1092)</f>
        <v>5.0720517627039055</v>
      </c>
      <c r="K1092">
        <f t="shared" ref="K1092:K1155" si="71">AVERAGE(F1092:H1092)</f>
        <v>5.3406111253413346</v>
      </c>
      <c r="M1092">
        <f t="shared" ref="M1092:M1155" si="72">K1092-J1092</f>
        <v>0.26855936263742919</v>
      </c>
      <c r="N1092">
        <f t="shared" ref="N1092:N1155" si="73">2^M1092</f>
        <v>1.2046043406606013</v>
      </c>
    </row>
    <row r="1093" spans="1:14" x14ac:dyDescent="0.3">
      <c r="A1093" t="s">
        <v>1513</v>
      </c>
      <c r="B1093" t="s">
        <v>5028</v>
      </c>
      <c r="C1093">
        <v>4.6542589832154899</v>
      </c>
      <c r="D1093">
        <v>4.19523863923229</v>
      </c>
      <c r="E1093">
        <v>3.6832664918202598</v>
      </c>
      <c r="F1093">
        <v>4.8042102989383002</v>
      </c>
      <c r="G1093">
        <v>3.4479201889908899</v>
      </c>
      <c r="H1093">
        <v>5.0852120381067296</v>
      </c>
      <c r="J1093">
        <f t="shared" si="70"/>
        <v>4.1775880380893469</v>
      </c>
      <c r="K1093">
        <f t="shared" si="71"/>
        <v>4.4457808420119731</v>
      </c>
      <c r="M1093">
        <f t="shared" si="72"/>
        <v>0.26819280392262623</v>
      </c>
      <c r="N1093">
        <f t="shared" si="73"/>
        <v>1.2042983147051289</v>
      </c>
    </row>
    <row r="1094" spans="1:14" x14ac:dyDescent="0.3">
      <c r="A1094" t="s">
        <v>561</v>
      </c>
      <c r="B1094" t="s">
        <v>4917</v>
      </c>
      <c r="C1094">
        <v>2.6459703536041501</v>
      </c>
      <c r="D1094">
        <v>3.5463124762963401</v>
      </c>
      <c r="E1094">
        <v>4.0243674490589196</v>
      </c>
      <c r="F1094">
        <v>3.6985683026934102</v>
      </c>
      <c r="G1094">
        <v>3.93010998549182</v>
      </c>
      <c r="H1094">
        <v>3.3911620485346301</v>
      </c>
      <c r="J1094">
        <f t="shared" si="70"/>
        <v>3.4055500929864699</v>
      </c>
      <c r="K1094">
        <f t="shared" si="71"/>
        <v>3.673280112239953</v>
      </c>
      <c r="M1094">
        <f t="shared" si="72"/>
        <v>0.26773001925348305</v>
      </c>
      <c r="N1094">
        <f t="shared" si="73"/>
        <v>1.2039120643880583</v>
      </c>
    </row>
    <row r="1095" spans="1:14" x14ac:dyDescent="0.3">
      <c r="A1095" t="s">
        <v>2676</v>
      </c>
      <c r="B1095" t="s">
        <v>4882</v>
      </c>
      <c r="E1095">
        <v>3.1376027102147401</v>
      </c>
      <c r="F1095">
        <v>2.5256079199700299</v>
      </c>
      <c r="G1095">
        <v>5.1009220806162601</v>
      </c>
      <c r="H1095">
        <v>2.5854008924538601</v>
      </c>
      <c r="J1095">
        <f t="shared" si="70"/>
        <v>3.1376027102147401</v>
      </c>
      <c r="K1095">
        <f t="shared" si="71"/>
        <v>3.4039769643467168</v>
      </c>
      <c r="M1095">
        <f t="shared" si="72"/>
        <v>0.26637425413197668</v>
      </c>
      <c r="N1095">
        <f t="shared" si="73"/>
        <v>1.202781225753305</v>
      </c>
    </row>
    <row r="1096" spans="1:14" x14ac:dyDescent="0.3">
      <c r="A1096" t="s">
        <v>2024</v>
      </c>
      <c r="B1096" t="s">
        <v>5142</v>
      </c>
      <c r="D1096">
        <v>5.3925617297106898</v>
      </c>
      <c r="E1096">
        <v>4.9924994305166903</v>
      </c>
      <c r="F1096">
        <v>6.0655275120893597</v>
      </c>
      <c r="G1096">
        <v>4.9629891508174202</v>
      </c>
      <c r="H1096">
        <v>5.3473849702509604</v>
      </c>
      <c r="J1096">
        <f t="shared" si="70"/>
        <v>5.1925305801136901</v>
      </c>
      <c r="K1096">
        <f t="shared" si="71"/>
        <v>5.4586338777192465</v>
      </c>
      <c r="M1096">
        <f t="shared" si="72"/>
        <v>0.2661032976055564</v>
      </c>
      <c r="N1096">
        <f t="shared" si="73"/>
        <v>1.2025553493127323</v>
      </c>
    </row>
    <row r="1097" spans="1:14" x14ac:dyDescent="0.3">
      <c r="A1097" t="s">
        <v>3262</v>
      </c>
      <c r="B1097" t="s">
        <v>5258</v>
      </c>
      <c r="E1097">
        <v>6.51556346972301</v>
      </c>
      <c r="G1097">
        <v>7.7466139231124904</v>
      </c>
      <c r="H1097">
        <v>5.81627648974764</v>
      </c>
      <c r="J1097">
        <f t="shared" si="70"/>
        <v>6.51556346972301</v>
      </c>
      <c r="K1097">
        <f t="shared" si="71"/>
        <v>6.7814452064300657</v>
      </c>
      <c r="M1097">
        <f t="shared" si="72"/>
        <v>0.26588173670705562</v>
      </c>
      <c r="N1097">
        <f t="shared" si="73"/>
        <v>1.2023706818826274</v>
      </c>
    </row>
    <row r="1098" spans="1:14" x14ac:dyDescent="0.3">
      <c r="A1098" t="s">
        <v>2382</v>
      </c>
      <c r="B1098" t="s">
        <v>5073</v>
      </c>
      <c r="D1098">
        <v>4.04934104355429</v>
      </c>
      <c r="E1098">
        <v>5.0051256623064404</v>
      </c>
      <c r="F1098">
        <v>4.5503616404308103</v>
      </c>
      <c r="G1098">
        <v>4.9585469824540196</v>
      </c>
      <c r="H1098">
        <v>4.8703109684505499</v>
      </c>
      <c r="J1098">
        <f t="shared" si="70"/>
        <v>4.5272333529303648</v>
      </c>
      <c r="K1098">
        <f t="shared" si="71"/>
        <v>4.7930731971117932</v>
      </c>
      <c r="M1098">
        <f t="shared" si="72"/>
        <v>0.26583984418142848</v>
      </c>
      <c r="N1098">
        <f t="shared" si="73"/>
        <v>1.202335768327188</v>
      </c>
    </row>
    <row r="1099" spans="1:14" x14ac:dyDescent="0.3">
      <c r="A1099" t="s">
        <v>2380</v>
      </c>
      <c r="B1099" t="s">
        <v>4930</v>
      </c>
      <c r="D1099">
        <v>3.1789659684646701</v>
      </c>
      <c r="E1099">
        <v>3.7759607592562898</v>
      </c>
      <c r="F1099">
        <v>3.6886063596825198</v>
      </c>
      <c r="G1099">
        <v>3.7428897279252902</v>
      </c>
      <c r="H1099">
        <v>3.7960991573783298</v>
      </c>
      <c r="J1099">
        <f t="shared" si="70"/>
        <v>3.4774633638604797</v>
      </c>
      <c r="K1099">
        <f t="shared" si="71"/>
        <v>3.7425317483287137</v>
      </c>
      <c r="M1099">
        <f t="shared" si="72"/>
        <v>0.265068384468234</v>
      </c>
      <c r="N1099">
        <f t="shared" si="73"/>
        <v>1.2016930090279829</v>
      </c>
    </row>
    <row r="1100" spans="1:14" x14ac:dyDescent="0.3">
      <c r="A1100" t="s">
        <v>1084</v>
      </c>
      <c r="B1100" t="s">
        <v>5267</v>
      </c>
      <c r="C1100">
        <v>6.00348770832173</v>
      </c>
      <c r="D1100">
        <v>6.7419276354900797</v>
      </c>
      <c r="E1100">
        <v>7.15140082065213</v>
      </c>
      <c r="F1100">
        <v>6.7383032736447896</v>
      </c>
      <c r="G1100">
        <v>6.4755607812635603</v>
      </c>
      <c r="H1100">
        <v>7.4761058988983899</v>
      </c>
      <c r="J1100">
        <f t="shared" si="70"/>
        <v>6.6322720548213141</v>
      </c>
      <c r="K1100">
        <f t="shared" si="71"/>
        <v>6.8966566512689127</v>
      </c>
      <c r="M1100">
        <f t="shared" si="72"/>
        <v>0.2643845964475986</v>
      </c>
      <c r="N1100">
        <f t="shared" si="73"/>
        <v>1.201123582668336</v>
      </c>
    </row>
    <row r="1101" spans="1:14" x14ac:dyDescent="0.3">
      <c r="A1101" t="s">
        <v>1252</v>
      </c>
      <c r="B1101" t="s">
        <v>5124</v>
      </c>
      <c r="C1101">
        <v>6.3367362371439304</v>
      </c>
      <c r="D1101">
        <v>4.7413010302525596</v>
      </c>
      <c r="E1101">
        <v>3.8911029044823899</v>
      </c>
      <c r="F1101">
        <v>5.7388894932789203</v>
      </c>
      <c r="G1101">
        <v>6.2631926677493803</v>
      </c>
      <c r="H1101">
        <v>3.7596187197336199</v>
      </c>
      <c r="J1101">
        <f t="shared" si="70"/>
        <v>4.9897133906262932</v>
      </c>
      <c r="K1101">
        <f t="shared" si="71"/>
        <v>5.2539002935873071</v>
      </c>
      <c r="M1101">
        <f t="shared" si="72"/>
        <v>0.26418690296101399</v>
      </c>
      <c r="N1101">
        <f t="shared" si="73"/>
        <v>1.200959003160105</v>
      </c>
    </row>
    <row r="1102" spans="1:14" x14ac:dyDescent="0.3">
      <c r="A1102" t="s">
        <v>583</v>
      </c>
      <c r="B1102" t="s">
        <v>5302</v>
      </c>
      <c r="C1102">
        <v>6.9392381032543504</v>
      </c>
      <c r="D1102">
        <v>7.0641659712531304</v>
      </c>
      <c r="E1102">
        <v>7.1300492039761103</v>
      </c>
      <c r="F1102">
        <v>7.3733216959108399</v>
      </c>
      <c r="G1102">
        <v>7.18849120594576</v>
      </c>
      <c r="H1102">
        <v>7.3635511233975697</v>
      </c>
      <c r="J1102">
        <f t="shared" si="70"/>
        <v>7.0444844261611976</v>
      </c>
      <c r="K1102">
        <f t="shared" si="71"/>
        <v>7.3084546750847226</v>
      </c>
      <c r="M1102">
        <f t="shared" si="72"/>
        <v>0.26397024892352494</v>
      </c>
      <c r="N1102">
        <f t="shared" si="73"/>
        <v>1.2007786649226211</v>
      </c>
    </row>
    <row r="1103" spans="1:14" x14ac:dyDescent="0.3">
      <c r="A1103" t="s">
        <v>1437</v>
      </c>
      <c r="B1103" t="s">
        <v>5063</v>
      </c>
      <c r="C1103">
        <v>4.6136605479542201</v>
      </c>
      <c r="D1103">
        <v>4.3946942858112799</v>
      </c>
      <c r="E1103">
        <v>4.05771548967041</v>
      </c>
      <c r="F1103">
        <v>4.7912627683138096</v>
      </c>
      <c r="G1103">
        <v>4.0669344232578402</v>
      </c>
      <c r="H1103">
        <v>4.9972339054826502</v>
      </c>
      <c r="J1103">
        <f t="shared" si="70"/>
        <v>4.3553567744786363</v>
      </c>
      <c r="K1103">
        <f t="shared" si="71"/>
        <v>4.618477032351433</v>
      </c>
      <c r="M1103">
        <f t="shared" si="72"/>
        <v>0.26312025787279669</v>
      </c>
      <c r="N1103">
        <f t="shared" si="73"/>
        <v>1.2000714118433067</v>
      </c>
    </row>
    <row r="1104" spans="1:14" x14ac:dyDescent="0.3">
      <c r="A1104" t="s">
        <v>148</v>
      </c>
      <c r="B1104" t="s">
        <v>5044</v>
      </c>
      <c r="C1104">
        <v>5.0597012704932203</v>
      </c>
      <c r="D1104">
        <v>3.8076727508917201</v>
      </c>
      <c r="E1104">
        <v>3.7490656503432298</v>
      </c>
      <c r="F1104">
        <v>4.4051787735564298</v>
      </c>
      <c r="G1104">
        <v>5.0009666613639698</v>
      </c>
      <c r="H1104">
        <v>3.9985119648578298</v>
      </c>
      <c r="J1104">
        <f t="shared" si="70"/>
        <v>4.2054798905760569</v>
      </c>
      <c r="K1104">
        <f t="shared" si="71"/>
        <v>4.4682191332594101</v>
      </c>
      <c r="M1104">
        <f t="shared" si="72"/>
        <v>0.26273924268335325</v>
      </c>
      <c r="N1104">
        <f t="shared" si="73"/>
        <v>1.1997545153062581</v>
      </c>
    </row>
    <row r="1105" spans="1:14" x14ac:dyDescent="0.3">
      <c r="A1105" t="s">
        <v>1192</v>
      </c>
      <c r="B1105" t="s">
        <v>5176</v>
      </c>
      <c r="C1105">
        <v>4.2928997413995598</v>
      </c>
      <c r="D1105">
        <v>5.9789198675216104</v>
      </c>
      <c r="E1105">
        <v>6.1200071023412796</v>
      </c>
      <c r="F1105">
        <v>5.9161493383914596</v>
      </c>
      <c r="G1105">
        <v>5.7011973699173</v>
      </c>
      <c r="H1105">
        <v>5.5593266638111398</v>
      </c>
      <c r="J1105">
        <f t="shared" si="70"/>
        <v>5.4639422370874833</v>
      </c>
      <c r="K1105">
        <f t="shared" si="71"/>
        <v>5.7255577907066337</v>
      </c>
      <c r="M1105">
        <f t="shared" si="72"/>
        <v>0.26161555361915045</v>
      </c>
      <c r="N1105">
        <f t="shared" si="73"/>
        <v>1.1988204120471178</v>
      </c>
    </row>
    <row r="1106" spans="1:14" x14ac:dyDescent="0.3">
      <c r="A1106" t="s">
        <v>1358</v>
      </c>
      <c r="B1106" t="s">
        <v>5066</v>
      </c>
      <c r="C1106">
        <v>4.3527936062803203</v>
      </c>
      <c r="D1106">
        <v>4.9922842066154098</v>
      </c>
      <c r="E1106">
        <v>3.7039306595995001</v>
      </c>
      <c r="F1106">
        <v>4.5682414822866999</v>
      </c>
      <c r="G1106">
        <v>4.9813725380926703</v>
      </c>
      <c r="H1106">
        <v>4.2774974974027797</v>
      </c>
      <c r="J1106">
        <f t="shared" si="70"/>
        <v>4.3496694908317437</v>
      </c>
      <c r="K1106">
        <f t="shared" si="71"/>
        <v>4.60903717259405</v>
      </c>
      <c r="M1106">
        <f t="shared" si="72"/>
        <v>0.25936768176230629</v>
      </c>
      <c r="N1106">
        <f t="shared" si="73"/>
        <v>1.1969539771517699</v>
      </c>
    </row>
    <row r="1107" spans="1:14" x14ac:dyDescent="0.3">
      <c r="A1107" t="s">
        <v>2763</v>
      </c>
      <c r="B1107" t="s">
        <v>6968</v>
      </c>
      <c r="D1107">
        <v>-0.85640129564094103</v>
      </c>
      <c r="E1107">
        <v>-1.46318293249621</v>
      </c>
      <c r="F1107">
        <v>0.10202341823479</v>
      </c>
      <c r="G1107">
        <v>-1.9029864840900299</v>
      </c>
      <c r="J1107">
        <f t="shared" si="70"/>
        <v>-1.1597921140685754</v>
      </c>
      <c r="K1107">
        <f t="shared" si="71"/>
        <v>-0.9004815329276199</v>
      </c>
      <c r="M1107">
        <f t="shared" si="72"/>
        <v>0.25931058114095551</v>
      </c>
      <c r="N1107">
        <f t="shared" si="73"/>
        <v>1.1969066036865881</v>
      </c>
    </row>
    <row r="1108" spans="1:14" x14ac:dyDescent="0.3">
      <c r="A1108" t="s">
        <v>169</v>
      </c>
      <c r="B1108" t="s">
        <v>5151</v>
      </c>
      <c r="C1108">
        <v>4.8072357417654299</v>
      </c>
      <c r="D1108">
        <v>5.5149190435617701</v>
      </c>
      <c r="E1108">
        <v>5.1856114102753397</v>
      </c>
      <c r="F1108">
        <v>5.5082467781388198</v>
      </c>
      <c r="G1108">
        <v>5.5219145504675602</v>
      </c>
      <c r="H1108">
        <v>5.2533601529854597</v>
      </c>
      <c r="J1108">
        <f t="shared" si="70"/>
        <v>5.1692553985341796</v>
      </c>
      <c r="K1108">
        <f t="shared" si="71"/>
        <v>5.4278404938639468</v>
      </c>
      <c r="M1108">
        <f t="shared" si="72"/>
        <v>0.25858509532976726</v>
      </c>
      <c r="N1108">
        <f t="shared" si="73"/>
        <v>1.1963048684340225</v>
      </c>
    </row>
    <row r="1109" spans="1:14" x14ac:dyDescent="0.3">
      <c r="A1109" t="s">
        <v>405</v>
      </c>
      <c r="B1109" t="s">
        <v>5144</v>
      </c>
      <c r="C1109">
        <v>3.9877259252870898</v>
      </c>
      <c r="D1109">
        <v>5.3658984938750596</v>
      </c>
      <c r="E1109">
        <v>5.7443383555642296</v>
      </c>
      <c r="F1109">
        <v>5.8402144638499998</v>
      </c>
      <c r="G1109">
        <v>5.16145547002795</v>
      </c>
      <c r="H1109">
        <v>4.8687941264591501</v>
      </c>
      <c r="J1109">
        <f t="shared" si="70"/>
        <v>5.0326542582421263</v>
      </c>
      <c r="K1109">
        <f t="shared" si="71"/>
        <v>5.290154686779033</v>
      </c>
      <c r="M1109">
        <f t="shared" si="72"/>
        <v>0.25750042853690669</v>
      </c>
      <c r="N1109">
        <f t="shared" si="73"/>
        <v>1.1954057841066985</v>
      </c>
    </row>
    <row r="1110" spans="1:14" x14ac:dyDescent="0.3">
      <c r="A1110" t="s">
        <v>2400</v>
      </c>
      <c r="B1110" t="s">
        <v>5041</v>
      </c>
      <c r="D1110">
        <v>3.82370173835973</v>
      </c>
      <c r="E1110">
        <v>4.3641420254751804</v>
      </c>
      <c r="F1110">
        <v>4.2625039525903103</v>
      </c>
      <c r="G1110">
        <v>4.38200741677342</v>
      </c>
      <c r="H1110">
        <v>4.40944724495382</v>
      </c>
      <c r="J1110">
        <f t="shared" si="70"/>
        <v>4.0939218819174554</v>
      </c>
      <c r="K1110">
        <f t="shared" si="71"/>
        <v>4.3513195381058507</v>
      </c>
      <c r="M1110">
        <f t="shared" si="72"/>
        <v>0.25739765618839527</v>
      </c>
      <c r="N1110">
        <f t="shared" si="73"/>
        <v>1.1953206307786428</v>
      </c>
    </row>
    <row r="1111" spans="1:14" x14ac:dyDescent="0.3">
      <c r="A1111" t="s">
        <v>992</v>
      </c>
      <c r="B1111" t="s">
        <v>5127</v>
      </c>
      <c r="C1111">
        <v>3.8531595297783698</v>
      </c>
      <c r="D1111">
        <v>5.3450758053454104</v>
      </c>
      <c r="E1111">
        <v>5.41339300733034</v>
      </c>
      <c r="F1111">
        <v>4.0685381325057097</v>
      </c>
      <c r="G1111">
        <v>5.9464891583022403</v>
      </c>
      <c r="H1111">
        <v>5.3667040575026901</v>
      </c>
      <c r="J1111">
        <f t="shared" si="70"/>
        <v>4.8705427808180399</v>
      </c>
      <c r="K1111">
        <f t="shared" si="71"/>
        <v>5.127243782770214</v>
      </c>
      <c r="M1111">
        <f t="shared" si="72"/>
        <v>0.25670100195217405</v>
      </c>
      <c r="N1111">
        <f t="shared" si="73"/>
        <v>1.1947435690053383</v>
      </c>
    </row>
    <row r="1112" spans="1:14" x14ac:dyDescent="0.3">
      <c r="A1112" t="s">
        <v>831</v>
      </c>
      <c r="B1112" t="s">
        <v>5152</v>
      </c>
      <c r="C1112">
        <v>5.8108453874305699</v>
      </c>
      <c r="D1112">
        <v>5.1544517520435198</v>
      </c>
      <c r="E1112">
        <v>4.4237725620500896</v>
      </c>
      <c r="F1112">
        <v>5.2950450116005303</v>
      </c>
      <c r="G1112">
        <v>5.5777591501599399</v>
      </c>
      <c r="H1112">
        <v>5.2855741848902502</v>
      </c>
      <c r="J1112">
        <f t="shared" si="70"/>
        <v>5.1296899005080592</v>
      </c>
      <c r="K1112">
        <f t="shared" si="71"/>
        <v>5.3861261155502405</v>
      </c>
      <c r="M1112">
        <f t="shared" si="72"/>
        <v>0.25643621504218128</v>
      </c>
      <c r="N1112">
        <f t="shared" si="73"/>
        <v>1.1945243103126821</v>
      </c>
    </row>
    <row r="1113" spans="1:14" x14ac:dyDescent="0.3">
      <c r="A1113" t="s">
        <v>51</v>
      </c>
      <c r="B1113" t="s">
        <v>5252</v>
      </c>
      <c r="C1113">
        <v>5.8554689181956396</v>
      </c>
      <c r="D1113">
        <v>6.1694566262098096</v>
      </c>
      <c r="E1113">
        <v>6.4238130921532299</v>
      </c>
      <c r="F1113">
        <v>6.2699599630211704</v>
      </c>
      <c r="G1113">
        <v>6.5555605147004004</v>
      </c>
      <c r="H1113">
        <v>6.3883750388289204</v>
      </c>
      <c r="J1113">
        <f t="shared" si="70"/>
        <v>6.1495795455195603</v>
      </c>
      <c r="K1113">
        <f t="shared" si="71"/>
        <v>6.4046318388501646</v>
      </c>
      <c r="M1113">
        <f t="shared" si="72"/>
        <v>0.25505229333060431</v>
      </c>
      <c r="N1113">
        <f t="shared" si="73"/>
        <v>1.1933789986261103</v>
      </c>
    </row>
    <row r="1114" spans="1:14" x14ac:dyDescent="0.3">
      <c r="A1114" t="s">
        <v>2344</v>
      </c>
      <c r="B1114" t="s">
        <v>5126</v>
      </c>
      <c r="D1114">
        <v>4.8286269422706196</v>
      </c>
      <c r="E1114">
        <v>4.7927360148962004</v>
      </c>
      <c r="F1114">
        <v>4.9714524394213999</v>
      </c>
      <c r="G1114">
        <v>5.4177440626640996</v>
      </c>
      <c r="H1114">
        <v>4.8035730805223702</v>
      </c>
      <c r="J1114">
        <f t="shared" si="70"/>
        <v>4.81068147858341</v>
      </c>
      <c r="K1114">
        <f t="shared" si="71"/>
        <v>5.0642565275359566</v>
      </c>
      <c r="M1114">
        <f t="shared" si="72"/>
        <v>0.25357504895254657</v>
      </c>
      <c r="N1114">
        <f t="shared" si="73"/>
        <v>1.192157666251956</v>
      </c>
    </row>
    <row r="1115" spans="1:14" x14ac:dyDescent="0.3">
      <c r="A1115" t="s">
        <v>1720</v>
      </c>
      <c r="B1115" t="s">
        <v>4955</v>
      </c>
      <c r="D1115">
        <v>3.95342159390984</v>
      </c>
      <c r="E1115">
        <v>2.9605587926597599</v>
      </c>
      <c r="F1115">
        <v>3.75121348592713</v>
      </c>
      <c r="G1115">
        <v>4.0911968187333603</v>
      </c>
      <c r="H1115">
        <v>3.2869527993205399</v>
      </c>
      <c r="J1115">
        <f t="shared" si="70"/>
        <v>3.4569901932848</v>
      </c>
      <c r="K1115">
        <f t="shared" si="71"/>
        <v>3.7097877013270097</v>
      </c>
      <c r="M1115">
        <f t="shared" si="72"/>
        <v>0.2527975080422098</v>
      </c>
      <c r="N1115">
        <f t="shared" si="73"/>
        <v>1.1915153256426549</v>
      </c>
    </row>
    <row r="1116" spans="1:14" x14ac:dyDescent="0.3">
      <c r="A1116" t="s">
        <v>44</v>
      </c>
      <c r="B1116" t="s">
        <v>5329</v>
      </c>
      <c r="C1116">
        <v>6.5533583838378</v>
      </c>
      <c r="D1116">
        <v>7.5791401858746399</v>
      </c>
      <c r="E1116">
        <v>7.7104224466764197</v>
      </c>
      <c r="F1116">
        <v>7.5500257208987103</v>
      </c>
      <c r="G1116">
        <v>7.6969665048753599</v>
      </c>
      <c r="H1116">
        <v>7.3534662204701098</v>
      </c>
      <c r="J1116">
        <f t="shared" si="70"/>
        <v>7.280973672129619</v>
      </c>
      <c r="K1116">
        <f t="shared" si="71"/>
        <v>7.53348614874806</v>
      </c>
      <c r="M1116">
        <f t="shared" si="72"/>
        <v>0.25251247661844101</v>
      </c>
      <c r="N1116">
        <f t="shared" si="73"/>
        <v>1.1912799427285827</v>
      </c>
    </row>
    <row r="1117" spans="1:14" x14ac:dyDescent="0.3">
      <c r="A1117" t="s">
        <v>1537</v>
      </c>
      <c r="B1117" t="s">
        <v>5222</v>
      </c>
      <c r="C1117">
        <v>5.6463411983461098</v>
      </c>
      <c r="D1117">
        <v>5.9661900106314603</v>
      </c>
      <c r="E1117">
        <v>5.7034311421066404</v>
      </c>
      <c r="F1117">
        <v>6.2883306377635</v>
      </c>
      <c r="G1117">
        <v>5.9816440140004596</v>
      </c>
      <c r="H1117">
        <v>5.8023262174690098</v>
      </c>
      <c r="J1117">
        <f t="shared" si="70"/>
        <v>5.7719874503614035</v>
      </c>
      <c r="K1117">
        <f t="shared" si="71"/>
        <v>6.0241002897443225</v>
      </c>
      <c r="M1117">
        <f t="shared" si="72"/>
        <v>0.25211283938291906</v>
      </c>
      <c r="N1117">
        <f t="shared" si="73"/>
        <v>1.1909499950426066</v>
      </c>
    </row>
    <row r="1118" spans="1:14" x14ac:dyDescent="0.3">
      <c r="A1118" t="s">
        <v>259</v>
      </c>
      <c r="B1118" t="s">
        <v>5036</v>
      </c>
      <c r="C1118">
        <v>4.1872578624847696</v>
      </c>
      <c r="D1118">
        <v>3.8497660322635001</v>
      </c>
      <c r="E1118">
        <v>3.9323599296957199</v>
      </c>
      <c r="F1118">
        <v>4.1328571481923504</v>
      </c>
      <c r="G1118">
        <v>4.2163098146175697</v>
      </c>
      <c r="H1118">
        <v>4.3764499455596102</v>
      </c>
      <c r="J1118">
        <f t="shared" si="70"/>
        <v>3.9897946081479962</v>
      </c>
      <c r="K1118">
        <f t="shared" si="71"/>
        <v>4.2418723027898437</v>
      </c>
      <c r="M1118">
        <f t="shared" si="72"/>
        <v>0.25207769464184748</v>
      </c>
      <c r="N1118">
        <f t="shared" si="73"/>
        <v>1.1909209832846042</v>
      </c>
    </row>
    <row r="1119" spans="1:14" x14ac:dyDescent="0.3">
      <c r="A1119" t="s">
        <v>968</v>
      </c>
      <c r="B1119" t="s">
        <v>5189</v>
      </c>
      <c r="C1119">
        <v>4.3438972286484896</v>
      </c>
      <c r="D1119">
        <v>5.8125183967389704</v>
      </c>
      <c r="E1119">
        <v>5.94073353534103</v>
      </c>
      <c r="F1119">
        <v>5.9786156610047003</v>
      </c>
      <c r="G1119">
        <v>5.64481468094713</v>
      </c>
      <c r="H1119">
        <v>5.2293684441384398</v>
      </c>
      <c r="J1119">
        <f t="shared" si="70"/>
        <v>5.3657163869094973</v>
      </c>
      <c r="K1119">
        <f t="shared" si="71"/>
        <v>5.6175995953634237</v>
      </c>
      <c r="M1119">
        <f t="shared" si="72"/>
        <v>0.25188320845392642</v>
      </c>
      <c r="N1119">
        <f t="shared" si="73"/>
        <v>1.190760448962114</v>
      </c>
    </row>
    <row r="1120" spans="1:14" x14ac:dyDescent="0.3">
      <c r="A1120" t="s">
        <v>2164</v>
      </c>
      <c r="B1120" t="s">
        <v>5239</v>
      </c>
      <c r="D1120">
        <v>5.7644414137799602</v>
      </c>
      <c r="E1120">
        <v>6.1852429364147801</v>
      </c>
      <c r="F1120">
        <v>6.1601449418572498</v>
      </c>
      <c r="G1120">
        <v>6.5869468470450299</v>
      </c>
      <c r="H1120">
        <v>5.9329840182959401</v>
      </c>
      <c r="J1120">
        <f t="shared" si="70"/>
        <v>5.9748421750973701</v>
      </c>
      <c r="K1120">
        <f t="shared" si="71"/>
        <v>6.2266919357327408</v>
      </c>
      <c r="M1120">
        <f t="shared" si="72"/>
        <v>0.25184976063537068</v>
      </c>
      <c r="N1120">
        <f t="shared" si="73"/>
        <v>1.1907328423809449</v>
      </c>
    </row>
    <row r="1121" spans="1:14" x14ac:dyDescent="0.3">
      <c r="A1121" t="s">
        <v>178</v>
      </c>
      <c r="B1121" t="s">
        <v>5243</v>
      </c>
      <c r="C1121">
        <v>5.1158609390801502</v>
      </c>
      <c r="D1121">
        <v>6.4491972374981499</v>
      </c>
      <c r="E1121">
        <v>6.3791768233137898</v>
      </c>
      <c r="F1121">
        <v>6.4065873826839503</v>
      </c>
      <c r="G1121">
        <v>6.5385990182836</v>
      </c>
      <c r="H1121">
        <v>5.7530923142909796</v>
      </c>
      <c r="J1121">
        <f t="shared" si="70"/>
        <v>5.981411666630696</v>
      </c>
      <c r="K1121">
        <f t="shared" si="71"/>
        <v>6.2327595717528439</v>
      </c>
      <c r="M1121">
        <f t="shared" si="72"/>
        <v>0.25134790512214789</v>
      </c>
      <c r="N1121">
        <f t="shared" si="73"/>
        <v>1.190318706405874</v>
      </c>
    </row>
    <row r="1122" spans="1:14" x14ac:dyDescent="0.3">
      <c r="A1122" t="s">
        <v>1007</v>
      </c>
      <c r="B1122" t="s">
        <v>5298</v>
      </c>
      <c r="C1122">
        <v>5.9277488993349303</v>
      </c>
      <c r="D1122">
        <v>7.0189272852535103</v>
      </c>
      <c r="E1122">
        <v>7.0896746316304302</v>
      </c>
      <c r="F1122">
        <v>6.9881861926904403</v>
      </c>
      <c r="G1122">
        <v>6.5804238019712997</v>
      </c>
      <c r="H1122">
        <v>7.2212584122745103</v>
      </c>
      <c r="J1122">
        <f t="shared" si="70"/>
        <v>6.6787836054062906</v>
      </c>
      <c r="K1122">
        <f t="shared" si="71"/>
        <v>6.9299561356454165</v>
      </c>
      <c r="M1122">
        <f t="shared" si="72"/>
        <v>0.25117253023912589</v>
      </c>
      <c r="N1122">
        <f t="shared" si="73"/>
        <v>1.1901740193372401</v>
      </c>
    </row>
    <row r="1123" spans="1:14" x14ac:dyDescent="0.3">
      <c r="A1123" t="s">
        <v>2466</v>
      </c>
      <c r="B1123" t="s">
        <v>5057</v>
      </c>
      <c r="D1123">
        <v>4.3580149326986701</v>
      </c>
      <c r="E1123">
        <v>3.8675323905262502</v>
      </c>
      <c r="F1123">
        <v>4.63168715836823</v>
      </c>
      <c r="G1123">
        <v>4.0955813915520602</v>
      </c>
      <c r="J1123">
        <f t="shared" si="70"/>
        <v>4.1127736616124597</v>
      </c>
      <c r="K1123">
        <f t="shared" si="71"/>
        <v>4.3636342749601447</v>
      </c>
      <c r="M1123">
        <f t="shared" si="72"/>
        <v>0.25086061334768495</v>
      </c>
      <c r="N1123">
        <f t="shared" si="73"/>
        <v>1.1899167263949262</v>
      </c>
    </row>
    <row r="1124" spans="1:14" x14ac:dyDescent="0.3">
      <c r="A1124" t="s">
        <v>2091</v>
      </c>
      <c r="B1124" t="s">
        <v>4947</v>
      </c>
      <c r="D1124">
        <v>3.1467131586180499</v>
      </c>
      <c r="E1124">
        <v>3.6355668531075498</v>
      </c>
      <c r="F1124">
        <v>3.4672193960476299</v>
      </c>
      <c r="G1124">
        <v>4.2694074331136198</v>
      </c>
      <c r="H1124">
        <v>3.18837243093652</v>
      </c>
      <c r="J1124">
        <f t="shared" si="70"/>
        <v>3.3911400058628001</v>
      </c>
      <c r="K1124">
        <f t="shared" si="71"/>
        <v>3.6416664200325894</v>
      </c>
      <c r="M1124">
        <f t="shared" si="72"/>
        <v>0.25052641416978938</v>
      </c>
      <c r="N1124">
        <f t="shared" si="73"/>
        <v>1.1896411150396962</v>
      </c>
    </row>
    <row r="1125" spans="1:14" x14ac:dyDescent="0.3">
      <c r="A1125" t="s">
        <v>749</v>
      </c>
      <c r="B1125" t="s">
        <v>5296</v>
      </c>
      <c r="C1125">
        <v>6.3397424862160703</v>
      </c>
      <c r="D1125">
        <v>7.0689918326273897</v>
      </c>
      <c r="E1125">
        <v>6.4790219958761703</v>
      </c>
      <c r="F1125">
        <v>6.9639820551018001</v>
      </c>
      <c r="G1125">
        <v>6.9343251655043296</v>
      </c>
      <c r="H1125">
        <v>6.7401996061054801</v>
      </c>
      <c r="J1125">
        <f t="shared" si="70"/>
        <v>6.629252104906544</v>
      </c>
      <c r="K1125">
        <f t="shared" si="71"/>
        <v>6.8795022755705366</v>
      </c>
      <c r="M1125">
        <f t="shared" si="72"/>
        <v>0.25025017066399258</v>
      </c>
      <c r="N1125">
        <f t="shared" si="73"/>
        <v>1.1894133474503701</v>
      </c>
    </row>
    <row r="1126" spans="1:14" x14ac:dyDescent="0.3">
      <c r="A1126" t="s">
        <v>1057</v>
      </c>
      <c r="B1126" t="s">
        <v>5128</v>
      </c>
      <c r="C1126">
        <v>4.1947452277305297</v>
      </c>
      <c r="D1126">
        <v>5.2609360740255804</v>
      </c>
      <c r="E1126">
        <v>4.8241048852985804</v>
      </c>
      <c r="F1126">
        <v>5.3388505598260796</v>
      </c>
      <c r="G1126">
        <v>5.8249263538086797</v>
      </c>
      <c r="H1126">
        <v>3.8661637580321799</v>
      </c>
      <c r="J1126">
        <f t="shared" si="70"/>
        <v>4.7599287290182302</v>
      </c>
      <c r="K1126">
        <f t="shared" si="71"/>
        <v>5.0099802238889799</v>
      </c>
      <c r="M1126">
        <f t="shared" si="72"/>
        <v>0.25005149487074974</v>
      </c>
      <c r="N1126">
        <f t="shared" si="73"/>
        <v>1.1892495627535349</v>
      </c>
    </row>
    <row r="1127" spans="1:14" x14ac:dyDescent="0.3">
      <c r="A1127" t="s">
        <v>623</v>
      </c>
      <c r="B1127" t="s">
        <v>5321</v>
      </c>
      <c r="C1127">
        <v>6.3705037197242298</v>
      </c>
      <c r="D1127">
        <v>7.2848903245941301</v>
      </c>
      <c r="E1127">
        <v>7.4158753180705697</v>
      </c>
      <c r="F1127">
        <v>6.9024328428409296</v>
      </c>
      <c r="G1127">
        <v>7.28445860418491</v>
      </c>
      <c r="H1127">
        <v>7.6344889480653597</v>
      </c>
      <c r="J1127">
        <f t="shared" si="70"/>
        <v>7.0237564541296429</v>
      </c>
      <c r="K1127">
        <f t="shared" si="71"/>
        <v>7.2737934650304004</v>
      </c>
      <c r="M1127">
        <f t="shared" si="72"/>
        <v>0.25003701090075747</v>
      </c>
      <c r="N1127">
        <f t="shared" si="73"/>
        <v>1.1892376233151736</v>
      </c>
    </row>
    <row r="1128" spans="1:14" x14ac:dyDescent="0.3">
      <c r="A1128" t="s">
        <v>112</v>
      </c>
      <c r="B1128" t="s">
        <v>4484</v>
      </c>
      <c r="C1128">
        <v>-0.206128830082287</v>
      </c>
      <c r="D1128">
        <v>2.31054485650577</v>
      </c>
      <c r="E1128">
        <v>2.0287304393152201</v>
      </c>
      <c r="F1128">
        <v>0.247449262478695</v>
      </c>
      <c r="G1128">
        <v>0.67542303384947899</v>
      </c>
      <c r="H1128">
        <v>3.9598784747338698</v>
      </c>
      <c r="J1128">
        <f t="shared" si="70"/>
        <v>1.3777154885795675</v>
      </c>
      <c r="K1128">
        <f t="shared" si="71"/>
        <v>1.6275835903540148</v>
      </c>
      <c r="M1128">
        <f t="shared" si="72"/>
        <v>0.24986810177444729</v>
      </c>
      <c r="N1128">
        <f t="shared" si="73"/>
        <v>1.1890983968510236</v>
      </c>
    </row>
    <row r="1129" spans="1:14" x14ac:dyDescent="0.3">
      <c r="A1129" t="s">
        <v>1574</v>
      </c>
      <c r="B1129" t="s">
        <v>5213</v>
      </c>
      <c r="C1129">
        <v>5.5681618913088604</v>
      </c>
      <c r="D1129">
        <v>5.7782801783521398</v>
      </c>
      <c r="E1129">
        <v>5.52176489931158</v>
      </c>
      <c r="F1129">
        <v>6.0674782513628003</v>
      </c>
      <c r="G1129">
        <v>5.4848530753280604</v>
      </c>
      <c r="H1129">
        <v>6.0653102297836101</v>
      </c>
      <c r="J1129">
        <f t="shared" si="70"/>
        <v>5.6227356563241928</v>
      </c>
      <c r="K1129">
        <f t="shared" si="71"/>
        <v>5.8725471854914906</v>
      </c>
      <c r="M1129">
        <f t="shared" si="72"/>
        <v>0.24981152916729776</v>
      </c>
      <c r="N1129">
        <f t="shared" si="73"/>
        <v>1.1890517694795861</v>
      </c>
    </row>
    <row r="1130" spans="1:14" x14ac:dyDescent="0.3">
      <c r="A1130" t="s">
        <v>212</v>
      </c>
      <c r="B1130" t="s">
        <v>5117</v>
      </c>
      <c r="C1130">
        <v>5.2026708132052599</v>
      </c>
      <c r="D1130">
        <v>4.2490830479213502</v>
      </c>
      <c r="E1130">
        <v>4.4228801881875501</v>
      </c>
      <c r="F1130">
        <v>4.8430867086697802</v>
      </c>
      <c r="G1130">
        <v>5.0866536239495304</v>
      </c>
      <c r="H1130">
        <v>4.6935507340829199</v>
      </c>
      <c r="J1130">
        <f t="shared" si="70"/>
        <v>4.6248780164380534</v>
      </c>
      <c r="K1130">
        <f t="shared" si="71"/>
        <v>4.8744303555674096</v>
      </c>
      <c r="M1130">
        <f t="shared" si="72"/>
        <v>0.24955233912935615</v>
      </c>
      <c r="N1130">
        <f t="shared" si="73"/>
        <v>1.1888381673794091</v>
      </c>
    </row>
    <row r="1131" spans="1:14" x14ac:dyDescent="0.3">
      <c r="A1131" t="s">
        <v>2381</v>
      </c>
      <c r="B1131" t="s">
        <v>5109</v>
      </c>
      <c r="D1131">
        <v>4.5609692309070304</v>
      </c>
      <c r="E1131">
        <v>4.5887388954383201</v>
      </c>
      <c r="F1131">
        <v>5.09489978155292</v>
      </c>
      <c r="G1131">
        <v>4.9531154028370796</v>
      </c>
      <c r="H1131">
        <v>4.4250696298162504</v>
      </c>
      <c r="J1131">
        <f t="shared" si="70"/>
        <v>4.5748540631726753</v>
      </c>
      <c r="K1131">
        <f t="shared" si="71"/>
        <v>4.8243616047354161</v>
      </c>
      <c r="M1131">
        <f t="shared" si="72"/>
        <v>0.2495075415627408</v>
      </c>
      <c r="N1131">
        <f t="shared" si="73"/>
        <v>1.1888012529736292</v>
      </c>
    </row>
    <row r="1132" spans="1:14" x14ac:dyDescent="0.3">
      <c r="A1132" t="s">
        <v>1181</v>
      </c>
      <c r="B1132" t="s">
        <v>4005</v>
      </c>
      <c r="C1132">
        <v>0.45195537394308799</v>
      </c>
      <c r="D1132">
        <v>-0.36338451993710402</v>
      </c>
      <c r="E1132">
        <v>0.149276101445563</v>
      </c>
      <c r="F1132">
        <v>-0.29802483409679598</v>
      </c>
      <c r="G1132">
        <v>1.04822923795724</v>
      </c>
      <c r="H1132">
        <v>0.23595445108757401</v>
      </c>
      <c r="J1132">
        <f t="shared" si="70"/>
        <v>7.9282318483848993E-2</v>
      </c>
      <c r="K1132">
        <f t="shared" si="71"/>
        <v>0.32871961831600599</v>
      </c>
      <c r="M1132">
        <f t="shared" si="72"/>
        <v>0.24943729983215701</v>
      </c>
      <c r="N1132">
        <f t="shared" si="73"/>
        <v>1.1887433741966227</v>
      </c>
    </row>
    <row r="1133" spans="1:14" x14ac:dyDescent="0.3">
      <c r="A1133" t="s">
        <v>3019</v>
      </c>
      <c r="B1133" t="s">
        <v>5182</v>
      </c>
      <c r="D1133">
        <v>5.2474257962128803</v>
      </c>
      <c r="F1133">
        <v>4.0744190493290402</v>
      </c>
      <c r="G1133">
        <v>6.9184360945852301</v>
      </c>
      <c r="J1133">
        <f t="shared" si="70"/>
        <v>5.2474257962128803</v>
      </c>
      <c r="K1133">
        <f t="shared" si="71"/>
        <v>5.4964275719571347</v>
      </c>
      <c r="M1133">
        <f t="shared" si="72"/>
        <v>0.24900177574425442</v>
      </c>
      <c r="N1133">
        <f t="shared" si="73"/>
        <v>1.1883845677817004</v>
      </c>
    </row>
    <row r="1134" spans="1:14" x14ac:dyDescent="0.3">
      <c r="A1134" t="s">
        <v>2022</v>
      </c>
      <c r="B1134" t="s">
        <v>4731</v>
      </c>
      <c r="D1134">
        <v>2.46411343049285</v>
      </c>
      <c r="E1134">
        <v>1.92175822383666</v>
      </c>
      <c r="F1134">
        <v>2.1626939081152501</v>
      </c>
      <c r="G1134">
        <v>2.2320342655221501</v>
      </c>
      <c r="H1134">
        <v>2.9293491204132098</v>
      </c>
      <c r="J1134">
        <f t="shared" si="70"/>
        <v>2.1929358271647548</v>
      </c>
      <c r="K1134">
        <f t="shared" si="71"/>
        <v>2.44135909801687</v>
      </c>
      <c r="M1134">
        <f t="shared" si="72"/>
        <v>0.24842327085211524</v>
      </c>
      <c r="N1134">
        <f t="shared" si="73"/>
        <v>1.1879081341294633</v>
      </c>
    </row>
    <row r="1135" spans="1:14" x14ac:dyDescent="0.3">
      <c r="A1135" t="s">
        <v>483</v>
      </c>
      <c r="B1135" t="s">
        <v>5146</v>
      </c>
      <c r="C1135">
        <v>4.7996861779612603</v>
      </c>
      <c r="D1135">
        <v>4.7170929354140698</v>
      </c>
      <c r="E1135">
        <v>5.1209165132643504</v>
      </c>
      <c r="F1135">
        <v>5.3348039424894997</v>
      </c>
      <c r="G1135">
        <v>5.2943339898091502</v>
      </c>
      <c r="H1135">
        <v>4.7528867538785997</v>
      </c>
      <c r="J1135">
        <f t="shared" si="70"/>
        <v>4.8792318755465596</v>
      </c>
      <c r="K1135">
        <f t="shared" si="71"/>
        <v>5.1273415620590832</v>
      </c>
      <c r="M1135">
        <f t="shared" si="72"/>
        <v>0.24810968651252363</v>
      </c>
      <c r="N1135">
        <f t="shared" si="73"/>
        <v>1.187649958357194</v>
      </c>
    </row>
    <row r="1136" spans="1:14" x14ac:dyDescent="0.3">
      <c r="A1136" t="s">
        <v>436</v>
      </c>
      <c r="B1136" t="s">
        <v>5254</v>
      </c>
      <c r="C1136">
        <v>5.5181759683293103</v>
      </c>
      <c r="D1136">
        <v>6.1346856721181098</v>
      </c>
      <c r="E1136">
        <v>6.2679789021863401</v>
      </c>
      <c r="F1136">
        <v>6.0951157281789499</v>
      </c>
      <c r="G1136">
        <v>6.1889784286617404</v>
      </c>
      <c r="H1136">
        <v>6.3784510138764201</v>
      </c>
      <c r="J1136">
        <f t="shared" si="70"/>
        <v>5.9736135142112525</v>
      </c>
      <c r="K1136">
        <f t="shared" si="71"/>
        <v>6.2208483902390368</v>
      </c>
      <c r="M1136">
        <f t="shared" si="72"/>
        <v>0.24723487602778427</v>
      </c>
      <c r="N1136">
        <f t="shared" si="73"/>
        <v>1.1869300184745233</v>
      </c>
    </row>
    <row r="1137" spans="1:14" x14ac:dyDescent="0.3">
      <c r="A1137" t="s">
        <v>1447</v>
      </c>
      <c r="B1137" t="s">
        <v>5206</v>
      </c>
      <c r="C1137">
        <v>5.5924115729701702</v>
      </c>
      <c r="D1137">
        <v>5.18282203930079</v>
      </c>
      <c r="E1137">
        <v>5.6305008601892901</v>
      </c>
      <c r="F1137">
        <v>5.4757568251304596</v>
      </c>
      <c r="G1137">
        <v>5.9729284064887898</v>
      </c>
      <c r="H1137">
        <v>5.6981347033371401</v>
      </c>
      <c r="J1137">
        <f t="shared" si="70"/>
        <v>5.4685781574867498</v>
      </c>
      <c r="K1137">
        <f t="shared" si="71"/>
        <v>5.7156066449854634</v>
      </c>
      <c r="M1137">
        <f t="shared" si="72"/>
        <v>0.24702848749871364</v>
      </c>
      <c r="N1137">
        <f t="shared" si="73"/>
        <v>1.1867602312276051</v>
      </c>
    </row>
    <row r="1138" spans="1:14" x14ac:dyDescent="0.3">
      <c r="A1138" t="s">
        <v>2121</v>
      </c>
      <c r="B1138" t="s">
        <v>5015</v>
      </c>
      <c r="D1138">
        <v>4.2417381939257401</v>
      </c>
      <c r="E1138">
        <v>3.28799770405801</v>
      </c>
      <c r="F1138">
        <v>3.7043006414698101</v>
      </c>
      <c r="G1138">
        <v>4.6213979403314402</v>
      </c>
      <c r="H1138">
        <v>3.7087514699996902</v>
      </c>
      <c r="J1138">
        <f t="shared" si="70"/>
        <v>3.764867948991875</v>
      </c>
      <c r="K1138">
        <f t="shared" si="71"/>
        <v>4.0114833506003134</v>
      </c>
      <c r="M1138">
        <f t="shared" si="72"/>
        <v>0.24661540160843831</v>
      </c>
      <c r="N1138">
        <f t="shared" si="73"/>
        <v>1.1864204756207062</v>
      </c>
    </row>
    <row r="1139" spans="1:14" x14ac:dyDescent="0.3">
      <c r="A1139" t="s">
        <v>1565</v>
      </c>
      <c r="B1139" t="s">
        <v>5138</v>
      </c>
      <c r="C1139">
        <v>6.1135008216285298</v>
      </c>
      <c r="D1139">
        <v>3.42140442840146</v>
      </c>
      <c r="E1139">
        <v>4.7876886005996404</v>
      </c>
      <c r="F1139">
        <v>4.9631328677443003</v>
      </c>
      <c r="G1139">
        <v>4.6016933779622198</v>
      </c>
      <c r="H1139">
        <v>5.4965181126434297</v>
      </c>
      <c r="J1139">
        <f t="shared" si="70"/>
        <v>4.774197950209877</v>
      </c>
      <c r="K1139">
        <f t="shared" si="71"/>
        <v>5.0204481194499833</v>
      </c>
      <c r="M1139">
        <f t="shared" si="72"/>
        <v>0.24625016924010623</v>
      </c>
      <c r="N1139">
        <f t="shared" si="73"/>
        <v>1.1861201596821298</v>
      </c>
    </row>
    <row r="1140" spans="1:14" x14ac:dyDescent="0.3">
      <c r="A1140" t="s">
        <v>2843</v>
      </c>
      <c r="B1140" t="s">
        <v>4759</v>
      </c>
      <c r="D1140">
        <v>2.37944010734445</v>
      </c>
      <c r="E1140">
        <v>2.21682387067144</v>
      </c>
      <c r="F1140">
        <v>3.86013758756684</v>
      </c>
      <c r="G1140">
        <v>1.22843110977588</v>
      </c>
      <c r="J1140">
        <f t="shared" si="70"/>
        <v>2.298131989007945</v>
      </c>
      <c r="K1140">
        <f t="shared" si="71"/>
        <v>2.54428434867136</v>
      </c>
      <c r="M1140">
        <f t="shared" si="72"/>
        <v>0.24615235966341498</v>
      </c>
      <c r="N1140">
        <f t="shared" si="73"/>
        <v>1.1860397476928599</v>
      </c>
    </row>
    <row r="1141" spans="1:14" x14ac:dyDescent="0.3">
      <c r="A1141" t="s">
        <v>788</v>
      </c>
      <c r="B1141" t="s">
        <v>5353</v>
      </c>
      <c r="C1141">
        <v>7.2765178787963496</v>
      </c>
      <c r="D1141">
        <v>7.8627473105949699</v>
      </c>
      <c r="E1141">
        <v>7.7386886140520001</v>
      </c>
      <c r="F1141">
        <v>7.7085880104548297</v>
      </c>
      <c r="G1141">
        <v>8.1257424036158099</v>
      </c>
      <c r="H1141">
        <v>7.78179032716778</v>
      </c>
      <c r="J1141">
        <f t="shared" si="70"/>
        <v>7.6259846011477732</v>
      </c>
      <c r="K1141">
        <f t="shared" si="71"/>
        <v>7.8720402470794726</v>
      </c>
      <c r="M1141">
        <f t="shared" si="72"/>
        <v>0.24605564593169937</v>
      </c>
      <c r="N1141">
        <f t="shared" si="73"/>
        <v>1.18596024198859</v>
      </c>
    </row>
    <row r="1142" spans="1:14" x14ac:dyDescent="0.3">
      <c r="A1142" t="s">
        <v>1209</v>
      </c>
      <c r="B1142" t="s">
        <v>5248</v>
      </c>
      <c r="C1142">
        <v>5.7928015904126298</v>
      </c>
      <c r="D1142">
        <v>5.9179556605059798</v>
      </c>
      <c r="E1142">
        <v>5.8821030103880201</v>
      </c>
      <c r="F1142">
        <v>6.3524464546485904</v>
      </c>
      <c r="G1142">
        <v>5.9605993712426404</v>
      </c>
      <c r="H1142">
        <v>6.01699952156281</v>
      </c>
      <c r="J1142">
        <f t="shared" si="70"/>
        <v>5.8642867537688765</v>
      </c>
      <c r="K1142">
        <f t="shared" si="71"/>
        <v>6.1100151158180127</v>
      </c>
      <c r="M1142">
        <f t="shared" si="72"/>
        <v>0.24572836204913617</v>
      </c>
      <c r="N1142">
        <f t="shared" si="73"/>
        <v>1.1856912304245899</v>
      </c>
    </row>
    <row r="1143" spans="1:14" x14ac:dyDescent="0.3">
      <c r="A1143" t="s">
        <v>43</v>
      </c>
      <c r="B1143" t="s">
        <v>5042</v>
      </c>
      <c r="C1143">
        <v>4.0540746386026001</v>
      </c>
      <c r="D1143">
        <v>3.7371502105298799</v>
      </c>
      <c r="E1143">
        <v>3.9652272516103602</v>
      </c>
      <c r="F1143">
        <v>4.3589140263622497</v>
      </c>
      <c r="G1143">
        <v>3.9110203213861698</v>
      </c>
      <c r="H1143">
        <v>4.2235727407269001</v>
      </c>
      <c r="J1143">
        <f t="shared" si="70"/>
        <v>3.9188173669142796</v>
      </c>
      <c r="K1143">
        <f t="shared" si="71"/>
        <v>4.1645023628251066</v>
      </c>
      <c r="M1143">
        <f t="shared" si="72"/>
        <v>0.24568499591082693</v>
      </c>
      <c r="N1143">
        <f t="shared" si="73"/>
        <v>1.185655590129421</v>
      </c>
    </row>
    <row r="1144" spans="1:14" x14ac:dyDescent="0.3">
      <c r="A1144" t="s">
        <v>1833</v>
      </c>
      <c r="B1144" t="s">
        <v>5155</v>
      </c>
      <c r="D1144">
        <v>5.13512633165141</v>
      </c>
      <c r="E1144">
        <v>4.7291447432905498</v>
      </c>
      <c r="F1144">
        <v>5.4238540190265896</v>
      </c>
      <c r="G1144">
        <v>5.5117129546805499</v>
      </c>
      <c r="H1144">
        <v>4.5965217051197902</v>
      </c>
      <c r="J1144">
        <f t="shared" si="70"/>
        <v>4.9321355374709803</v>
      </c>
      <c r="K1144">
        <f t="shared" si="71"/>
        <v>5.1773628929423099</v>
      </c>
      <c r="M1144">
        <f t="shared" si="72"/>
        <v>0.24522735547132957</v>
      </c>
      <c r="N1144">
        <f t="shared" si="73"/>
        <v>1.185279545380675</v>
      </c>
    </row>
    <row r="1145" spans="1:14" x14ac:dyDescent="0.3">
      <c r="A1145" t="s">
        <v>2124</v>
      </c>
      <c r="B1145" t="s">
        <v>4965</v>
      </c>
      <c r="D1145">
        <v>3.90006588053576</v>
      </c>
      <c r="E1145">
        <v>2.9404823003892901</v>
      </c>
      <c r="F1145">
        <v>3.44917377702799</v>
      </c>
      <c r="G1145">
        <v>3.41690374049859</v>
      </c>
      <c r="H1145">
        <v>4.12988553862888</v>
      </c>
      <c r="J1145">
        <f t="shared" si="70"/>
        <v>3.4202740904625251</v>
      </c>
      <c r="K1145">
        <f t="shared" si="71"/>
        <v>3.6653210187184868</v>
      </c>
      <c r="M1145">
        <f t="shared" si="72"/>
        <v>0.24504692825596175</v>
      </c>
      <c r="N1145">
        <f t="shared" si="73"/>
        <v>1.1851313204893683</v>
      </c>
    </row>
    <row r="1146" spans="1:14" x14ac:dyDescent="0.3">
      <c r="A1146" t="s">
        <v>236</v>
      </c>
      <c r="B1146" t="s">
        <v>5158</v>
      </c>
      <c r="C1146">
        <v>3.4624801689084599</v>
      </c>
      <c r="D1146">
        <v>5.6507754889836699</v>
      </c>
      <c r="E1146">
        <v>5.7336977747787801</v>
      </c>
      <c r="F1146">
        <v>5.8455588477924101</v>
      </c>
      <c r="G1146">
        <v>4.2212043043940799</v>
      </c>
      <c r="H1146">
        <v>5.5147003506202603</v>
      </c>
      <c r="J1146">
        <f t="shared" si="70"/>
        <v>4.9489844775569694</v>
      </c>
      <c r="K1146">
        <f t="shared" si="71"/>
        <v>5.1938211676022492</v>
      </c>
      <c r="M1146">
        <f t="shared" si="72"/>
        <v>0.24483669004527986</v>
      </c>
      <c r="N1146">
        <f t="shared" si="73"/>
        <v>1.1849586285984812</v>
      </c>
    </row>
    <row r="1147" spans="1:14" x14ac:dyDescent="0.3">
      <c r="A1147" t="s">
        <v>642</v>
      </c>
      <c r="B1147" t="s">
        <v>5148</v>
      </c>
      <c r="C1147">
        <v>4.4345192491756302</v>
      </c>
      <c r="D1147">
        <v>5.4709484098212204</v>
      </c>
      <c r="E1147">
        <v>4.6201788959435603</v>
      </c>
      <c r="F1147">
        <v>4.8846694737640002</v>
      </c>
      <c r="G1147">
        <v>5.2698936724887702</v>
      </c>
      <c r="H1147">
        <v>5.1052586838340801</v>
      </c>
      <c r="J1147">
        <f t="shared" si="70"/>
        <v>4.841882184980137</v>
      </c>
      <c r="K1147">
        <f t="shared" si="71"/>
        <v>5.0866072766956165</v>
      </c>
      <c r="M1147">
        <f t="shared" si="72"/>
        <v>0.24472509171547951</v>
      </c>
      <c r="N1147">
        <f t="shared" si="73"/>
        <v>1.184866970773653</v>
      </c>
    </row>
    <row r="1148" spans="1:14" x14ac:dyDescent="0.3">
      <c r="A1148" t="s">
        <v>796</v>
      </c>
      <c r="B1148" t="s">
        <v>5348</v>
      </c>
      <c r="C1148">
        <v>7.1900300976486697</v>
      </c>
      <c r="D1148">
        <v>7.6081357053484098</v>
      </c>
      <c r="E1148">
        <v>7.65928687954161</v>
      </c>
      <c r="F1148">
        <v>7.7288171891493196</v>
      </c>
      <c r="G1148">
        <v>7.5038938029805999</v>
      </c>
      <c r="H1148">
        <v>7.9570493755555596</v>
      </c>
      <c r="J1148">
        <f t="shared" si="70"/>
        <v>7.4858175608462298</v>
      </c>
      <c r="K1148">
        <f t="shared" si="71"/>
        <v>7.7299201225618264</v>
      </c>
      <c r="M1148">
        <f t="shared" si="72"/>
        <v>0.24410256171559652</v>
      </c>
      <c r="N1148">
        <f t="shared" si="73"/>
        <v>1.1843558051462235</v>
      </c>
    </row>
    <row r="1149" spans="1:14" x14ac:dyDescent="0.3">
      <c r="A1149" t="s">
        <v>1458</v>
      </c>
      <c r="B1149" t="s">
        <v>5081</v>
      </c>
      <c r="C1149">
        <v>4.6783990244844</v>
      </c>
      <c r="D1149">
        <v>4.0252387640062297</v>
      </c>
      <c r="E1149">
        <v>3.9386538194515102</v>
      </c>
      <c r="F1149">
        <v>4.73408906343409</v>
      </c>
      <c r="G1149">
        <v>4.6674859675707898</v>
      </c>
      <c r="H1149">
        <v>3.97188146229733</v>
      </c>
      <c r="J1149">
        <f t="shared" si="70"/>
        <v>4.2140972026473795</v>
      </c>
      <c r="K1149">
        <f t="shared" si="71"/>
        <v>4.4578188311007372</v>
      </c>
      <c r="M1149">
        <f t="shared" si="72"/>
        <v>0.24372162845335765</v>
      </c>
      <c r="N1149">
        <f t="shared" si="73"/>
        <v>1.1840431257856412</v>
      </c>
    </row>
    <row r="1150" spans="1:14" x14ac:dyDescent="0.3">
      <c r="A1150" t="s">
        <v>181</v>
      </c>
      <c r="B1150" t="s">
        <v>5086</v>
      </c>
      <c r="C1150">
        <v>4.4058888807045902</v>
      </c>
      <c r="D1150">
        <v>4.6193156001558302</v>
      </c>
      <c r="E1150">
        <v>3.6696261975734701</v>
      </c>
      <c r="F1150">
        <v>5.5209598596458198</v>
      </c>
      <c r="G1150">
        <v>3.89824037398412</v>
      </c>
      <c r="H1150">
        <v>4.00477616486556</v>
      </c>
      <c r="J1150">
        <f t="shared" si="70"/>
        <v>4.23161022614463</v>
      </c>
      <c r="K1150">
        <f t="shared" si="71"/>
        <v>4.4746587994985001</v>
      </c>
      <c r="M1150">
        <f t="shared" si="72"/>
        <v>0.24304857335387009</v>
      </c>
      <c r="N1150">
        <f t="shared" si="73"/>
        <v>1.1834908674242841</v>
      </c>
    </row>
    <row r="1151" spans="1:14" x14ac:dyDescent="0.3">
      <c r="A1151" t="s">
        <v>2691</v>
      </c>
      <c r="B1151" t="s">
        <v>4984</v>
      </c>
      <c r="E1151">
        <v>3.4828303331464099</v>
      </c>
      <c r="F1151">
        <v>4.6778808255348299</v>
      </c>
      <c r="G1151">
        <v>3.8332520436832902</v>
      </c>
      <c r="H1151">
        <v>2.6629980546922898</v>
      </c>
      <c r="J1151">
        <f t="shared" si="70"/>
        <v>3.4828303331464099</v>
      </c>
      <c r="K1151">
        <f t="shared" si="71"/>
        <v>3.7247103079701365</v>
      </c>
      <c r="M1151">
        <f t="shared" si="72"/>
        <v>0.24187997482372658</v>
      </c>
      <c r="N1151">
        <f t="shared" si="73"/>
        <v>1.1825326152176292</v>
      </c>
    </row>
    <row r="1152" spans="1:14" x14ac:dyDescent="0.3">
      <c r="A1152" t="s">
        <v>120</v>
      </c>
      <c r="B1152" t="s">
        <v>5308</v>
      </c>
      <c r="C1152">
        <v>6.2693288385157997</v>
      </c>
      <c r="D1152">
        <v>6.5898864899166201</v>
      </c>
      <c r="E1152">
        <v>6.6437596996808201</v>
      </c>
      <c r="F1152">
        <v>7.1900127738383697</v>
      </c>
      <c r="G1152">
        <v>6.6977866860116499</v>
      </c>
      <c r="H1152">
        <v>6.3402899036533</v>
      </c>
      <c r="J1152">
        <f t="shared" si="70"/>
        <v>6.5009916760377466</v>
      </c>
      <c r="K1152">
        <f t="shared" si="71"/>
        <v>6.7426964545011066</v>
      </c>
      <c r="M1152">
        <f t="shared" si="72"/>
        <v>0.24170477846335992</v>
      </c>
      <c r="N1152">
        <f t="shared" si="73"/>
        <v>1.1823890208851662</v>
      </c>
    </row>
    <row r="1153" spans="1:14" x14ac:dyDescent="0.3">
      <c r="A1153" t="s">
        <v>1859</v>
      </c>
      <c r="B1153" t="s">
        <v>5017</v>
      </c>
      <c r="D1153">
        <v>4.3845739052951096</v>
      </c>
      <c r="E1153">
        <v>3.0198003094708401</v>
      </c>
      <c r="F1153">
        <v>4.4105679903259603</v>
      </c>
      <c r="G1153">
        <v>2.94299309330298</v>
      </c>
      <c r="H1153">
        <v>4.4780708783871601</v>
      </c>
      <c r="J1153">
        <f t="shared" si="70"/>
        <v>3.7021871073829749</v>
      </c>
      <c r="K1153">
        <f t="shared" si="71"/>
        <v>3.9438773206720334</v>
      </c>
      <c r="M1153">
        <f t="shared" si="72"/>
        <v>0.2416902132890586</v>
      </c>
      <c r="N1153">
        <f t="shared" si="73"/>
        <v>1.1823770837711123</v>
      </c>
    </row>
    <row r="1154" spans="1:14" x14ac:dyDescent="0.3">
      <c r="A1154" t="s">
        <v>605</v>
      </c>
      <c r="B1154" t="s">
        <v>5335</v>
      </c>
      <c r="C1154">
        <v>6.9666085147618402</v>
      </c>
      <c r="D1154">
        <v>7.1546845022179699</v>
      </c>
      <c r="E1154">
        <v>7.0760036945146902</v>
      </c>
      <c r="F1154">
        <v>7.2833069175023599</v>
      </c>
      <c r="G1154">
        <v>7.3657960776070901</v>
      </c>
      <c r="H1154">
        <v>7.2717277535625504</v>
      </c>
      <c r="J1154">
        <f t="shared" si="70"/>
        <v>7.0657655704981659</v>
      </c>
      <c r="K1154">
        <f t="shared" si="71"/>
        <v>7.3069435828906668</v>
      </c>
      <c r="M1154">
        <f t="shared" si="72"/>
        <v>0.24117801239250092</v>
      </c>
      <c r="N1154">
        <f t="shared" si="73"/>
        <v>1.1819573782255348</v>
      </c>
    </row>
    <row r="1155" spans="1:14" x14ac:dyDescent="0.3">
      <c r="A1155" t="s">
        <v>1832</v>
      </c>
      <c r="B1155" t="s">
        <v>5025</v>
      </c>
      <c r="D1155">
        <v>3.78140302939953</v>
      </c>
      <c r="E1155">
        <v>3.72030291969216</v>
      </c>
      <c r="F1155">
        <v>4.1978580874557698</v>
      </c>
      <c r="G1155">
        <v>4.2037041290281696</v>
      </c>
      <c r="H1155">
        <v>3.57425528197912</v>
      </c>
      <c r="J1155">
        <f t="shared" si="70"/>
        <v>3.750852974545845</v>
      </c>
      <c r="K1155">
        <f t="shared" si="71"/>
        <v>3.9919391661543528</v>
      </c>
      <c r="M1155">
        <f t="shared" si="72"/>
        <v>0.24108619160850786</v>
      </c>
      <c r="N1155">
        <f t="shared" si="73"/>
        <v>1.1818821545667193</v>
      </c>
    </row>
    <row r="1156" spans="1:14" x14ac:dyDescent="0.3">
      <c r="A1156" t="s">
        <v>857</v>
      </c>
      <c r="B1156" t="s">
        <v>5143</v>
      </c>
      <c r="C1156">
        <v>4.4182339400267603</v>
      </c>
      <c r="D1156">
        <v>4.8010115469985504</v>
      </c>
      <c r="E1156">
        <v>4.8718991705055998</v>
      </c>
      <c r="F1156">
        <v>4.92744652055028</v>
      </c>
      <c r="G1156">
        <v>5.0101249777780898</v>
      </c>
      <c r="H1156">
        <v>4.8749880690298601</v>
      </c>
      <c r="J1156">
        <f t="shared" ref="J1156:J1219" si="74">AVERAGE(C1156:E1156)</f>
        <v>4.6970482191769705</v>
      </c>
      <c r="K1156">
        <f t="shared" ref="K1156:K1219" si="75">AVERAGE(F1156:H1156)</f>
        <v>4.9375198557860775</v>
      </c>
      <c r="M1156">
        <f t="shared" ref="M1156:M1219" si="76">K1156-J1156</f>
        <v>0.24047163660910709</v>
      </c>
      <c r="N1156">
        <f t="shared" ref="N1156:N1219" si="77">2^M1156</f>
        <v>1.1813788070900348</v>
      </c>
    </row>
    <row r="1157" spans="1:14" x14ac:dyDescent="0.3">
      <c r="A1157" t="s">
        <v>983</v>
      </c>
      <c r="B1157" t="s">
        <v>5112</v>
      </c>
      <c r="C1157">
        <v>3.9598160212439302</v>
      </c>
      <c r="D1157">
        <v>4.3438755534835796</v>
      </c>
      <c r="E1157">
        <v>4.9919104377545898</v>
      </c>
      <c r="F1157">
        <v>4.7688602387254697</v>
      </c>
      <c r="G1157">
        <v>4.6189467129103896</v>
      </c>
      <c r="H1157">
        <v>4.6288320680678101</v>
      </c>
      <c r="J1157">
        <f t="shared" si="74"/>
        <v>4.4318673374940332</v>
      </c>
      <c r="K1157">
        <f t="shared" si="75"/>
        <v>4.6722130065678895</v>
      </c>
      <c r="M1157">
        <f t="shared" si="76"/>
        <v>0.24034566907385635</v>
      </c>
      <c r="N1157">
        <f t="shared" si="77"/>
        <v>1.1812756606345038</v>
      </c>
    </row>
    <row r="1158" spans="1:14" x14ac:dyDescent="0.3">
      <c r="A1158" t="s">
        <v>854</v>
      </c>
      <c r="B1158" t="s">
        <v>5009</v>
      </c>
      <c r="C1158">
        <v>3.7349947249460902</v>
      </c>
      <c r="D1158">
        <v>3.7945068941561102</v>
      </c>
      <c r="E1158">
        <v>3.3624009140748101</v>
      </c>
      <c r="F1158">
        <v>3.7326391279021398</v>
      </c>
      <c r="G1158">
        <v>4.0119275024897902</v>
      </c>
      <c r="H1158">
        <v>3.8676051910240399</v>
      </c>
      <c r="J1158">
        <f t="shared" si="74"/>
        <v>3.6306341777256699</v>
      </c>
      <c r="K1158">
        <f t="shared" si="75"/>
        <v>3.87072394047199</v>
      </c>
      <c r="M1158">
        <f t="shared" si="76"/>
        <v>0.2400897627463201</v>
      </c>
      <c r="N1158">
        <f t="shared" si="77"/>
        <v>1.1810661436552385</v>
      </c>
    </row>
    <row r="1159" spans="1:14" x14ac:dyDescent="0.3">
      <c r="A1159" t="s">
        <v>30</v>
      </c>
      <c r="B1159" t="s">
        <v>5306</v>
      </c>
      <c r="C1159">
        <v>6.2352736260757702</v>
      </c>
      <c r="D1159">
        <v>6.6326072955162303</v>
      </c>
      <c r="E1159">
        <v>6.4437246168073701</v>
      </c>
      <c r="F1159">
        <v>6.7981834108336701</v>
      </c>
      <c r="G1159">
        <v>6.5834355298571596</v>
      </c>
      <c r="H1159">
        <v>6.64944435160763</v>
      </c>
      <c r="J1159">
        <f t="shared" si="74"/>
        <v>6.4372018461331235</v>
      </c>
      <c r="K1159">
        <f t="shared" si="75"/>
        <v>6.6770210974328199</v>
      </c>
      <c r="M1159">
        <f t="shared" si="76"/>
        <v>0.23981925129969639</v>
      </c>
      <c r="N1159">
        <f t="shared" si="77"/>
        <v>1.180844709498434</v>
      </c>
    </row>
    <row r="1160" spans="1:14" x14ac:dyDescent="0.3">
      <c r="A1160" t="s">
        <v>3023</v>
      </c>
      <c r="B1160" t="s">
        <v>5090</v>
      </c>
      <c r="C1160">
        <v>4.2204348366993099</v>
      </c>
      <c r="F1160">
        <v>4.9347971964077004</v>
      </c>
      <c r="H1160">
        <v>3.9851294824832202</v>
      </c>
      <c r="J1160">
        <f t="shared" si="74"/>
        <v>4.2204348366993099</v>
      </c>
      <c r="K1160">
        <f t="shared" si="75"/>
        <v>4.4599633394454603</v>
      </c>
      <c r="M1160">
        <f t="shared" si="76"/>
        <v>0.23952850274615045</v>
      </c>
      <c r="N1160">
        <f t="shared" si="77"/>
        <v>1.1806067560238305</v>
      </c>
    </row>
    <row r="1161" spans="1:14" x14ac:dyDescent="0.3">
      <c r="A1161" t="s">
        <v>1107</v>
      </c>
      <c r="B1161" t="s">
        <v>5263</v>
      </c>
      <c r="C1161">
        <v>5.2067240158469996</v>
      </c>
      <c r="D1161">
        <v>6.40198165431352</v>
      </c>
      <c r="E1161">
        <v>6.2307533536572599</v>
      </c>
      <c r="F1161">
        <v>6.79658156049463</v>
      </c>
      <c r="G1161">
        <v>5.9635746071907096</v>
      </c>
      <c r="H1161">
        <v>5.7976709001639</v>
      </c>
      <c r="J1161">
        <f t="shared" si="74"/>
        <v>5.9464863412725935</v>
      </c>
      <c r="K1161">
        <f t="shared" si="75"/>
        <v>6.185942355949746</v>
      </c>
      <c r="M1161">
        <f t="shared" si="76"/>
        <v>0.2394560146771525</v>
      </c>
      <c r="N1161">
        <f t="shared" si="77"/>
        <v>1.1805474380448926</v>
      </c>
    </row>
    <row r="1162" spans="1:14" x14ac:dyDescent="0.3">
      <c r="A1162" t="s">
        <v>1460</v>
      </c>
      <c r="B1162" t="s">
        <v>5273</v>
      </c>
      <c r="C1162">
        <v>5.6719338112543296</v>
      </c>
      <c r="D1162">
        <v>6.1993158960489296</v>
      </c>
      <c r="E1162">
        <v>6.1923659156780797</v>
      </c>
      <c r="F1162">
        <v>6.4477143896493798</v>
      </c>
      <c r="G1162">
        <v>6.3249381319534299</v>
      </c>
      <c r="H1162">
        <v>6.0088465231221999</v>
      </c>
      <c r="J1162">
        <f t="shared" si="74"/>
        <v>6.0212052076604463</v>
      </c>
      <c r="K1162">
        <f t="shared" si="75"/>
        <v>6.2604996815750029</v>
      </c>
      <c r="M1162">
        <f t="shared" si="76"/>
        <v>0.2392944739145566</v>
      </c>
      <c r="N1162">
        <f t="shared" si="77"/>
        <v>1.1804152577492892</v>
      </c>
    </row>
    <row r="1163" spans="1:14" x14ac:dyDescent="0.3">
      <c r="A1163" t="s">
        <v>2313</v>
      </c>
      <c r="B1163" t="s">
        <v>4907</v>
      </c>
      <c r="C1163">
        <v>3.48755319335622</v>
      </c>
      <c r="E1163">
        <v>2.4361332815605699</v>
      </c>
      <c r="F1163">
        <v>2.36572333311753</v>
      </c>
      <c r="G1163">
        <v>3.7610484231879999</v>
      </c>
      <c r="H1163">
        <v>3.4762482729383102</v>
      </c>
      <c r="J1163">
        <f t="shared" si="74"/>
        <v>2.9618432374583952</v>
      </c>
      <c r="K1163">
        <f t="shared" si="75"/>
        <v>3.2010066764146132</v>
      </c>
      <c r="M1163">
        <f t="shared" si="76"/>
        <v>0.23916343895621806</v>
      </c>
      <c r="N1163">
        <f t="shared" si="77"/>
        <v>1.1803080496175462</v>
      </c>
    </row>
    <row r="1164" spans="1:14" x14ac:dyDescent="0.3">
      <c r="A1164" t="s">
        <v>85</v>
      </c>
      <c r="B1164" t="s">
        <v>5021</v>
      </c>
      <c r="C1164">
        <v>3.3549404008867301</v>
      </c>
      <c r="D1164">
        <v>3.73956181703551</v>
      </c>
      <c r="E1164">
        <v>3.9351983181509</v>
      </c>
      <c r="F1164">
        <v>4.3204493633280396</v>
      </c>
      <c r="G1164">
        <v>3.7887202054362601</v>
      </c>
      <c r="H1164">
        <v>3.6357866977675699</v>
      </c>
      <c r="J1164">
        <f t="shared" si="74"/>
        <v>3.6765668453577134</v>
      </c>
      <c r="K1164">
        <f t="shared" si="75"/>
        <v>3.9149854221772897</v>
      </c>
      <c r="M1164">
        <f t="shared" si="76"/>
        <v>0.23841857681957634</v>
      </c>
      <c r="N1164">
        <f t="shared" si="77"/>
        <v>1.1796988149328946</v>
      </c>
    </row>
    <row r="1165" spans="1:14" x14ac:dyDescent="0.3">
      <c r="A1165" t="s">
        <v>122</v>
      </c>
      <c r="B1165" t="s">
        <v>5216</v>
      </c>
      <c r="C1165">
        <v>6.0215415838551403</v>
      </c>
      <c r="D1165">
        <v>4.8522555840097104</v>
      </c>
      <c r="E1165">
        <v>5.3387158093954197</v>
      </c>
      <c r="F1165">
        <v>5.5709450639863496</v>
      </c>
      <c r="G1165">
        <v>5.7019407719783297</v>
      </c>
      <c r="H1165">
        <v>5.6548168929153197</v>
      </c>
      <c r="J1165">
        <f t="shared" si="74"/>
        <v>5.4041709924200907</v>
      </c>
      <c r="K1165">
        <f t="shared" si="75"/>
        <v>5.6425675762933336</v>
      </c>
      <c r="M1165">
        <f t="shared" si="76"/>
        <v>0.23839658387324292</v>
      </c>
      <c r="N1165">
        <f t="shared" si="77"/>
        <v>1.1796808313298224</v>
      </c>
    </row>
    <row r="1166" spans="1:14" x14ac:dyDescent="0.3">
      <c r="A1166" t="s">
        <v>541</v>
      </c>
      <c r="B1166" t="s">
        <v>5310</v>
      </c>
      <c r="C1166">
        <v>6.0104797578549896</v>
      </c>
      <c r="D1166">
        <v>7.0086592947675204</v>
      </c>
      <c r="E1166">
        <v>6.3123653993256097</v>
      </c>
      <c r="F1166">
        <v>6.6296515515551899</v>
      </c>
      <c r="G1166">
        <v>6.6159793503467297</v>
      </c>
      <c r="H1166">
        <v>6.8000165293696204</v>
      </c>
      <c r="J1166">
        <f t="shared" si="74"/>
        <v>6.4438348173160405</v>
      </c>
      <c r="K1166">
        <f t="shared" si="75"/>
        <v>6.6818824770905136</v>
      </c>
      <c r="M1166">
        <f t="shared" si="76"/>
        <v>0.23804765977447317</v>
      </c>
      <c r="N1166">
        <f t="shared" si="77"/>
        <v>1.1793955532308236</v>
      </c>
    </row>
    <row r="1167" spans="1:14" x14ac:dyDescent="0.3">
      <c r="A1167" t="s">
        <v>3275</v>
      </c>
      <c r="B1167" t="s">
        <v>4702</v>
      </c>
      <c r="D1167">
        <v>1.99952823697731</v>
      </c>
      <c r="F1167">
        <v>2.45646505080986</v>
      </c>
      <c r="H1167">
        <v>2.0186173145895099</v>
      </c>
      <c r="J1167">
        <f t="shared" si="74"/>
        <v>1.99952823697731</v>
      </c>
      <c r="K1167">
        <f t="shared" si="75"/>
        <v>2.2375411826996849</v>
      </c>
      <c r="M1167">
        <f t="shared" si="76"/>
        <v>0.23801294572237497</v>
      </c>
      <c r="N1167">
        <f t="shared" si="77"/>
        <v>1.1793671750185504</v>
      </c>
    </row>
    <row r="1168" spans="1:14" x14ac:dyDescent="0.3">
      <c r="A1168" t="s">
        <v>2709</v>
      </c>
      <c r="B1168" t="s">
        <v>5208</v>
      </c>
      <c r="C1168">
        <v>5.28135200847393</v>
      </c>
      <c r="F1168">
        <v>5.5784954083298901</v>
      </c>
      <c r="G1168">
        <v>5.6892577174072301</v>
      </c>
      <c r="H1168">
        <v>5.2900519571874298</v>
      </c>
      <c r="J1168">
        <f t="shared" si="74"/>
        <v>5.28135200847393</v>
      </c>
      <c r="K1168">
        <f t="shared" si="75"/>
        <v>5.5192683609748494</v>
      </c>
      <c r="M1168">
        <f t="shared" si="76"/>
        <v>0.23791635250091936</v>
      </c>
      <c r="N1168">
        <f t="shared" si="77"/>
        <v>1.179288215115073</v>
      </c>
    </row>
    <row r="1169" spans="1:14" x14ac:dyDescent="0.3">
      <c r="A1169" t="s">
        <v>875</v>
      </c>
      <c r="B1169" t="s">
        <v>5221</v>
      </c>
      <c r="C1169">
        <v>4.8502670991499599</v>
      </c>
      <c r="D1169">
        <v>5.6903656769537498</v>
      </c>
      <c r="E1169">
        <v>5.7516833686363098</v>
      </c>
      <c r="F1169">
        <v>5.8097175620301504</v>
      </c>
      <c r="G1169">
        <v>5.7242509762743801</v>
      </c>
      <c r="H1169">
        <v>5.4716724733501403</v>
      </c>
      <c r="J1169">
        <f t="shared" si="74"/>
        <v>5.4307720482466735</v>
      </c>
      <c r="K1169">
        <f t="shared" si="75"/>
        <v>5.66854700388489</v>
      </c>
      <c r="M1169">
        <f t="shared" si="76"/>
        <v>0.23777495563821649</v>
      </c>
      <c r="N1169">
        <f t="shared" si="77"/>
        <v>1.1791726401127272</v>
      </c>
    </row>
    <row r="1170" spans="1:14" x14ac:dyDescent="0.3">
      <c r="A1170" t="s">
        <v>1549</v>
      </c>
      <c r="B1170" t="s">
        <v>5256</v>
      </c>
      <c r="C1170">
        <v>6.0697400532013797</v>
      </c>
      <c r="D1170">
        <v>5.8721798100078502</v>
      </c>
      <c r="E1170">
        <v>5.2947532616046704</v>
      </c>
      <c r="F1170">
        <v>6.3771178347966799</v>
      </c>
      <c r="G1170">
        <v>5.8294245687781796</v>
      </c>
      <c r="H1170">
        <v>5.7420702476377299</v>
      </c>
      <c r="J1170">
        <f t="shared" si="74"/>
        <v>5.7455577082712992</v>
      </c>
      <c r="K1170">
        <f t="shared" si="75"/>
        <v>5.9828708837375295</v>
      </c>
      <c r="M1170">
        <f t="shared" si="76"/>
        <v>0.23731317546623032</v>
      </c>
      <c r="N1170">
        <f t="shared" si="77"/>
        <v>1.1787952690168066</v>
      </c>
    </row>
    <row r="1171" spans="1:14" x14ac:dyDescent="0.3">
      <c r="A1171" t="s">
        <v>297</v>
      </c>
      <c r="B1171" t="s">
        <v>5228</v>
      </c>
      <c r="C1171">
        <v>5.6016781558712196</v>
      </c>
      <c r="D1171">
        <v>5.4849630495157102</v>
      </c>
      <c r="E1171">
        <v>5.4096242278796698</v>
      </c>
      <c r="F1171">
        <v>5.4049196183124497</v>
      </c>
      <c r="G1171">
        <v>6.3631533442342301</v>
      </c>
      <c r="H1171">
        <v>5.4399595727051002</v>
      </c>
      <c r="J1171">
        <f t="shared" si="74"/>
        <v>5.4987551444222005</v>
      </c>
      <c r="K1171">
        <f t="shared" si="75"/>
        <v>5.7360108450839258</v>
      </c>
      <c r="M1171">
        <f t="shared" si="76"/>
        <v>0.2372557006617253</v>
      </c>
      <c r="N1171">
        <f t="shared" si="77"/>
        <v>1.1787483085184431</v>
      </c>
    </row>
    <row r="1172" spans="1:14" x14ac:dyDescent="0.3">
      <c r="A1172" t="s">
        <v>724</v>
      </c>
      <c r="B1172" t="s">
        <v>5217</v>
      </c>
      <c r="C1172">
        <v>5.1762554272131798</v>
      </c>
      <c r="D1172">
        <v>4.8328168702030601</v>
      </c>
      <c r="E1172">
        <v>6.0085536892890898</v>
      </c>
      <c r="F1172">
        <v>5.7858981928171502</v>
      </c>
      <c r="G1172">
        <v>5.5401691895099399</v>
      </c>
      <c r="H1172">
        <v>5.3971784552666398</v>
      </c>
      <c r="J1172">
        <f t="shared" si="74"/>
        <v>5.3392086622351096</v>
      </c>
      <c r="K1172">
        <f t="shared" si="75"/>
        <v>5.5744152791979102</v>
      </c>
      <c r="M1172">
        <f t="shared" si="76"/>
        <v>0.23520661696280065</v>
      </c>
      <c r="N1172">
        <f t="shared" si="77"/>
        <v>1.1770753011233464</v>
      </c>
    </row>
    <row r="1173" spans="1:14" x14ac:dyDescent="0.3">
      <c r="A1173" t="s">
        <v>1667</v>
      </c>
      <c r="B1173" t="s">
        <v>5002</v>
      </c>
      <c r="D1173">
        <v>2.7996931167898</v>
      </c>
      <c r="E1173">
        <v>4.2033515654898999</v>
      </c>
      <c r="F1173">
        <v>4.3027718888629796</v>
      </c>
      <c r="G1173">
        <v>3.58448069238016</v>
      </c>
      <c r="H1173">
        <v>3.3224316749104501</v>
      </c>
      <c r="J1173">
        <f t="shared" si="74"/>
        <v>3.5015223411398502</v>
      </c>
      <c r="K1173">
        <f t="shared" si="75"/>
        <v>3.7365614187178635</v>
      </c>
      <c r="M1173">
        <f t="shared" si="76"/>
        <v>0.23503907757801334</v>
      </c>
      <c r="N1173">
        <f t="shared" si="77"/>
        <v>1.1769386159501718</v>
      </c>
    </row>
    <row r="1174" spans="1:14" x14ac:dyDescent="0.3">
      <c r="A1174" t="s">
        <v>1815</v>
      </c>
      <c r="B1174" t="s">
        <v>5284</v>
      </c>
      <c r="D1174">
        <v>6.4096684082798303</v>
      </c>
      <c r="E1174">
        <v>5.6403455939188802</v>
      </c>
      <c r="F1174">
        <v>6.1580112653851096</v>
      </c>
      <c r="G1174">
        <v>6.1905573867083801</v>
      </c>
      <c r="H1174">
        <v>6.4311440049096698</v>
      </c>
      <c r="J1174">
        <f t="shared" si="74"/>
        <v>6.0250070010993557</v>
      </c>
      <c r="K1174">
        <f t="shared" si="75"/>
        <v>6.2599042190010534</v>
      </c>
      <c r="M1174">
        <f t="shared" si="76"/>
        <v>0.23489721790169771</v>
      </c>
      <c r="N1174">
        <f t="shared" si="77"/>
        <v>1.1768228936955893</v>
      </c>
    </row>
    <row r="1175" spans="1:14" x14ac:dyDescent="0.3">
      <c r="A1175" t="s">
        <v>716</v>
      </c>
      <c r="B1175" t="s">
        <v>5164</v>
      </c>
      <c r="C1175">
        <v>4.7372077850213303</v>
      </c>
      <c r="D1175">
        <v>4.7876726640059299</v>
      </c>
      <c r="E1175">
        <v>4.82232489458125</v>
      </c>
      <c r="F1175">
        <v>5.2322465924555397</v>
      </c>
      <c r="G1175">
        <v>5.0313816577118899</v>
      </c>
      <c r="H1175">
        <v>4.7866148549272998</v>
      </c>
      <c r="J1175">
        <f t="shared" si="74"/>
        <v>4.7824017812028368</v>
      </c>
      <c r="K1175">
        <f t="shared" si="75"/>
        <v>5.0167477016982431</v>
      </c>
      <c r="M1175">
        <f t="shared" si="76"/>
        <v>0.23434592049540637</v>
      </c>
      <c r="N1175">
        <f t="shared" si="77"/>
        <v>1.176373279988433</v>
      </c>
    </row>
    <row r="1176" spans="1:14" x14ac:dyDescent="0.3">
      <c r="A1176" t="s">
        <v>2858</v>
      </c>
      <c r="B1176" t="s">
        <v>5035</v>
      </c>
      <c r="D1176">
        <v>4.8624700371334004</v>
      </c>
      <c r="E1176">
        <v>2.5243218659901099</v>
      </c>
      <c r="F1176">
        <v>3.74349593089882</v>
      </c>
      <c r="G1176">
        <v>4.1119067642750702</v>
      </c>
      <c r="J1176">
        <f t="shared" si="74"/>
        <v>3.6933959515617554</v>
      </c>
      <c r="K1176">
        <f t="shared" si="75"/>
        <v>3.9277013475869449</v>
      </c>
      <c r="M1176">
        <f t="shared" si="76"/>
        <v>0.23430539602518952</v>
      </c>
      <c r="N1176">
        <f t="shared" si="77"/>
        <v>1.1763402368067031</v>
      </c>
    </row>
    <row r="1177" spans="1:14" x14ac:dyDescent="0.3">
      <c r="A1177" t="s">
        <v>302</v>
      </c>
      <c r="B1177" t="s">
        <v>5132</v>
      </c>
      <c r="C1177">
        <v>3.0130231329110502</v>
      </c>
      <c r="D1177">
        <v>4.98319827415001</v>
      </c>
      <c r="E1177">
        <v>5.5222585002510503</v>
      </c>
      <c r="F1177">
        <v>5.4957348886291202</v>
      </c>
      <c r="G1177">
        <v>4.4592237959084002</v>
      </c>
      <c r="H1177">
        <v>4.2662610476952301</v>
      </c>
      <c r="J1177">
        <f t="shared" si="74"/>
        <v>4.5061599691040373</v>
      </c>
      <c r="K1177">
        <f t="shared" si="75"/>
        <v>4.7404065774109165</v>
      </c>
      <c r="M1177">
        <f t="shared" si="76"/>
        <v>0.23424660830687927</v>
      </c>
      <c r="N1177">
        <f t="shared" si="77"/>
        <v>1.1762923036347104</v>
      </c>
    </row>
    <row r="1178" spans="1:14" x14ac:dyDescent="0.3">
      <c r="A1178" t="s">
        <v>2603</v>
      </c>
      <c r="B1178" t="s">
        <v>5043</v>
      </c>
      <c r="D1178">
        <v>3.8423111619246701</v>
      </c>
      <c r="E1178">
        <v>3.63909956931374</v>
      </c>
      <c r="F1178">
        <v>3.6064882680835399</v>
      </c>
      <c r="G1178">
        <v>4.3432336322963403</v>
      </c>
      <c r="J1178">
        <f t="shared" si="74"/>
        <v>3.7407053656192053</v>
      </c>
      <c r="K1178">
        <f t="shared" si="75"/>
        <v>3.9748609501899401</v>
      </c>
      <c r="M1178">
        <f t="shared" si="76"/>
        <v>0.23415558457073482</v>
      </c>
      <c r="N1178">
        <f t="shared" si="77"/>
        <v>1.1762180903466493</v>
      </c>
    </row>
    <row r="1179" spans="1:14" x14ac:dyDescent="0.3">
      <c r="A1179" t="s">
        <v>615</v>
      </c>
      <c r="B1179" t="s">
        <v>5332</v>
      </c>
      <c r="C1179">
        <v>6.5619232621817902</v>
      </c>
      <c r="D1179">
        <v>6.9143848965401498</v>
      </c>
      <c r="E1179">
        <v>6.8586445444125799</v>
      </c>
      <c r="F1179">
        <v>7.0509402379414903</v>
      </c>
      <c r="G1179">
        <v>7.0506812232312699</v>
      </c>
      <c r="H1179">
        <v>6.9354674704463104</v>
      </c>
      <c r="J1179">
        <f t="shared" si="74"/>
        <v>6.7783175677115066</v>
      </c>
      <c r="K1179">
        <f t="shared" si="75"/>
        <v>7.0123629772063572</v>
      </c>
      <c r="M1179">
        <f t="shared" si="76"/>
        <v>0.23404540949485053</v>
      </c>
      <c r="N1179">
        <f t="shared" si="77"/>
        <v>1.1761282688905674</v>
      </c>
    </row>
    <row r="1180" spans="1:14" x14ac:dyDescent="0.3">
      <c r="A1180" t="s">
        <v>54</v>
      </c>
      <c r="B1180" t="s">
        <v>5363</v>
      </c>
      <c r="C1180">
        <v>7.6187049280331003</v>
      </c>
      <c r="D1180">
        <v>7.3874636097059403</v>
      </c>
      <c r="E1180">
        <v>7.3388560328449701</v>
      </c>
      <c r="F1180">
        <v>6.8828230473498104</v>
      </c>
      <c r="G1180">
        <v>8.5534976776498493</v>
      </c>
      <c r="H1180">
        <v>7.6068128964286501</v>
      </c>
      <c r="J1180">
        <f t="shared" si="74"/>
        <v>7.4483415235280033</v>
      </c>
      <c r="K1180">
        <f t="shared" si="75"/>
        <v>7.6810445404761039</v>
      </c>
      <c r="M1180">
        <f t="shared" si="76"/>
        <v>0.23270301694810058</v>
      </c>
      <c r="N1180">
        <f t="shared" si="77"/>
        <v>1.1750344192024749</v>
      </c>
    </row>
    <row r="1181" spans="1:14" x14ac:dyDescent="0.3">
      <c r="A1181" t="s">
        <v>3151</v>
      </c>
      <c r="B1181" t="s">
        <v>5074</v>
      </c>
      <c r="D1181">
        <v>4.3270675626430704</v>
      </c>
      <c r="E1181">
        <v>3.5904950414345702</v>
      </c>
      <c r="F1181">
        <v>4.1911871821509097</v>
      </c>
      <c r="J1181">
        <f t="shared" si="74"/>
        <v>3.9587813020388203</v>
      </c>
      <c r="K1181">
        <f t="shared" si="75"/>
        <v>4.1911871821509097</v>
      </c>
      <c r="M1181">
        <f t="shared" si="76"/>
        <v>0.2324058801120894</v>
      </c>
      <c r="N1181">
        <f t="shared" si="77"/>
        <v>1.1747924345507499</v>
      </c>
    </row>
    <row r="1182" spans="1:14" x14ac:dyDescent="0.3">
      <c r="A1182" t="s">
        <v>229</v>
      </c>
      <c r="B1182" t="s">
        <v>5278</v>
      </c>
      <c r="C1182">
        <v>4.6949721123829899</v>
      </c>
      <c r="D1182">
        <v>6.38553567693645</v>
      </c>
      <c r="E1182">
        <v>6.5880378450921802</v>
      </c>
      <c r="F1182">
        <v>6.12175617332508</v>
      </c>
      <c r="G1182">
        <v>6.2375432123085099</v>
      </c>
      <c r="H1182">
        <v>6.00606658722287</v>
      </c>
      <c r="J1182">
        <f t="shared" si="74"/>
        <v>5.8895152114705409</v>
      </c>
      <c r="K1182">
        <f t="shared" si="75"/>
        <v>6.1217886576188194</v>
      </c>
      <c r="M1182">
        <f t="shared" si="76"/>
        <v>0.2322734461482785</v>
      </c>
      <c r="N1182">
        <f t="shared" si="77"/>
        <v>1.1746845979854106</v>
      </c>
    </row>
    <row r="1183" spans="1:14" x14ac:dyDescent="0.3">
      <c r="A1183" t="s">
        <v>596</v>
      </c>
      <c r="B1183" t="s">
        <v>5159</v>
      </c>
      <c r="C1183">
        <v>5.6119124453430702</v>
      </c>
      <c r="D1183">
        <v>4.6765574258193201</v>
      </c>
      <c r="E1183">
        <v>3.7949237054313998</v>
      </c>
      <c r="F1183">
        <v>4.9879873125838197</v>
      </c>
      <c r="G1183">
        <v>5.0902625173659004</v>
      </c>
      <c r="H1183">
        <v>4.7017178135607498</v>
      </c>
      <c r="J1183">
        <f t="shared" si="74"/>
        <v>4.6944645255312638</v>
      </c>
      <c r="K1183">
        <f t="shared" si="75"/>
        <v>4.9266558811701566</v>
      </c>
      <c r="M1183">
        <f t="shared" si="76"/>
        <v>0.23219135563889282</v>
      </c>
      <c r="N1183">
        <f t="shared" si="77"/>
        <v>1.1746177593876128</v>
      </c>
    </row>
    <row r="1184" spans="1:14" x14ac:dyDescent="0.3">
      <c r="A1184" t="s">
        <v>40</v>
      </c>
      <c r="B1184" t="s">
        <v>5305</v>
      </c>
      <c r="C1184">
        <v>5.9266427650098201</v>
      </c>
      <c r="D1184">
        <v>6.3997703322211796</v>
      </c>
      <c r="E1184">
        <v>6.30547458026287</v>
      </c>
      <c r="F1184">
        <v>6.0562947974710299</v>
      </c>
      <c r="G1184">
        <v>6.9044776346613297</v>
      </c>
      <c r="H1184">
        <v>6.3665558851623398</v>
      </c>
      <c r="J1184">
        <f t="shared" si="74"/>
        <v>6.2106292258312905</v>
      </c>
      <c r="K1184">
        <f t="shared" si="75"/>
        <v>6.4424427724315665</v>
      </c>
      <c r="M1184">
        <f t="shared" si="76"/>
        <v>0.23181354660027598</v>
      </c>
      <c r="N1184">
        <f t="shared" si="77"/>
        <v>1.1743101939695533</v>
      </c>
    </row>
    <row r="1185" spans="1:14" x14ac:dyDescent="0.3">
      <c r="A1185" t="s">
        <v>1372</v>
      </c>
      <c r="B1185" t="s">
        <v>5334</v>
      </c>
      <c r="C1185">
        <v>6.2274775472111203</v>
      </c>
      <c r="D1185">
        <v>7.0244985498346102</v>
      </c>
      <c r="E1185">
        <v>7.0703242548662804</v>
      </c>
      <c r="F1185">
        <v>7.0015867791327597</v>
      </c>
      <c r="G1185">
        <v>6.9277537625215801</v>
      </c>
      <c r="H1185">
        <v>7.0876183956999403</v>
      </c>
      <c r="J1185">
        <f t="shared" si="74"/>
        <v>6.7741001173040045</v>
      </c>
      <c r="K1185">
        <f t="shared" si="75"/>
        <v>7.0056529791180937</v>
      </c>
      <c r="M1185">
        <f t="shared" si="76"/>
        <v>0.23155286181408918</v>
      </c>
      <c r="N1185">
        <f t="shared" si="77"/>
        <v>1.1740980235956839</v>
      </c>
    </row>
    <row r="1186" spans="1:14" x14ac:dyDescent="0.3">
      <c r="A1186" t="s">
        <v>2883</v>
      </c>
      <c r="B1186" t="s">
        <v>4846</v>
      </c>
      <c r="D1186">
        <v>1.79375108570121</v>
      </c>
      <c r="E1186">
        <v>3.1867422772382699</v>
      </c>
      <c r="G1186">
        <v>2.10545468655822</v>
      </c>
      <c r="H1186">
        <v>3.3379359167051201</v>
      </c>
      <c r="J1186">
        <f t="shared" si="74"/>
        <v>2.4902466814697402</v>
      </c>
      <c r="K1186">
        <f t="shared" si="75"/>
        <v>2.7216953016316703</v>
      </c>
      <c r="M1186">
        <f t="shared" si="76"/>
        <v>0.23144862016193013</v>
      </c>
      <c r="N1186">
        <f t="shared" si="77"/>
        <v>1.1740131924340149</v>
      </c>
    </row>
    <row r="1187" spans="1:14" x14ac:dyDescent="0.3">
      <c r="A1187" t="s">
        <v>193</v>
      </c>
      <c r="B1187" t="s">
        <v>5341</v>
      </c>
      <c r="C1187">
        <v>6.1299861365344697</v>
      </c>
      <c r="D1187">
        <v>7.26082531683896</v>
      </c>
      <c r="E1187">
        <v>7.2423008650141796</v>
      </c>
      <c r="F1187">
        <v>7.04576228088865</v>
      </c>
      <c r="G1187">
        <v>7.3147576866548896</v>
      </c>
      <c r="H1187">
        <v>6.9649688542328798</v>
      </c>
      <c r="J1187">
        <f t="shared" si="74"/>
        <v>6.8777041061292037</v>
      </c>
      <c r="K1187">
        <f t="shared" si="75"/>
        <v>7.1084962739254722</v>
      </c>
      <c r="M1187">
        <f t="shared" si="76"/>
        <v>0.23079216779626854</v>
      </c>
      <c r="N1187">
        <f t="shared" si="77"/>
        <v>1.1734791166905509</v>
      </c>
    </row>
    <row r="1188" spans="1:14" x14ac:dyDescent="0.3">
      <c r="A1188" t="s">
        <v>2411</v>
      </c>
      <c r="B1188" t="s">
        <v>4977</v>
      </c>
      <c r="D1188">
        <v>3.2755616317993699</v>
      </c>
      <c r="F1188">
        <v>2.97234298009371</v>
      </c>
      <c r="G1188">
        <v>3.4385775148711</v>
      </c>
      <c r="H1188">
        <v>4.10809043301178</v>
      </c>
      <c r="J1188">
        <f t="shared" si="74"/>
        <v>3.2755616317993699</v>
      </c>
      <c r="K1188">
        <f t="shared" si="75"/>
        <v>3.5063369759921965</v>
      </c>
      <c r="M1188">
        <f t="shared" si="76"/>
        <v>0.23077534419282664</v>
      </c>
      <c r="N1188">
        <f t="shared" si="77"/>
        <v>1.1734654325565943</v>
      </c>
    </row>
    <row r="1189" spans="1:14" x14ac:dyDescent="0.3">
      <c r="A1189" t="s">
        <v>1555</v>
      </c>
      <c r="B1189" t="s">
        <v>5037</v>
      </c>
      <c r="C1189">
        <v>3.3893988050989501</v>
      </c>
      <c r="D1189">
        <v>3.8769231699731401</v>
      </c>
      <c r="E1189">
        <v>3.6635073443674102</v>
      </c>
      <c r="F1189">
        <v>5.1140065427211798</v>
      </c>
      <c r="G1189">
        <v>3.5487203440839101</v>
      </c>
      <c r="H1189">
        <v>2.9569368570974199</v>
      </c>
      <c r="J1189">
        <f t="shared" si="74"/>
        <v>3.643276439813167</v>
      </c>
      <c r="K1189">
        <f t="shared" si="75"/>
        <v>3.873221247967503</v>
      </c>
      <c r="M1189">
        <f t="shared" si="76"/>
        <v>0.22994480815433604</v>
      </c>
      <c r="N1189">
        <f t="shared" si="77"/>
        <v>1.1727900820315953</v>
      </c>
    </row>
    <row r="1190" spans="1:14" x14ac:dyDescent="0.3">
      <c r="A1190" t="s">
        <v>700</v>
      </c>
      <c r="B1190" t="s">
        <v>5347</v>
      </c>
      <c r="C1190">
        <v>6.8415734954102101</v>
      </c>
      <c r="D1190">
        <v>7.0224875706122099</v>
      </c>
      <c r="E1190">
        <v>7.19803819271121</v>
      </c>
      <c r="F1190">
        <v>7.3029483149992602</v>
      </c>
      <c r="G1190">
        <v>7.30036152171333</v>
      </c>
      <c r="H1190">
        <v>7.1480141307895098</v>
      </c>
      <c r="J1190">
        <f t="shared" si="74"/>
        <v>7.0206997529112094</v>
      </c>
      <c r="K1190">
        <f t="shared" si="75"/>
        <v>7.2504413225006994</v>
      </c>
      <c r="M1190">
        <f t="shared" si="76"/>
        <v>0.22974156958948999</v>
      </c>
      <c r="N1190">
        <f t="shared" si="77"/>
        <v>1.172624877759002</v>
      </c>
    </row>
    <row r="1191" spans="1:14" x14ac:dyDescent="0.3">
      <c r="A1191" t="s">
        <v>1410</v>
      </c>
      <c r="B1191" t="s">
        <v>5326</v>
      </c>
      <c r="C1191">
        <v>5.99969311424237</v>
      </c>
      <c r="D1191">
        <v>6.6203535815914698</v>
      </c>
      <c r="E1191">
        <v>6.9567112499269204</v>
      </c>
      <c r="F1191">
        <v>6.7735230925704002</v>
      </c>
      <c r="G1191">
        <v>6.60646751608577</v>
      </c>
      <c r="H1191">
        <v>6.8838753803839596</v>
      </c>
      <c r="J1191">
        <f t="shared" si="74"/>
        <v>6.525585981920254</v>
      </c>
      <c r="K1191">
        <f t="shared" si="75"/>
        <v>6.7546219963467102</v>
      </c>
      <c r="M1191">
        <f t="shared" si="76"/>
        <v>0.22903601442645627</v>
      </c>
      <c r="N1191">
        <f t="shared" si="77"/>
        <v>1.1720515415814139</v>
      </c>
    </row>
    <row r="1192" spans="1:14" x14ac:dyDescent="0.3">
      <c r="A1192" t="s">
        <v>2305</v>
      </c>
      <c r="B1192" t="s">
        <v>5237</v>
      </c>
      <c r="D1192">
        <v>5.45871592375196</v>
      </c>
      <c r="E1192">
        <v>5.3460785588702802</v>
      </c>
      <c r="F1192">
        <v>5.8140836491868502</v>
      </c>
      <c r="G1192">
        <v>5.2445374801474998</v>
      </c>
      <c r="H1192">
        <v>5.8327299921867999</v>
      </c>
      <c r="J1192">
        <f t="shared" si="74"/>
        <v>5.4023972413111201</v>
      </c>
      <c r="K1192">
        <f t="shared" si="75"/>
        <v>5.6304503738403833</v>
      </c>
      <c r="M1192">
        <f t="shared" si="76"/>
        <v>0.22805313252926318</v>
      </c>
      <c r="N1192">
        <f t="shared" si="77"/>
        <v>1.1712533161180014</v>
      </c>
    </row>
    <row r="1193" spans="1:14" x14ac:dyDescent="0.3">
      <c r="A1193" t="s">
        <v>762</v>
      </c>
      <c r="B1193" t="s">
        <v>5250</v>
      </c>
      <c r="C1193">
        <v>4.6735114832265996</v>
      </c>
      <c r="D1193">
        <v>5.6989215715209696</v>
      </c>
      <c r="E1193">
        <v>6.1023907312321501</v>
      </c>
      <c r="F1193">
        <v>5.6798293608600696</v>
      </c>
      <c r="G1193">
        <v>6.0846466950868203</v>
      </c>
      <c r="H1193">
        <v>5.3939892404346903</v>
      </c>
      <c r="J1193">
        <f t="shared" si="74"/>
        <v>5.4916079286599064</v>
      </c>
      <c r="K1193">
        <f t="shared" si="75"/>
        <v>5.7194884321271928</v>
      </c>
      <c r="M1193">
        <f t="shared" si="76"/>
        <v>0.22788050346728639</v>
      </c>
      <c r="N1193">
        <f t="shared" si="77"/>
        <v>1.1711131754374349</v>
      </c>
    </row>
    <row r="1194" spans="1:14" x14ac:dyDescent="0.3">
      <c r="A1194" t="s">
        <v>129</v>
      </c>
      <c r="B1194" t="s">
        <v>5276</v>
      </c>
      <c r="C1194">
        <v>5.5828385256073201</v>
      </c>
      <c r="D1194">
        <v>5.6823413101318199</v>
      </c>
      <c r="E1194">
        <v>6.0284301592492104</v>
      </c>
      <c r="F1194">
        <v>6.0436738078471404</v>
      </c>
      <c r="G1194">
        <v>5.6584462335586503</v>
      </c>
      <c r="H1194">
        <v>6.2744428287064604</v>
      </c>
      <c r="J1194">
        <f t="shared" si="74"/>
        <v>5.7645366649961174</v>
      </c>
      <c r="K1194">
        <f t="shared" si="75"/>
        <v>5.9921876233707509</v>
      </c>
      <c r="M1194">
        <f t="shared" si="76"/>
        <v>0.22765095837463356</v>
      </c>
      <c r="N1194">
        <f t="shared" si="77"/>
        <v>1.1709268561600827</v>
      </c>
    </row>
    <row r="1195" spans="1:14" x14ac:dyDescent="0.3">
      <c r="A1195" t="s">
        <v>643</v>
      </c>
      <c r="B1195" t="s">
        <v>5111</v>
      </c>
      <c r="C1195">
        <v>4.2886269611961003</v>
      </c>
      <c r="D1195">
        <v>4.5995244759062599</v>
      </c>
      <c r="E1195">
        <v>3.6653076759046002</v>
      </c>
      <c r="F1195">
        <v>5.0826486549935099</v>
      </c>
      <c r="G1195">
        <v>3.2727597931066699</v>
      </c>
      <c r="H1195">
        <v>4.8807654770481399</v>
      </c>
      <c r="J1195">
        <f t="shared" si="74"/>
        <v>4.1844863710023201</v>
      </c>
      <c r="K1195">
        <f t="shared" si="75"/>
        <v>4.4120579750494402</v>
      </c>
      <c r="M1195">
        <f t="shared" si="76"/>
        <v>0.22757160404712007</v>
      </c>
      <c r="N1195">
        <f t="shared" si="77"/>
        <v>1.1708624520031357</v>
      </c>
    </row>
    <row r="1196" spans="1:14" x14ac:dyDescent="0.3">
      <c r="A1196" t="s">
        <v>2258</v>
      </c>
      <c r="B1196" t="s">
        <v>5204</v>
      </c>
      <c r="D1196">
        <v>5.0710031426101203</v>
      </c>
      <c r="E1196">
        <v>4.9295512177815803</v>
      </c>
      <c r="F1196">
        <v>5.3321698874243504</v>
      </c>
      <c r="G1196">
        <v>5.2675537417576201</v>
      </c>
      <c r="H1196">
        <v>5.0808063892669102</v>
      </c>
      <c r="J1196">
        <f t="shared" si="74"/>
        <v>5.0002771801958499</v>
      </c>
      <c r="K1196">
        <f t="shared" si="75"/>
        <v>5.2268433394829605</v>
      </c>
      <c r="M1196">
        <f t="shared" si="76"/>
        <v>0.22656615928711066</v>
      </c>
      <c r="N1196">
        <f t="shared" si="77"/>
        <v>1.1700467374147485</v>
      </c>
    </row>
    <row r="1197" spans="1:14" x14ac:dyDescent="0.3">
      <c r="A1197" t="s">
        <v>1059</v>
      </c>
      <c r="B1197" t="s">
        <v>5141</v>
      </c>
      <c r="C1197">
        <v>5.4779631642838398</v>
      </c>
      <c r="D1197">
        <v>4.6227440467956704</v>
      </c>
      <c r="E1197">
        <v>3.1348634765455898</v>
      </c>
      <c r="F1197">
        <v>5.3867836198314896</v>
      </c>
      <c r="G1197">
        <v>3.9754420294111998</v>
      </c>
      <c r="H1197">
        <v>4.5529078801661598</v>
      </c>
      <c r="J1197">
        <f t="shared" si="74"/>
        <v>4.411856895875033</v>
      </c>
      <c r="K1197">
        <f t="shared" si="75"/>
        <v>4.6383778431362828</v>
      </c>
      <c r="M1197">
        <f t="shared" si="76"/>
        <v>0.22652094726124972</v>
      </c>
      <c r="N1197">
        <f t="shared" si="77"/>
        <v>1.1700100703763576</v>
      </c>
    </row>
    <row r="1198" spans="1:14" x14ac:dyDescent="0.3">
      <c r="A1198" t="s">
        <v>417</v>
      </c>
      <c r="B1198" t="s">
        <v>5275</v>
      </c>
      <c r="C1198">
        <v>5.6819091449480998</v>
      </c>
      <c r="D1198">
        <v>5.6343919037658301</v>
      </c>
      <c r="E1198">
        <v>5.8179198653274797</v>
      </c>
      <c r="F1198">
        <v>6.2863848285456099</v>
      </c>
      <c r="G1198">
        <v>5.7738729876050803</v>
      </c>
      <c r="H1198">
        <v>5.7525874299985604</v>
      </c>
      <c r="J1198">
        <f t="shared" si="74"/>
        <v>5.7114069713471372</v>
      </c>
      <c r="K1198">
        <f t="shared" si="75"/>
        <v>5.9376150820497502</v>
      </c>
      <c r="M1198">
        <f t="shared" si="76"/>
        <v>0.22620811070261304</v>
      </c>
      <c r="N1198">
        <f t="shared" si="77"/>
        <v>1.1697563908168804</v>
      </c>
    </row>
    <row r="1199" spans="1:14" x14ac:dyDescent="0.3">
      <c r="A1199" t="s">
        <v>499</v>
      </c>
      <c r="B1199" t="s">
        <v>5135</v>
      </c>
      <c r="C1199">
        <v>4.1573552767942701</v>
      </c>
      <c r="D1199">
        <v>4.6810191043390796</v>
      </c>
      <c r="E1199">
        <v>4.2997014320687201</v>
      </c>
      <c r="F1199">
        <v>4.1917684869328804</v>
      </c>
      <c r="G1199">
        <v>5.0644066689899701</v>
      </c>
      <c r="H1199">
        <v>4.5601371574057596</v>
      </c>
      <c r="J1199">
        <f t="shared" si="74"/>
        <v>4.3793586044006894</v>
      </c>
      <c r="K1199">
        <f t="shared" si="75"/>
        <v>4.6054374377762031</v>
      </c>
      <c r="M1199">
        <f t="shared" si="76"/>
        <v>0.22607883337551371</v>
      </c>
      <c r="N1199">
        <f t="shared" si="77"/>
        <v>1.1696515757311774</v>
      </c>
    </row>
    <row r="1200" spans="1:14" x14ac:dyDescent="0.3">
      <c r="A1200" t="s">
        <v>3009</v>
      </c>
      <c r="B1200" t="s">
        <v>5004</v>
      </c>
      <c r="D1200">
        <v>3.3737823346779798</v>
      </c>
      <c r="F1200">
        <v>3.5004180730289201</v>
      </c>
      <c r="G1200">
        <v>3.6990990769959802</v>
      </c>
      <c r="J1200">
        <f t="shared" si="74"/>
        <v>3.3737823346779798</v>
      </c>
      <c r="K1200">
        <f t="shared" si="75"/>
        <v>3.5997585750124501</v>
      </c>
      <c r="M1200">
        <f t="shared" si="76"/>
        <v>0.22597624033447028</v>
      </c>
      <c r="N1200">
        <f t="shared" si="77"/>
        <v>1.1695684023354436</v>
      </c>
    </row>
    <row r="1201" spans="1:14" x14ac:dyDescent="0.3">
      <c r="A1201" t="s">
        <v>740</v>
      </c>
      <c r="B1201" t="s">
        <v>5210</v>
      </c>
      <c r="C1201">
        <v>5.42908508798733</v>
      </c>
      <c r="D1201">
        <v>4.8958923347337597</v>
      </c>
      <c r="E1201">
        <v>4.8541991351372298</v>
      </c>
      <c r="F1201">
        <v>5.8330853122406898</v>
      </c>
      <c r="G1201">
        <v>4.71250254698153</v>
      </c>
      <c r="H1201">
        <v>5.3106664629116</v>
      </c>
      <c r="J1201">
        <f t="shared" si="74"/>
        <v>5.0597255192861068</v>
      </c>
      <c r="K1201">
        <f t="shared" si="75"/>
        <v>5.2854181073779403</v>
      </c>
      <c r="M1201">
        <f t="shared" si="76"/>
        <v>0.22569258809183346</v>
      </c>
      <c r="N1201">
        <f t="shared" si="77"/>
        <v>1.1693384728771963</v>
      </c>
    </row>
    <row r="1202" spans="1:14" x14ac:dyDescent="0.3">
      <c r="A1202" t="s">
        <v>1142</v>
      </c>
      <c r="B1202" t="s">
        <v>5372</v>
      </c>
      <c r="C1202">
        <v>7.0787730700426499</v>
      </c>
      <c r="D1202">
        <v>7.6789756162713996</v>
      </c>
      <c r="E1202">
        <v>7.4894010803541304</v>
      </c>
      <c r="F1202">
        <v>7.3470135663303404</v>
      </c>
      <c r="G1202">
        <v>7.6578572904978603</v>
      </c>
      <c r="H1202">
        <v>7.9188351896988198</v>
      </c>
      <c r="J1202">
        <f t="shared" si="74"/>
        <v>7.415716588889393</v>
      </c>
      <c r="K1202">
        <f t="shared" si="75"/>
        <v>7.6412353488423408</v>
      </c>
      <c r="M1202">
        <f t="shared" si="76"/>
        <v>0.22551875995294779</v>
      </c>
      <c r="N1202">
        <f t="shared" si="77"/>
        <v>1.1691975895444631</v>
      </c>
    </row>
    <row r="1203" spans="1:14" x14ac:dyDescent="0.3">
      <c r="A1203" t="s">
        <v>1715</v>
      </c>
      <c r="B1203" t="s">
        <v>4979</v>
      </c>
      <c r="D1203">
        <v>2.98637858192961</v>
      </c>
      <c r="E1203">
        <v>3.4306645261196</v>
      </c>
      <c r="F1203">
        <v>3.7874284252158601</v>
      </c>
      <c r="G1203">
        <v>2.7216821181689901</v>
      </c>
      <c r="H1203">
        <v>3.7926976340656902</v>
      </c>
      <c r="J1203">
        <f t="shared" si="74"/>
        <v>3.208521554024605</v>
      </c>
      <c r="K1203">
        <f t="shared" si="75"/>
        <v>3.4339360591501795</v>
      </c>
      <c r="M1203">
        <f t="shared" si="76"/>
        <v>0.22541450512557448</v>
      </c>
      <c r="N1203">
        <f t="shared" si="77"/>
        <v>1.1691131017731555</v>
      </c>
    </row>
    <row r="1204" spans="1:14" x14ac:dyDescent="0.3">
      <c r="A1204" t="s">
        <v>441</v>
      </c>
      <c r="B1204" t="s">
        <v>5361</v>
      </c>
      <c r="C1204">
        <v>6.2469204410802703</v>
      </c>
      <c r="D1204">
        <v>7.6513791938674398</v>
      </c>
      <c r="E1204">
        <v>7.5193755857987403</v>
      </c>
      <c r="F1204">
        <v>7.2438408591339902</v>
      </c>
      <c r="G1204">
        <v>7.3249077300985403</v>
      </c>
      <c r="H1204">
        <v>7.5233478575566801</v>
      </c>
      <c r="J1204">
        <f t="shared" si="74"/>
        <v>7.1392250735821499</v>
      </c>
      <c r="K1204">
        <f t="shared" si="75"/>
        <v>7.3640321489297369</v>
      </c>
      <c r="M1204">
        <f t="shared" si="76"/>
        <v>0.22480707534758704</v>
      </c>
      <c r="N1204">
        <f t="shared" si="77"/>
        <v>1.1686209640644292</v>
      </c>
    </row>
    <row r="1205" spans="1:14" x14ac:dyDescent="0.3">
      <c r="A1205" t="s">
        <v>329</v>
      </c>
      <c r="B1205" t="s">
        <v>5312</v>
      </c>
      <c r="C1205">
        <v>6.0622099425694804</v>
      </c>
      <c r="D1205">
        <v>6.1304596174788202</v>
      </c>
      <c r="E1205">
        <v>6.1063249934154102</v>
      </c>
      <c r="F1205">
        <v>6.6326771271203899</v>
      </c>
      <c r="G1205">
        <v>6.0950615778259598</v>
      </c>
      <c r="H1205">
        <v>6.2454068070912401</v>
      </c>
      <c r="J1205">
        <f t="shared" si="74"/>
        <v>6.0996648511545706</v>
      </c>
      <c r="K1205">
        <f t="shared" si="75"/>
        <v>6.3243818373458636</v>
      </c>
      <c r="M1205">
        <f t="shared" si="76"/>
        <v>0.22471698619129299</v>
      </c>
      <c r="N1205">
        <f t="shared" si="77"/>
        <v>1.1685479917545125</v>
      </c>
    </row>
    <row r="1206" spans="1:14" x14ac:dyDescent="0.3">
      <c r="A1206" t="s">
        <v>1054</v>
      </c>
      <c r="B1206" t="s">
        <v>5246</v>
      </c>
      <c r="C1206">
        <v>4.2911300569823299</v>
      </c>
      <c r="D1206">
        <v>5.7952359620930398</v>
      </c>
      <c r="E1206">
        <v>5.8735382831601699</v>
      </c>
      <c r="F1206">
        <v>6.0044406827098404</v>
      </c>
      <c r="G1206">
        <v>5.0683456062005501</v>
      </c>
      <c r="H1206">
        <v>5.55592072826032</v>
      </c>
      <c r="J1206">
        <f t="shared" si="74"/>
        <v>5.3199681007451796</v>
      </c>
      <c r="K1206">
        <f t="shared" si="75"/>
        <v>5.5429023390569041</v>
      </c>
      <c r="M1206">
        <f t="shared" si="76"/>
        <v>0.22293423831172454</v>
      </c>
      <c r="N1206">
        <f t="shared" si="77"/>
        <v>1.1671049010131802</v>
      </c>
    </row>
    <row r="1207" spans="1:14" x14ac:dyDescent="0.3">
      <c r="A1207" t="s">
        <v>37</v>
      </c>
      <c r="B1207" t="s">
        <v>5307</v>
      </c>
      <c r="C1207">
        <v>5.8454889201219196</v>
      </c>
      <c r="D1207">
        <v>5.9245583709754497</v>
      </c>
      <c r="E1207">
        <v>6.11516472718443</v>
      </c>
      <c r="F1207">
        <v>5.9454774439332398</v>
      </c>
      <c r="G1207">
        <v>6.25988319691107</v>
      </c>
      <c r="H1207">
        <v>6.3460859824374802</v>
      </c>
      <c r="J1207">
        <f t="shared" si="74"/>
        <v>5.9617373394272661</v>
      </c>
      <c r="K1207">
        <f t="shared" si="75"/>
        <v>6.1838155410939306</v>
      </c>
      <c r="M1207">
        <f t="shared" si="76"/>
        <v>0.22207820166666448</v>
      </c>
      <c r="N1207">
        <f t="shared" si="77"/>
        <v>1.1664125937783847</v>
      </c>
    </row>
    <row r="1208" spans="1:14" x14ac:dyDescent="0.3">
      <c r="A1208" t="s">
        <v>344</v>
      </c>
      <c r="B1208" t="s">
        <v>5355</v>
      </c>
      <c r="C1208">
        <v>6.3365064418060504</v>
      </c>
      <c r="D1208">
        <v>7.1625121958566602</v>
      </c>
      <c r="E1208">
        <v>7.1400807857137396</v>
      </c>
      <c r="F1208">
        <v>7.3233128438455202</v>
      </c>
      <c r="G1208">
        <v>7.14987617905898</v>
      </c>
      <c r="H1208">
        <v>6.83090963230529</v>
      </c>
      <c r="J1208">
        <f t="shared" si="74"/>
        <v>6.8796998077921501</v>
      </c>
      <c r="K1208">
        <f t="shared" si="75"/>
        <v>7.1013662184032631</v>
      </c>
      <c r="M1208">
        <f t="shared" si="76"/>
        <v>0.22166641061111303</v>
      </c>
      <c r="N1208">
        <f t="shared" si="77"/>
        <v>1.1660797100316094</v>
      </c>
    </row>
    <row r="1209" spans="1:14" x14ac:dyDescent="0.3">
      <c r="A1209" t="s">
        <v>761</v>
      </c>
      <c r="B1209" t="s">
        <v>4835</v>
      </c>
      <c r="C1209">
        <v>2.8590666801751499</v>
      </c>
      <c r="D1209">
        <v>2.4587861507414099</v>
      </c>
      <c r="E1209">
        <v>1.7099921694967799</v>
      </c>
      <c r="F1209">
        <v>2.7291614702437998</v>
      </c>
      <c r="G1209">
        <v>2.42452665498412</v>
      </c>
      <c r="H1209">
        <v>2.5379924093141901</v>
      </c>
      <c r="J1209">
        <f t="shared" si="74"/>
        <v>2.3426150001377799</v>
      </c>
      <c r="K1209">
        <f t="shared" si="75"/>
        <v>2.5638935115140367</v>
      </c>
      <c r="M1209">
        <f t="shared" si="76"/>
        <v>0.22127851137625676</v>
      </c>
      <c r="N1209">
        <f t="shared" si="77"/>
        <v>1.1657662268547646</v>
      </c>
    </row>
    <row r="1210" spans="1:14" x14ac:dyDescent="0.3">
      <c r="A1210" t="s">
        <v>1043</v>
      </c>
      <c r="B1210" t="s">
        <v>5374</v>
      </c>
      <c r="C1210">
        <v>6.6009443495180502</v>
      </c>
      <c r="D1210">
        <v>7.5860232624508201</v>
      </c>
      <c r="E1210">
        <v>7.81470815065083</v>
      </c>
      <c r="F1210">
        <v>7.5956777449079604</v>
      </c>
      <c r="G1210">
        <v>7.5161262146402903</v>
      </c>
      <c r="H1210">
        <v>7.5531448686745701</v>
      </c>
      <c r="J1210">
        <f t="shared" si="74"/>
        <v>7.333891920873234</v>
      </c>
      <c r="K1210">
        <f t="shared" si="75"/>
        <v>7.5549829427409394</v>
      </c>
      <c r="M1210">
        <f t="shared" si="76"/>
        <v>0.22109102186770535</v>
      </c>
      <c r="N1210">
        <f t="shared" si="77"/>
        <v>1.1656147362562612</v>
      </c>
    </row>
    <row r="1211" spans="1:14" x14ac:dyDescent="0.3">
      <c r="A1211" t="s">
        <v>867</v>
      </c>
      <c r="B1211" t="s">
        <v>5171</v>
      </c>
      <c r="C1211">
        <v>4.3971974072715696</v>
      </c>
      <c r="D1211">
        <v>4.4702463830102896</v>
      </c>
      <c r="E1211">
        <v>4.8766720327344304</v>
      </c>
      <c r="F1211">
        <v>5.1975821784473899</v>
      </c>
      <c r="G1211">
        <v>4.4009899592205501</v>
      </c>
      <c r="H1211">
        <v>4.8082676093670598</v>
      </c>
      <c r="J1211">
        <f t="shared" si="74"/>
        <v>4.5813719410054299</v>
      </c>
      <c r="K1211">
        <f t="shared" si="75"/>
        <v>4.8022799156783336</v>
      </c>
      <c r="M1211">
        <f t="shared" si="76"/>
        <v>0.22090797467290368</v>
      </c>
      <c r="N1211">
        <f t="shared" si="77"/>
        <v>1.1654668540173654</v>
      </c>
    </row>
    <row r="1212" spans="1:14" x14ac:dyDescent="0.3">
      <c r="A1212" t="s">
        <v>221</v>
      </c>
      <c r="B1212" t="s">
        <v>5345</v>
      </c>
      <c r="C1212">
        <v>5.8792435388042303</v>
      </c>
      <c r="D1212">
        <v>6.9726738172921401</v>
      </c>
      <c r="E1212">
        <v>7.0186649728304102</v>
      </c>
      <c r="F1212">
        <v>6.8484337616023696</v>
      </c>
      <c r="G1212">
        <v>6.8563277544764798</v>
      </c>
      <c r="H1212">
        <v>6.82599953718357</v>
      </c>
      <c r="J1212">
        <f t="shared" si="74"/>
        <v>6.6235274429755933</v>
      </c>
      <c r="K1212">
        <f t="shared" si="75"/>
        <v>6.8435870177541398</v>
      </c>
      <c r="M1212">
        <f t="shared" si="76"/>
        <v>0.22005957477854654</v>
      </c>
      <c r="N1212">
        <f t="shared" si="77"/>
        <v>1.1647816840748142</v>
      </c>
    </row>
    <row r="1213" spans="1:14" x14ac:dyDescent="0.3">
      <c r="A1213" t="s">
        <v>1326</v>
      </c>
      <c r="B1213" t="s">
        <v>5079</v>
      </c>
      <c r="C1213">
        <v>3.8444804525488299</v>
      </c>
      <c r="D1213">
        <v>2.9789237335723899</v>
      </c>
      <c r="E1213">
        <v>4.5517720705054998</v>
      </c>
      <c r="F1213">
        <v>4.3522222712763998</v>
      </c>
      <c r="G1213">
        <v>4.0220653063172502</v>
      </c>
      <c r="H1213">
        <v>3.6608278181367799</v>
      </c>
      <c r="J1213">
        <f t="shared" si="74"/>
        <v>3.7917254188755734</v>
      </c>
      <c r="K1213">
        <f t="shared" si="75"/>
        <v>4.0117051319101433</v>
      </c>
      <c r="M1213">
        <f t="shared" si="76"/>
        <v>0.21997971303456998</v>
      </c>
      <c r="N1213">
        <f t="shared" si="77"/>
        <v>1.1647172082712611</v>
      </c>
    </row>
    <row r="1214" spans="1:14" x14ac:dyDescent="0.3">
      <c r="A1214" t="s">
        <v>1937</v>
      </c>
      <c r="B1214" t="s">
        <v>5236</v>
      </c>
      <c r="D1214">
        <v>5.1568550241877098</v>
      </c>
      <c r="E1214">
        <v>5.2553653861428398</v>
      </c>
      <c r="F1214">
        <v>5.5319141000166603</v>
      </c>
      <c r="G1214">
        <v>5.1619157147169599</v>
      </c>
      <c r="H1214">
        <v>5.5840489251510999</v>
      </c>
      <c r="J1214">
        <f t="shared" si="74"/>
        <v>5.2061102051652748</v>
      </c>
      <c r="K1214">
        <f t="shared" si="75"/>
        <v>5.4259595799615736</v>
      </c>
      <c r="M1214">
        <f t="shared" si="76"/>
        <v>0.21984937479629885</v>
      </c>
      <c r="N1214">
        <f t="shared" si="77"/>
        <v>1.1646119882992563</v>
      </c>
    </row>
    <row r="1215" spans="1:14" x14ac:dyDescent="0.3">
      <c r="A1215" t="s">
        <v>33</v>
      </c>
      <c r="B1215" t="s">
        <v>5040</v>
      </c>
      <c r="C1215">
        <v>2.4219405811763601</v>
      </c>
      <c r="D1215">
        <v>3.44420937185776</v>
      </c>
      <c r="E1215">
        <v>4.5901343018201501</v>
      </c>
      <c r="F1215">
        <v>4.8852787143478604</v>
      </c>
      <c r="G1215">
        <v>5.4221585317418102</v>
      </c>
      <c r="H1215">
        <v>0.80714708975308103</v>
      </c>
      <c r="J1215">
        <f t="shared" si="74"/>
        <v>3.4854280849514239</v>
      </c>
      <c r="K1215">
        <f t="shared" si="75"/>
        <v>3.7048614452809168</v>
      </c>
      <c r="M1215">
        <f t="shared" si="76"/>
        <v>0.2194333603294929</v>
      </c>
      <c r="N1215">
        <f t="shared" si="77"/>
        <v>1.1642762100689572</v>
      </c>
    </row>
    <row r="1216" spans="1:14" x14ac:dyDescent="0.3">
      <c r="A1216" t="s">
        <v>3558</v>
      </c>
      <c r="B1216" t="s">
        <v>5082</v>
      </c>
      <c r="D1216">
        <v>3.7987706660981102</v>
      </c>
      <c r="H1216">
        <v>4.0180287783531501</v>
      </c>
      <c r="J1216">
        <f t="shared" si="74"/>
        <v>3.7987706660981102</v>
      </c>
      <c r="K1216">
        <f t="shared" si="75"/>
        <v>4.0180287783531501</v>
      </c>
      <c r="M1216">
        <f t="shared" si="76"/>
        <v>0.21925811225503988</v>
      </c>
      <c r="N1216">
        <f t="shared" si="77"/>
        <v>1.1641347908734989</v>
      </c>
    </row>
    <row r="1217" spans="1:14" x14ac:dyDescent="0.3">
      <c r="A1217" t="s">
        <v>449</v>
      </c>
      <c r="B1217" t="s">
        <v>5253</v>
      </c>
      <c r="C1217">
        <v>4.7405168123261303</v>
      </c>
      <c r="D1217">
        <v>5.4910533709548002</v>
      </c>
      <c r="E1217">
        <v>5.5205577395163896</v>
      </c>
      <c r="F1217">
        <v>5.1069537281901898</v>
      </c>
      <c r="G1217">
        <v>5.3372646630643104</v>
      </c>
      <c r="H1217">
        <v>5.9607752345920799</v>
      </c>
      <c r="J1217">
        <f t="shared" si="74"/>
        <v>5.2507093075991067</v>
      </c>
      <c r="K1217">
        <f t="shared" si="75"/>
        <v>5.4683312086155267</v>
      </c>
      <c r="M1217">
        <f t="shared" si="76"/>
        <v>0.21762190101641998</v>
      </c>
      <c r="N1217">
        <f t="shared" si="77"/>
        <v>1.1628152530302522</v>
      </c>
    </row>
    <row r="1218" spans="1:14" x14ac:dyDescent="0.3">
      <c r="A1218" t="s">
        <v>2187</v>
      </c>
      <c r="B1218" t="s">
        <v>5285</v>
      </c>
      <c r="D1218">
        <v>5.9483234844359796</v>
      </c>
      <c r="E1218">
        <v>5.1830215900313696</v>
      </c>
      <c r="F1218">
        <v>6.0772538992300698</v>
      </c>
      <c r="G1218">
        <v>6.3010315213230701</v>
      </c>
      <c r="H1218">
        <v>4.9688601324751698</v>
      </c>
      <c r="J1218">
        <f t="shared" si="74"/>
        <v>5.5656725372336746</v>
      </c>
      <c r="K1218">
        <f t="shared" si="75"/>
        <v>5.7823818510094371</v>
      </c>
      <c r="M1218">
        <f t="shared" si="76"/>
        <v>0.21670931377576252</v>
      </c>
      <c r="N1218">
        <f t="shared" si="77"/>
        <v>1.1620799383737712</v>
      </c>
    </row>
    <row r="1219" spans="1:14" x14ac:dyDescent="0.3">
      <c r="A1219" t="s">
        <v>963</v>
      </c>
      <c r="B1219" t="s">
        <v>5186</v>
      </c>
      <c r="C1219">
        <v>4.2023101125733904</v>
      </c>
      <c r="D1219">
        <v>4.8481161689237897</v>
      </c>
      <c r="E1219">
        <v>4.6949444191501204</v>
      </c>
      <c r="F1219">
        <v>4.7810505864061001</v>
      </c>
      <c r="G1219">
        <v>5.1451055015358698</v>
      </c>
      <c r="H1219">
        <v>4.4691555644122101</v>
      </c>
      <c r="J1219">
        <f t="shared" si="74"/>
        <v>4.5817902335491008</v>
      </c>
      <c r="K1219">
        <f t="shared" si="75"/>
        <v>4.7984372174513927</v>
      </c>
      <c r="M1219">
        <f t="shared" si="76"/>
        <v>0.21664698390229198</v>
      </c>
      <c r="N1219">
        <f t="shared" si="77"/>
        <v>1.162029733216883</v>
      </c>
    </row>
    <row r="1220" spans="1:14" x14ac:dyDescent="0.3">
      <c r="A1220" t="s">
        <v>1231</v>
      </c>
      <c r="B1220" t="s">
        <v>5266</v>
      </c>
      <c r="C1220">
        <v>5.5688805476630598</v>
      </c>
      <c r="D1220">
        <v>5.3191535982259097</v>
      </c>
      <c r="E1220">
        <v>5.4051449783713101</v>
      </c>
      <c r="F1220">
        <v>5.6600341011939204</v>
      </c>
      <c r="G1220">
        <v>6.0433735404851703</v>
      </c>
      <c r="H1220">
        <v>5.2396181331577996</v>
      </c>
      <c r="J1220">
        <f t="shared" ref="J1220:J1283" si="78">AVERAGE(C1220:E1220)</f>
        <v>5.4310597080867602</v>
      </c>
      <c r="K1220">
        <f t="shared" ref="K1220:K1283" si="79">AVERAGE(F1220:H1220)</f>
        <v>5.6476752582789631</v>
      </c>
      <c r="M1220">
        <f t="shared" ref="M1220:M1283" si="80">K1220-J1220</f>
        <v>0.21661555019220291</v>
      </c>
      <c r="N1220">
        <f t="shared" ref="N1220:N1283" si="81">2^M1220</f>
        <v>1.162004414970969</v>
      </c>
    </row>
    <row r="1221" spans="1:14" x14ac:dyDescent="0.3">
      <c r="A1221" t="s">
        <v>1205</v>
      </c>
      <c r="B1221" t="s">
        <v>5343</v>
      </c>
      <c r="C1221">
        <v>6.2207004837159099</v>
      </c>
      <c r="D1221">
        <v>6.70319226640461</v>
      </c>
      <c r="E1221">
        <v>6.5633280862228904</v>
      </c>
      <c r="F1221">
        <v>6.73171587440571</v>
      </c>
      <c r="G1221">
        <v>6.9647423380740703</v>
      </c>
      <c r="H1221">
        <v>6.43969666725667</v>
      </c>
      <c r="J1221">
        <f t="shared" si="78"/>
        <v>6.4957402787811374</v>
      </c>
      <c r="K1221">
        <f t="shared" si="79"/>
        <v>6.7120516265788162</v>
      </c>
      <c r="M1221">
        <f t="shared" si="80"/>
        <v>0.2163113477976788</v>
      </c>
      <c r="N1221">
        <f t="shared" si="81"/>
        <v>1.1617594239987021</v>
      </c>
    </row>
    <row r="1222" spans="1:14" x14ac:dyDescent="0.3">
      <c r="A1222" t="s">
        <v>1482</v>
      </c>
      <c r="B1222" t="s">
        <v>5108</v>
      </c>
      <c r="C1222">
        <v>3.8890049205504198</v>
      </c>
      <c r="D1222">
        <v>4.0414503293312203</v>
      </c>
      <c r="E1222">
        <v>3.9321940559239601</v>
      </c>
      <c r="F1222">
        <v>4.6121284301055896</v>
      </c>
      <c r="G1222">
        <v>3.55614617060739</v>
      </c>
      <c r="H1222">
        <v>4.3423909489057397</v>
      </c>
      <c r="J1222">
        <f t="shared" si="78"/>
        <v>3.9542164352685334</v>
      </c>
      <c r="K1222">
        <f t="shared" si="79"/>
        <v>4.1702218498729069</v>
      </c>
      <c r="M1222">
        <f t="shared" si="80"/>
        <v>0.2160054146043735</v>
      </c>
      <c r="N1222">
        <f t="shared" si="81"/>
        <v>1.1615130912129472</v>
      </c>
    </row>
    <row r="1223" spans="1:14" x14ac:dyDescent="0.3">
      <c r="A1223" t="s">
        <v>2364</v>
      </c>
      <c r="B1223" t="s">
        <v>5197</v>
      </c>
      <c r="D1223">
        <v>4.2991085274395902</v>
      </c>
      <c r="E1223">
        <v>5.0170624095714</v>
      </c>
      <c r="F1223">
        <v>5.5670382620256298</v>
      </c>
      <c r="G1223">
        <v>4.1780313206549398</v>
      </c>
      <c r="H1223">
        <v>4.8759488770112904</v>
      </c>
      <c r="J1223">
        <f t="shared" si="78"/>
        <v>4.6580854685054955</v>
      </c>
      <c r="K1223">
        <f t="shared" si="79"/>
        <v>4.873672819897287</v>
      </c>
      <c r="M1223">
        <f t="shared" si="80"/>
        <v>0.21558735139179142</v>
      </c>
      <c r="N1223">
        <f t="shared" si="81"/>
        <v>1.1611765574819617</v>
      </c>
    </row>
    <row r="1224" spans="1:14" x14ac:dyDescent="0.3">
      <c r="A1224" t="s">
        <v>1773</v>
      </c>
      <c r="B1224" t="s">
        <v>5156</v>
      </c>
      <c r="C1224">
        <v>4.2483721101182299</v>
      </c>
      <c r="E1224">
        <v>4.41877632276233</v>
      </c>
      <c r="F1224">
        <v>4.4193821375527396</v>
      </c>
      <c r="G1224">
        <v>5.2466663821664996</v>
      </c>
      <c r="H1224">
        <v>3.9807786081594698</v>
      </c>
      <c r="J1224">
        <f t="shared" si="78"/>
        <v>4.3335742164402795</v>
      </c>
      <c r="K1224">
        <f t="shared" si="79"/>
        <v>4.5489423759595704</v>
      </c>
      <c r="M1224">
        <f t="shared" si="80"/>
        <v>0.21536815951929089</v>
      </c>
      <c r="N1224">
        <f t="shared" si="81"/>
        <v>1.1610001507412619</v>
      </c>
    </row>
    <row r="1225" spans="1:14" x14ac:dyDescent="0.3">
      <c r="A1225" t="s">
        <v>347</v>
      </c>
      <c r="B1225" t="s">
        <v>5286</v>
      </c>
      <c r="C1225">
        <v>4.9909257149407003</v>
      </c>
      <c r="D1225">
        <v>6.2881300659480903</v>
      </c>
      <c r="E1225">
        <v>5.3071734556568098</v>
      </c>
      <c r="F1225">
        <v>5.3520195396012502</v>
      </c>
      <c r="G1225">
        <v>6.0037310357602598</v>
      </c>
      <c r="H1225">
        <v>5.8762375499055004</v>
      </c>
      <c r="J1225">
        <f t="shared" si="78"/>
        <v>5.5287430788485326</v>
      </c>
      <c r="K1225">
        <f t="shared" si="79"/>
        <v>5.7439960417556692</v>
      </c>
      <c r="M1225">
        <f t="shared" si="80"/>
        <v>0.21525296290713669</v>
      </c>
      <c r="N1225">
        <f t="shared" si="81"/>
        <v>1.1609074506620027</v>
      </c>
    </row>
    <row r="1226" spans="1:14" x14ac:dyDescent="0.3">
      <c r="A1226" t="s">
        <v>1033</v>
      </c>
      <c r="B1226" t="s">
        <v>5014</v>
      </c>
      <c r="C1226">
        <v>2.8466961956700501</v>
      </c>
      <c r="D1226">
        <v>4.25898253194757</v>
      </c>
      <c r="E1226">
        <v>2.6427782673440201</v>
      </c>
      <c r="F1226">
        <v>4.0504894488528898</v>
      </c>
      <c r="G1226">
        <v>3.8907847836173302</v>
      </c>
      <c r="H1226">
        <v>2.4461035296126798</v>
      </c>
      <c r="J1226">
        <f t="shared" si="78"/>
        <v>3.2494856649872137</v>
      </c>
      <c r="K1226">
        <f t="shared" si="79"/>
        <v>3.4624592540276331</v>
      </c>
      <c r="M1226">
        <f t="shared" si="80"/>
        <v>0.21297358904041941</v>
      </c>
      <c r="N1226">
        <f t="shared" si="81"/>
        <v>1.1590747328974862</v>
      </c>
    </row>
    <row r="1227" spans="1:14" x14ac:dyDescent="0.3">
      <c r="A1227" t="s">
        <v>1580</v>
      </c>
      <c r="B1227" t="s">
        <v>5344</v>
      </c>
      <c r="C1227">
        <v>5.9575900112079898</v>
      </c>
      <c r="D1227">
        <v>6.4964763969674797</v>
      </c>
      <c r="E1227">
        <v>6.6179632081866</v>
      </c>
      <c r="F1227">
        <v>6.63084183558653</v>
      </c>
      <c r="G1227">
        <v>6.5547770824001397</v>
      </c>
      <c r="H1227">
        <v>6.5206874468179299</v>
      </c>
      <c r="J1227">
        <f t="shared" si="78"/>
        <v>6.3573432054540229</v>
      </c>
      <c r="K1227">
        <f t="shared" si="79"/>
        <v>6.5687687882682004</v>
      </c>
      <c r="M1227">
        <f t="shared" si="80"/>
        <v>0.21142558281417756</v>
      </c>
      <c r="N1227">
        <f t="shared" si="81"/>
        <v>1.1578317171649315</v>
      </c>
    </row>
    <row r="1228" spans="1:14" x14ac:dyDescent="0.3">
      <c r="A1228" t="s">
        <v>744</v>
      </c>
      <c r="B1228" t="s">
        <v>5277</v>
      </c>
      <c r="C1228">
        <v>4.0729705373023304</v>
      </c>
      <c r="D1228">
        <v>6.3620757319364403</v>
      </c>
      <c r="E1228">
        <v>5.6072330062363802</v>
      </c>
      <c r="F1228">
        <v>5.1180579511704503</v>
      </c>
      <c r="G1228">
        <v>5.8599188843428296</v>
      </c>
      <c r="H1228">
        <v>5.6977248620423797</v>
      </c>
      <c r="J1228">
        <f t="shared" si="78"/>
        <v>5.3474264251583845</v>
      </c>
      <c r="K1228">
        <f t="shared" si="79"/>
        <v>5.5585672325185529</v>
      </c>
      <c r="M1228">
        <f t="shared" si="80"/>
        <v>0.21114080736016838</v>
      </c>
      <c r="N1228">
        <f t="shared" si="81"/>
        <v>1.1576031938085838</v>
      </c>
    </row>
    <row r="1229" spans="1:14" x14ac:dyDescent="0.3">
      <c r="A1229" t="s">
        <v>3021</v>
      </c>
      <c r="B1229" t="s">
        <v>4867</v>
      </c>
      <c r="D1229">
        <v>2.4110195854307301</v>
      </c>
      <c r="F1229">
        <v>3.0561250414257199</v>
      </c>
      <c r="G1229">
        <v>2.18764917550397</v>
      </c>
      <c r="J1229">
        <f t="shared" si="78"/>
        <v>2.4110195854307301</v>
      </c>
      <c r="K1229">
        <f t="shared" si="79"/>
        <v>2.6218871084648452</v>
      </c>
      <c r="M1229">
        <f t="shared" si="80"/>
        <v>0.21086752303411505</v>
      </c>
      <c r="N1229">
        <f t="shared" si="81"/>
        <v>1.1573839341323324</v>
      </c>
    </row>
    <row r="1230" spans="1:14" x14ac:dyDescent="0.3">
      <c r="A1230" t="s">
        <v>2110</v>
      </c>
      <c r="B1230" t="s">
        <v>5168</v>
      </c>
      <c r="D1230">
        <v>4.3496914622064802</v>
      </c>
      <c r="E1230">
        <v>4.3442392608256304</v>
      </c>
      <c r="F1230">
        <v>5.1067121185743201</v>
      </c>
      <c r="G1230">
        <v>4.1305633433920903</v>
      </c>
      <c r="H1230">
        <v>4.43618228401367</v>
      </c>
      <c r="J1230">
        <f t="shared" si="78"/>
        <v>4.3469653615160553</v>
      </c>
      <c r="K1230">
        <f t="shared" si="79"/>
        <v>4.5578192486600271</v>
      </c>
      <c r="M1230">
        <f t="shared" si="80"/>
        <v>0.2108538871439718</v>
      </c>
      <c r="N1230">
        <f t="shared" si="81"/>
        <v>1.1573729949628271</v>
      </c>
    </row>
    <row r="1231" spans="1:14" x14ac:dyDescent="0.3">
      <c r="A1231" t="s">
        <v>46</v>
      </c>
      <c r="B1231" t="s">
        <v>5399</v>
      </c>
      <c r="C1231">
        <v>6.76716474289013</v>
      </c>
      <c r="D1231">
        <v>7.8916892263791203</v>
      </c>
      <c r="E1231">
        <v>7.9266946490071097</v>
      </c>
      <c r="F1231">
        <v>7.5724481778674404</v>
      </c>
      <c r="G1231">
        <v>7.6934551774350597</v>
      </c>
      <c r="H1231">
        <v>7.9519839255852904</v>
      </c>
      <c r="J1231">
        <f t="shared" si="78"/>
        <v>7.52851620609212</v>
      </c>
      <c r="K1231">
        <f t="shared" si="79"/>
        <v>7.7392957602959305</v>
      </c>
      <c r="M1231">
        <f t="shared" si="80"/>
        <v>0.21077955420381045</v>
      </c>
      <c r="N1231">
        <f t="shared" si="81"/>
        <v>1.1573133643972093</v>
      </c>
    </row>
    <row r="1232" spans="1:14" x14ac:dyDescent="0.3">
      <c r="A1232" t="s">
        <v>2128</v>
      </c>
      <c r="B1232" t="s">
        <v>5282</v>
      </c>
      <c r="D1232">
        <v>5.3963123822535204</v>
      </c>
      <c r="E1232">
        <v>5.3596832561358996</v>
      </c>
      <c r="F1232">
        <v>5.9124615009080603</v>
      </c>
      <c r="G1232">
        <v>5.4331623868677497</v>
      </c>
      <c r="H1232">
        <v>5.4197228982279304</v>
      </c>
      <c r="J1232">
        <f t="shared" si="78"/>
        <v>5.37799781919471</v>
      </c>
      <c r="K1232">
        <f t="shared" si="79"/>
        <v>5.5884489286679129</v>
      </c>
      <c r="M1232">
        <f t="shared" si="80"/>
        <v>0.21045110947320289</v>
      </c>
      <c r="N1232">
        <f t="shared" si="81"/>
        <v>1.157049919801997</v>
      </c>
    </row>
    <row r="1233" spans="1:14" x14ac:dyDescent="0.3">
      <c r="A1233" t="s">
        <v>1947</v>
      </c>
      <c r="B1233" t="s">
        <v>5102</v>
      </c>
      <c r="D1233">
        <v>3.75418837162331</v>
      </c>
      <c r="E1233">
        <v>3.7877459825789299</v>
      </c>
      <c r="F1233">
        <v>4.2465794218119202</v>
      </c>
      <c r="G1233">
        <v>4.0958773122834797</v>
      </c>
      <c r="H1233">
        <v>3.5984610832308102</v>
      </c>
      <c r="J1233">
        <f t="shared" si="78"/>
        <v>3.7709671771011202</v>
      </c>
      <c r="K1233">
        <f t="shared" si="79"/>
        <v>3.9803059391087365</v>
      </c>
      <c r="M1233">
        <f t="shared" si="80"/>
        <v>0.20933876200761636</v>
      </c>
      <c r="N1233">
        <f t="shared" si="81"/>
        <v>1.1561581544121085</v>
      </c>
    </row>
    <row r="1234" spans="1:14" x14ac:dyDescent="0.3">
      <c r="A1234" t="s">
        <v>1601</v>
      </c>
      <c r="B1234" t="s">
        <v>5033</v>
      </c>
      <c r="D1234">
        <v>3.1657763359467701</v>
      </c>
      <c r="E1234">
        <v>3.3696242459765702</v>
      </c>
      <c r="F1234">
        <v>3.8436620389424401</v>
      </c>
      <c r="G1234">
        <v>3.3695246551247</v>
      </c>
      <c r="H1234">
        <v>3.2147233532863999</v>
      </c>
      <c r="J1234">
        <f t="shared" si="78"/>
        <v>3.2677002909616704</v>
      </c>
      <c r="K1234">
        <f t="shared" si="79"/>
        <v>3.4759700157845135</v>
      </c>
      <c r="M1234">
        <f t="shared" si="80"/>
        <v>0.20826972482284312</v>
      </c>
      <c r="N1234">
        <f t="shared" si="81"/>
        <v>1.1553017584258343</v>
      </c>
    </row>
    <row r="1235" spans="1:14" x14ac:dyDescent="0.3">
      <c r="A1235" t="s">
        <v>1009</v>
      </c>
      <c r="B1235" t="s">
        <v>5218</v>
      </c>
      <c r="C1235">
        <v>5.2207065207291503</v>
      </c>
      <c r="D1235">
        <v>4.8702664191327401</v>
      </c>
      <c r="E1235">
        <v>4.1097065265079999</v>
      </c>
      <c r="F1235">
        <v>5.1114233841215899</v>
      </c>
      <c r="G1235">
        <v>4.5198692358044603</v>
      </c>
      <c r="H1235">
        <v>5.1937788106141802</v>
      </c>
      <c r="J1235">
        <f t="shared" si="78"/>
        <v>4.7335598221232971</v>
      </c>
      <c r="K1235">
        <f t="shared" si="79"/>
        <v>4.9416904768467438</v>
      </c>
      <c r="M1235">
        <f t="shared" si="80"/>
        <v>0.20813065472344672</v>
      </c>
      <c r="N1235">
        <f t="shared" si="81"/>
        <v>1.1551903972703608</v>
      </c>
    </row>
    <row r="1236" spans="1:14" x14ac:dyDescent="0.3">
      <c r="A1236" t="s">
        <v>488</v>
      </c>
      <c r="B1236" t="s">
        <v>5235</v>
      </c>
      <c r="C1236">
        <v>5.1182220632026301</v>
      </c>
      <c r="D1236">
        <v>4.9729061138889099</v>
      </c>
      <c r="E1236">
        <v>4.6394358461789098</v>
      </c>
      <c r="F1236">
        <v>5.443816490993</v>
      </c>
      <c r="G1236">
        <v>4.74603173495737</v>
      </c>
      <c r="H1236">
        <v>5.1634748632112197</v>
      </c>
      <c r="J1236">
        <f t="shared" si="78"/>
        <v>4.9101880077568163</v>
      </c>
      <c r="K1236">
        <f t="shared" si="79"/>
        <v>5.1177743630538641</v>
      </c>
      <c r="M1236">
        <f t="shared" si="80"/>
        <v>0.20758635529704783</v>
      </c>
      <c r="N1236">
        <f t="shared" si="81"/>
        <v>1.1547546496890895</v>
      </c>
    </row>
    <row r="1237" spans="1:14" x14ac:dyDescent="0.3">
      <c r="A1237" t="s">
        <v>3061</v>
      </c>
      <c r="B1237" t="s">
        <v>5019</v>
      </c>
      <c r="D1237">
        <v>3.8945840850103601</v>
      </c>
      <c r="E1237">
        <v>2.4824554936872998</v>
      </c>
      <c r="F1237">
        <v>3.3960505935539</v>
      </c>
      <c r="J1237">
        <f t="shared" si="78"/>
        <v>3.1885197893488302</v>
      </c>
      <c r="K1237">
        <f t="shared" si="79"/>
        <v>3.3960505935539</v>
      </c>
      <c r="M1237">
        <f t="shared" si="80"/>
        <v>0.20753080420506986</v>
      </c>
      <c r="N1237">
        <f t="shared" si="81"/>
        <v>1.1547101866217433</v>
      </c>
    </row>
    <row r="1238" spans="1:14" x14ac:dyDescent="0.3">
      <c r="A1238" t="s">
        <v>1860</v>
      </c>
      <c r="B1238" t="s">
        <v>5242</v>
      </c>
      <c r="D1238">
        <v>4.7683043170718298</v>
      </c>
      <c r="E1238">
        <v>5.0368122492788698</v>
      </c>
      <c r="F1238">
        <v>5.3739295762397301</v>
      </c>
      <c r="G1238">
        <v>4.8569687716194201</v>
      </c>
      <c r="H1238">
        <v>5.0950042862133396</v>
      </c>
      <c r="J1238">
        <f t="shared" si="78"/>
        <v>4.9025582831753498</v>
      </c>
      <c r="K1238">
        <f t="shared" si="79"/>
        <v>5.1086342113574963</v>
      </c>
      <c r="M1238">
        <f t="shared" si="80"/>
        <v>0.20607592818214648</v>
      </c>
      <c r="N1238">
        <f t="shared" si="81"/>
        <v>1.1535463139190525</v>
      </c>
    </row>
    <row r="1239" spans="1:14" x14ac:dyDescent="0.3">
      <c r="A1239" t="s">
        <v>2071</v>
      </c>
      <c r="B1239" t="s">
        <v>5201</v>
      </c>
      <c r="D1239">
        <v>4.9765248602684498</v>
      </c>
      <c r="E1239">
        <v>4.0454592918554804</v>
      </c>
      <c r="F1239">
        <v>4.9911576210191297</v>
      </c>
      <c r="G1239">
        <v>4.6502441905110503</v>
      </c>
      <c r="H1239">
        <v>4.5089156637218002</v>
      </c>
      <c r="J1239">
        <f t="shared" si="78"/>
        <v>4.5109920760619655</v>
      </c>
      <c r="K1239">
        <f t="shared" si="79"/>
        <v>4.7167724917506604</v>
      </c>
      <c r="M1239">
        <f t="shared" si="80"/>
        <v>0.20578041568869487</v>
      </c>
      <c r="N1239">
        <f t="shared" si="81"/>
        <v>1.1533100530131362</v>
      </c>
    </row>
    <row r="1240" spans="1:14" x14ac:dyDescent="0.3">
      <c r="A1240" t="s">
        <v>3097</v>
      </c>
      <c r="B1240" t="s">
        <v>4695</v>
      </c>
      <c r="E1240">
        <v>1.71286266292647</v>
      </c>
      <c r="F1240">
        <v>2.1705225942282702</v>
      </c>
      <c r="H1240">
        <v>1.6665073094520599</v>
      </c>
      <c r="J1240">
        <f t="shared" si="78"/>
        <v>1.71286266292647</v>
      </c>
      <c r="K1240">
        <f t="shared" si="79"/>
        <v>1.918514951840165</v>
      </c>
      <c r="M1240">
        <f t="shared" si="80"/>
        <v>0.20565228891369491</v>
      </c>
      <c r="N1240">
        <f t="shared" si="81"/>
        <v>1.1532076312733373</v>
      </c>
    </row>
    <row r="1241" spans="1:14" x14ac:dyDescent="0.3">
      <c r="A1241" t="s">
        <v>233</v>
      </c>
      <c r="B1241" t="s">
        <v>5140</v>
      </c>
      <c r="C1241">
        <v>3.85864000001673</v>
      </c>
      <c r="D1241">
        <v>4.1036029995928098</v>
      </c>
      <c r="E1241">
        <v>4.0315916848055204</v>
      </c>
      <c r="F1241">
        <v>3.9065751937693101</v>
      </c>
      <c r="G1241">
        <v>4.4762172479037696</v>
      </c>
      <c r="H1241">
        <v>4.2279162622502797</v>
      </c>
      <c r="J1241">
        <f t="shared" si="78"/>
        <v>3.9979448948050198</v>
      </c>
      <c r="K1241">
        <f t="shared" si="79"/>
        <v>4.2035695679744522</v>
      </c>
      <c r="M1241">
        <f t="shared" si="80"/>
        <v>0.20562467316943245</v>
      </c>
      <c r="N1241">
        <f t="shared" si="81"/>
        <v>1.1531855570432852</v>
      </c>
    </row>
    <row r="1242" spans="1:14" x14ac:dyDescent="0.3">
      <c r="A1242" t="s">
        <v>830</v>
      </c>
      <c r="B1242" t="s">
        <v>5382</v>
      </c>
      <c r="C1242">
        <v>6.35355360620526</v>
      </c>
      <c r="D1242">
        <v>7.2516938982351702</v>
      </c>
      <c r="E1242">
        <v>7.2167393658105397</v>
      </c>
      <c r="F1242">
        <v>7.2337821620423801</v>
      </c>
      <c r="G1242">
        <v>7.0494087043176004</v>
      </c>
      <c r="H1242">
        <v>7.1550493358066003</v>
      </c>
      <c r="J1242">
        <f t="shared" si="78"/>
        <v>6.9406622900836572</v>
      </c>
      <c r="K1242">
        <f t="shared" si="79"/>
        <v>7.1460800673888611</v>
      </c>
      <c r="M1242">
        <f t="shared" si="80"/>
        <v>0.20541777730520394</v>
      </c>
      <c r="N1242">
        <f t="shared" si="81"/>
        <v>1.1530201913848928</v>
      </c>
    </row>
    <row r="1243" spans="1:14" x14ac:dyDescent="0.3">
      <c r="A1243" t="s">
        <v>1195</v>
      </c>
      <c r="B1243" t="s">
        <v>5122</v>
      </c>
      <c r="C1243">
        <v>3.7677897898327002</v>
      </c>
      <c r="D1243">
        <v>3.25509728939012</v>
      </c>
      <c r="E1243">
        <v>4.5727332912009802</v>
      </c>
      <c r="F1243">
        <v>3.74306913936333</v>
      </c>
      <c r="G1243">
        <v>4.9428526732997904</v>
      </c>
      <c r="H1243">
        <v>3.52446971020021</v>
      </c>
      <c r="J1243">
        <f t="shared" si="78"/>
        <v>3.8652067901412668</v>
      </c>
      <c r="K1243">
        <f t="shared" si="79"/>
        <v>4.0701305076211103</v>
      </c>
      <c r="M1243">
        <f t="shared" si="80"/>
        <v>0.2049237174798435</v>
      </c>
      <c r="N1243">
        <f t="shared" si="81"/>
        <v>1.1526254001036949</v>
      </c>
    </row>
    <row r="1244" spans="1:14" x14ac:dyDescent="0.3">
      <c r="A1244" t="s">
        <v>1111</v>
      </c>
      <c r="B1244" t="s">
        <v>5274</v>
      </c>
      <c r="C1244">
        <v>4.5932698065542699</v>
      </c>
      <c r="D1244">
        <v>5.1024347541442401</v>
      </c>
      <c r="E1244">
        <v>5.7906996852562997</v>
      </c>
      <c r="F1244">
        <v>5.4600795353443896</v>
      </c>
      <c r="G1244">
        <v>5.1633472224289196</v>
      </c>
      <c r="H1244">
        <v>5.4774196892817004</v>
      </c>
      <c r="J1244">
        <f t="shared" si="78"/>
        <v>5.1621347486516029</v>
      </c>
      <c r="K1244">
        <f t="shared" si="79"/>
        <v>5.3669488156850029</v>
      </c>
      <c r="M1244">
        <f t="shared" si="80"/>
        <v>0.20481406703339999</v>
      </c>
      <c r="N1244">
        <f t="shared" si="81"/>
        <v>1.1525377994096235</v>
      </c>
    </row>
    <row r="1245" spans="1:14" x14ac:dyDescent="0.3">
      <c r="A1245" t="s">
        <v>1508</v>
      </c>
      <c r="B1245" t="s">
        <v>5106</v>
      </c>
      <c r="C1245">
        <v>3.1687275566662998</v>
      </c>
      <c r="D1245">
        <v>4.5832774464956199</v>
      </c>
      <c r="E1245">
        <v>3.4664604677203701</v>
      </c>
      <c r="F1245">
        <v>3.6091792677827601</v>
      </c>
      <c r="G1245">
        <v>4.4787820199272304</v>
      </c>
      <c r="H1245">
        <v>3.74363043396571</v>
      </c>
      <c r="J1245">
        <f t="shared" si="78"/>
        <v>3.7394884902940966</v>
      </c>
      <c r="K1245">
        <f t="shared" si="79"/>
        <v>3.9438639072252335</v>
      </c>
      <c r="M1245">
        <f t="shared" si="80"/>
        <v>0.20437541693113692</v>
      </c>
      <c r="N1245">
        <f t="shared" si="81"/>
        <v>1.1521874246184283</v>
      </c>
    </row>
    <row r="1246" spans="1:14" x14ac:dyDescent="0.3">
      <c r="A1246" t="s">
        <v>2437</v>
      </c>
      <c r="B1246" t="s">
        <v>4970</v>
      </c>
      <c r="D1246">
        <v>2.8552351402883498</v>
      </c>
      <c r="F1246">
        <v>3.7809932948533902</v>
      </c>
      <c r="G1246">
        <v>3.14950334440729</v>
      </c>
      <c r="H1246">
        <v>2.2465226825447102</v>
      </c>
      <c r="J1246">
        <f t="shared" si="78"/>
        <v>2.8552351402883498</v>
      </c>
      <c r="K1246">
        <f t="shared" si="79"/>
        <v>3.0590064406017965</v>
      </c>
      <c r="M1246">
        <f t="shared" si="80"/>
        <v>0.2037713003134467</v>
      </c>
      <c r="N1246">
        <f t="shared" si="81"/>
        <v>1.1517050566634794</v>
      </c>
    </row>
    <row r="1247" spans="1:14" x14ac:dyDescent="0.3">
      <c r="A1247" t="s">
        <v>163</v>
      </c>
      <c r="B1247" t="s">
        <v>5255</v>
      </c>
      <c r="C1247">
        <v>5.7132268712710097</v>
      </c>
      <c r="D1247">
        <v>4.1055825984242604</v>
      </c>
      <c r="E1247">
        <v>4.95615631902528</v>
      </c>
      <c r="F1247">
        <v>4.8113189265927501</v>
      </c>
      <c r="G1247">
        <v>5.31543691848871</v>
      </c>
      <c r="H1247">
        <v>5.2593930852754003</v>
      </c>
      <c r="J1247">
        <f t="shared" si="78"/>
        <v>4.9249885962401834</v>
      </c>
      <c r="K1247">
        <f t="shared" si="79"/>
        <v>5.1287163101189535</v>
      </c>
      <c r="M1247">
        <f t="shared" si="80"/>
        <v>0.20372771387877009</v>
      </c>
      <c r="N1247">
        <f t="shared" si="81"/>
        <v>1.1516702620897776</v>
      </c>
    </row>
    <row r="1248" spans="1:14" x14ac:dyDescent="0.3">
      <c r="A1248" t="s">
        <v>1047</v>
      </c>
      <c r="B1248" t="s">
        <v>5234</v>
      </c>
      <c r="C1248">
        <v>4.8541366557436296</v>
      </c>
      <c r="D1248">
        <v>4.5483563870417703</v>
      </c>
      <c r="E1248">
        <v>5.0453153038138501</v>
      </c>
      <c r="F1248">
        <v>5.4394849736110702</v>
      </c>
      <c r="G1248">
        <v>5.0727267380441203</v>
      </c>
      <c r="H1248">
        <v>4.5467063078418004</v>
      </c>
      <c r="J1248">
        <f t="shared" si="78"/>
        <v>4.8159361155330833</v>
      </c>
      <c r="K1248">
        <f t="shared" si="79"/>
        <v>5.01963933983233</v>
      </c>
      <c r="M1248">
        <f t="shared" si="80"/>
        <v>0.2037032242992467</v>
      </c>
      <c r="N1248">
        <f t="shared" si="81"/>
        <v>1.1516507127877484</v>
      </c>
    </row>
    <row r="1249" spans="1:14" x14ac:dyDescent="0.3">
      <c r="A1249" t="s">
        <v>1692</v>
      </c>
      <c r="B1249" t="s">
        <v>5150</v>
      </c>
      <c r="D1249">
        <v>4.0546722048305401</v>
      </c>
      <c r="E1249">
        <v>4.0537268509127804</v>
      </c>
      <c r="F1249">
        <v>4.6801067556892004</v>
      </c>
      <c r="G1249">
        <v>4.23975593799807</v>
      </c>
      <c r="H1249">
        <v>3.8520196861031502</v>
      </c>
      <c r="J1249">
        <f t="shared" si="78"/>
        <v>4.0541995278716598</v>
      </c>
      <c r="K1249">
        <f t="shared" si="79"/>
        <v>4.2572941265968067</v>
      </c>
      <c r="M1249">
        <f t="shared" si="80"/>
        <v>0.2030945987251469</v>
      </c>
      <c r="N1249">
        <f t="shared" si="81"/>
        <v>1.1511649717068158</v>
      </c>
    </row>
    <row r="1250" spans="1:14" x14ac:dyDescent="0.3">
      <c r="A1250" t="s">
        <v>1275</v>
      </c>
      <c r="B1250" t="s">
        <v>5421</v>
      </c>
      <c r="C1250">
        <v>7.0897335843906601</v>
      </c>
      <c r="D1250">
        <v>8.4481892682017499</v>
      </c>
      <c r="E1250">
        <v>8.1465538202964698</v>
      </c>
      <c r="F1250">
        <v>7.2494269678454897</v>
      </c>
      <c r="G1250">
        <v>8.4559553776344707</v>
      </c>
      <c r="H1250">
        <v>8.5882103221584405</v>
      </c>
      <c r="J1250">
        <f t="shared" si="78"/>
        <v>7.894825557629626</v>
      </c>
      <c r="K1250">
        <f t="shared" si="79"/>
        <v>8.0978642225461339</v>
      </c>
      <c r="M1250">
        <f t="shared" si="80"/>
        <v>0.2030386649165079</v>
      </c>
      <c r="N1250">
        <f t="shared" si="81"/>
        <v>1.1511203414895923</v>
      </c>
    </row>
    <row r="1251" spans="1:14" x14ac:dyDescent="0.3">
      <c r="A1251" t="s">
        <v>1464</v>
      </c>
      <c r="B1251" t="s">
        <v>5304</v>
      </c>
      <c r="C1251">
        <v>4.8180097646141</v>
      </c>
      <c r="D1251">
        <v>5.5198060270679399</v>
      </c>
      <c r="E1251">
        <v>5.8984997469933704</v>
      </c>
      <c r="F1251">
        <v>5.6873239519627701</v>
      </c>
      <c r="G1251">
        <v>5.6333508589557502</v>
      </c>
      <c r="H1251">
        <v>5.5227030509994597</v>
      </c>
      <c r="J1251">
        <f t="shared" si="78"/>
        <v>5.4121051795584698</v>
      </c>
      <c r="K1251">
        <f t="shared" si="79"/>
        <v>5.6144592873059933</v>
      </c>
      <c r="M1251">
        <f t="shared" si="80"/>
        <v>0.20235410774752349</v>
      </c>
      <c r="N1251">
        <f t="shared" si="81"/>
        <v>1.1505742657528701</v>
      </c>
    </row>
    <row r="1252" spans="1:14" x14ac:dyDescent="0.3">
      <c r="A1252" t="s">
        <v>515</v>
      </c>
      <c r="B1252" t="s">
        <v>5362</v>
      </c>
      <c r="C1252">
        <v>6.5049239448138696</v>
      </c>
      <c r="D1252">
        <v>6.16751419591525</v>
      </c>
      <c r="E1252">
        <v>6.7154931016503596</v>
      </c>
      <c r="F1252">
        <v>6.3128706159244201</v>
      </c>
      <c r="G1252">
        <v>6.7528085936441302</v>
      </c>
      <c r="H1252">
        <v>6.9286199705734903</v>
      </c>
      <c r="J1252">
        <f t="shared" si="78"/>
        <v>6.4626437474598264</v>
      </c>
      <c r="K1252">
        <f t="shared" si="79"/>
        <v>6.6647663933806802</v>
      </c>
      <c r="M1252">
        <f t="shared" si="80"/>
        <v>0.20212264592085383</v>
      </c>
      <c r="N1252">
        <f t="shared" si="81"/>
        <v>1.1503896857470206</v>
      </c>
    </row>
    <row r="1253" spans="1:14" x14ac:dyDescent="0.3">
      <c r="A1253" t="s">
        <v>881</v>
      </c>
      <c r="B1253" t="s">
        <v>5297</v>
      </c>
      <c r="C1253">
        <v>5.0308985628221796</v>
      </c>
      <c r="D1253">
        <v>5.5185654424984296</v>
      </c>
      <c r="E1253">
        <v>5.51241770824518</v>
      </c>
      <c r="F1253">
        <v>5.6170269797546402</v>
      </c>
      <c r="G1253">
        <v>5.69612681489021</v>
      </c>
      <c r="H1253">
        <v>5.3541563887112904</v>
      </c>
      <c r="J1253">
        <f t="shared" si="78"/>
        <v>5.3539605711885967</v>
      </c>
      <c r="K1253">
        <f t="shared" si="79"/>
        <v>5.5557700611187144</v>
      </c>
      <c r="M1253">
        <f t="shared" si="80"/>
        <v>0.20180948993011771</v>
      </c>
      <c r="N1253">
        <f t="shared" si="81"/>
        <v>1.1501400055888924</v>
      </c>
    </row>
    <row r="1254" spans="1:14" x14ac:dyDescent="0.3">
      <c r="A1254" t="s">
        <v>1942</v>
      </c>
      <c r="B1254" t="s">
        <v>4898</v>
      </c>
      <c r="D1254">
        <v>2.5681102373645701</v>
      </c>
      <c r="E1254">
        <v>2.2991046600488501</v>
      </c>
      <c r="F1254">
        <v>2.6255890204466499</v>
      </c>
      <c r="G1254">
        <v>2.55907546966051</v>
      </c>
      <c r="H1254">
        <v>2.7208818628089699</v>
      </c>
      <c r="J1254">
        <f t="shared" si="78"/>
        <v>2.4336074487067103</v>
      </c>
      <c r="K1254">
        <f t="shared" si="79"/>
        <v>2.6351821176387098</v>
      </c>
      <c r="M1254">
        <f t="shared" si="80"/>
        <v>0.20157466893199949</v>
      </c>
      <c r="N1254">
        <f t="shared" si="81"/>
        <v>1.1499528176953917</v>
      </c>
    </row>
    <row r="1255" spans="1:14" x14ac:dyDescent="0.3">
      <c r="A1255" t="s">
        <v>117</v>
      </c>
      <c r="B1255" t="s">
        <v>5390</v>
      </c>
      <c r="C1255">
        <v>6.1582648980856396</v>
      </c>
      <c r="D1255">
        <v>7.2829345271329302</v>
      </c>
      <c r="E1255">
        <v>7.2372130770685699</v>
      </c>
      <c r="F1255">
        <v>7.1876555288893504</v>
      </c>
      <c r="G1255">
        <v>7.1231559283091004</v>
      </c>
      <c r="H1255">
        <v>6.9689173937621502</v>
      </c>
      <c r="J1255">
        <f t="shared" si="78"/>
        <v>6.8928041674290474</v>
      </c>
      <c r="K1255">
        <f t="shared" si="79"/>
        <v>7.0932429503202004</v>
      </c>
      <c r="M1255">
        <f t="shared" si="80"/>
        <v>0.20043878289115291</v>
      </c>
      <c r="N1255">
        <f t="shared" si="81"/>
        <v>1.1490477745394563</v>
      </c>
    </row>
    <row r="1256" spans="1:14" x14ac:dyDescent="0.3">
      <c r="A1256" t="s">
        <v>634</v>
      </c>
      <c r="B1256" t="s">
        <v>5262</v>
      </c>
      <c r="C1256">
        <v>5.7198347099804803</v>
      </c>
      <c r="D1256">
        <v>5.0341216002796703</v>
      </c>
      <c r="E1256">
        <v>4.0920032090427902</v>
      </c>
      <c r="F1256">
        <v>4.8866074886792603</v>
      </c>
      <c r="G1256">
        <v>5.5308785779067602</v>
      </c>
      <c r="H1256">
        <v>5.0273341833509999</v>
      </c>
      <c r="J1256">
        <f t="shared" si="78"/>
        <v>4.94865317310098</v>
      </c>
      <c r="K1256">
        <f t="shared" si="79"/>
        <v>5.1482734166456732</v>
      </c>
      <c r="M1256">
        <f t="shared" si="80"/>
        <v>0.19962024354469321</v>
      </c>
      <c r="N1256">
        <f t="shared" si="81"/>
        <v>1.1483960262338659</v>
      </c>
    </row>
    <row r="1257" spans="1:14" x14ac:dyDescent="0.3">
      <c r="A1257" t="s">
        <v>2122</v>
      </c>
      <c r="B1257" t="s">
        <v>4940</v>
      </c>
      <c r="D1257">
        <v>2.5915603679038899</v>
      </c>
      <c r="E1257">
        <v>2.7368727479819999</v>
      </c>
      <c r="F1257">
        <v>2.5647828437392199</v>
      </c>
      <c r="G1257">
        <v>3.5416270491164901</v>
      </c>
      <c r="H1257">
        <v>2.4826866186121701</v>
      </c>
      <c r="J1257">
        <f t="shared" si="78"/>
        <v>2.6642165579429449</v>
      </c>
      <c r="K1257">
        <f t="shared" si="79"/>
        <v>2.8630321704892938</v>
      </c>
      <c r="M1257">
        <f t="shared" si="80"/>
        <v>0.19881561254634894</v>
      </c>
      <c r="N1257">
        <f t="shared" si="81"/>
        <v>1.1477557125273463</v>
      </c>
    </row>
    <row r="1258" spans="1:14" x14ac:dyDescent="0.3">
      <c r="A1258" t="s">
        <v>2039</v>
      </c>
      <c r="B1258" t="s">
        <v>5245</v>
      </c>
      <c r="D1258">
        <v>4.5524112959602796</v>
      </c>
      <c r="E1258">
        <v>4.9018936596780902</v>
      </c>
      <c r="F1258">
        <v>4.8826190138622403</v>
      </c>
      <c r="G1258">
        <v>4.8348766238265304</v>
      </c>
      <c r="H1258">
        <v>5.0590900429326604</v>
      </c>
      <c r="J1258">
        <f t="shared" si="78"/>
        <v>4.7271524778191853</v>
      </c>
      <c r="K1258">
        <f t="shared" si="79"/>
        <v>4.9255285602071437</v>
      </c>
      <c r="M1258">
        <f t="shared" si="80"/>
        <v>0.19837608238795834</v>
      </c>
      <c r="N1258">
        <f t="shared" si="81"/>
        <v>1.1474060915766617</v>
      </c>
    </row>
    <row r="1259" spans="1:14" x14ac:dyDescent="0.3">
      <c r="A1259" t="s">
        <v>1747</v>
      </c>
      <c r="B1259" t="s">
        <v>5271</v>
      </c>
      <c r="D1259">
        <v>5.1327328920496997</v>
      </c>
      <c r="E1259">
        <v>4.8089259470150996</v>
      </c>
      <c r="F1259">
        <v>4.4881416472410702</v>
      </c>
      <c r="G1259">
        <v>4.19221309776926</v>
      </c>
      <c r="H1259">
        <v>6.8256007474252298</v>
      </c>
      <c r="J1259">
        <f t="shared" si="78"/>
        <v>4.9708294195324001</v>
      </c>
      <c r="K1259">
        <f t="shared" si="79"/>
        <v>5.1686518308118536</v>
      </c>
      <c r="M1259">
        <f t="shared" si="80"/>
        <v>0.19782241127945355</v>
      </c>
      <c r="N1259">
        <f t="shared" si="81"/>
        <v>1.1469658296386409</v>
      </c>
    </row>
    <row r="1260" spans="1:14" x14ac:dyDescent="0.3">
      <c r="A1260" t="s">
        <v>3032</v>
      </c>
      <c r="B1260" t="s">
        <v>4943</v>
      </c>
      <c r="D1260">
        <v>2.6534681737091099</v>
      </c>
      <c r="G1260">
        <v>2.1159407223770499</v>
      </c>
      <c r="H1260">
        <v>3.5858897341710101</v>
      </c>
      <c r="J1260">
        <f t="shared" si="78"/>
        <v>2.6534681737091099</v>
      </c>
      <c r="K1260">
        <f t="shared" si="79"/>
        <v>2.85091522827403</v>
      </c>
      <c r="M1260">
        <f t="shared" si="80"/>
        <v>0.19744705456492007</v>
      </c>
      <c r="N1260">
        <f t="shared" si="81"/>
        <v>1.1466674538127166</v>
      </c>
    </row>
    <row r="1261" spans="1:14" x14ac:dyDescent="0.3">
      <c r="A1261" t="s">
        <v>1927</v>
      </c>
      <c r="B1261" t="s">
        <v>5231</v>
      </c>
      <c r="C1261">
        <v>4.6675314881249399</v>
      </c>
      <c r="E1261">
        <v>4.4932096573541402</v>
      </c>
      <c r="F1261">
        <v>4.8384632003972401</v>
      </c>
      <c r="G1261">
        <v>4.8805742360962601</v>
      </c>
      <c r="H1261">
        <v>4.6131803852252604</v>
      </c>
      <c r="J1261">
        <f t="shared" si="78"/>
        <v>4.5803705727395396</v>
      </c>
      <c r="K1261">
        <f t="shared" si="79"/>
        <v>4.7774059405729199</v>
      </c>
      <c r="M1261">
        <f t="shared" si="80"/>
        <v>0.19703536783338027</v>
      </c>
      <c r="N1261">
        <f t="shared" si="81"/>
        <v>1.1463402880467435</v>
      </c>
    </row>
    <row r="1262" spans="1:14" x14ac:dyDescent="0.3">
      <c r="A1262" t="s">
        <v>2864</v>
      </c>
      <c r="B1262" t="s">
        <v>5098</v>
      </c>
      <c r="D1262">
        <v>3.4637672382624198</v>
      </c>
      <c r="E1262">
        <v>3.5254171136102102</v>
      </c>
      <c r="F1262">
        <v>3.94295214090124</v>
      </c>
      <c r="G1262">
        <v>3.43999386520517</v>
      </c>
      <c r="J1262">
        <f t="shared" si="78"/>
        <v>3.4945921759363152</v>
      </c>
      <c r="K1262">
        <f t="shared" si="79"/>
        <v>3.691473003053205</v>
      </c>
      <c r="M1262">
        <f t="shared" si="80"/>
        <v>0.19688082711688981</v>
      </c>
      <c r="N1262">
        <f t="shared" si="81"/>
        <v>1.1462174992685654</v>
      </c>
    </row>
    <row r="1263" spans="1:14" x14ac:dyDescent="0.3">
      <c r="A1263" t="s">
        <v>1806</v>
      </c>
      <c r="B1263" t="s">
        <v>5165</v>
      </c>
      <c r="D1263">
        <v>4.1542098345617502</v>
      </c>
      <c r="E1263">
        <v>3.9002632841590299</v>
      </c>
      <c r="F1263">
        <v>4.2460790848613703</v>
      </c>
      <c r="G1263">
        <v>4.2019182392974104</v>
      </c>
      <c r="H1263">
        <v>4.2242183428093298</v>
      </c>
      <c r="J1263">
        <f t="shared" si="78"/>
        <v>4.0272365593603903</v>
      </c>
      <c r="K1263">
        <f t="shared" si="79"/>
        <v>4.2240718889893705</v>
      </c>
      <c r="M1263">
        <f t="shared" si="80"/>
        <v>0.1968353296289802</v>
      </c>
      <c r="N1263">
        <f t="shared" si="81"/>
        <v>1.1461813522014224</v>
      </c>
    </row>
    <row r="1264" spans="1:14" x14ac:dyDescent="0.3">
      <c r="A1264" t="s">
        <v>2155</v>
      </c>
      <c r="B1264" t="s">
        <v>5125</v>
      </c>
      <c r="C1264">
        <v>3.7336754119191999</v>
      </c>
      <c r="E1264">
        <v>3.6814359087981798</v>
      </c>
      <c r="F1264">
        <v>4.5216692898478099</v>
      </c>
      <c r="G1264">
        <v>3.4609618747658999</v>
      </c>
      <c r="H1264">
        <v>3.7263425444649698</v>
      </c>
      <c r="J1264">
        <f t="shared" si="78"/>
        <v>3.7075556603586897</v>
      </c>
      <c r="K1264">
        <f t="shared" si="79"/>
        <v>3.90299123635956</v>
      </c>
      <c r="M1264">
        <f t="shared" si="80"/>
        <v>0.19543557600087036</v>
      </c>
      <c r="N1264">
        <f t="shared" si="81"/>
        <v>1.1450698259235186</v>
      </c>
    </row>
    <row r="1265" spans="1:14" x14ac:dyDescent="0.3">
      <c r="A1265" t="s">
        <v>2534</v>
      </c>
      <c r="B1265" t="s">
        <v>5070</v>
      </c>
      <c r="D1265">
        <v>3.0543200156430501</v>
      </c>
      <c r="E1265">
        <v>3.5660215228843799</v>
      </c>
      <c r="F1265">
        <v>3.2216394603055201</v>
      </c>
      <c r="H1265">
        <v>3.78913477506664</v>
      </c>
      <c r="J1265">
        <f t="shared" si="78"/>
        <v>3.3101707692637152</v>
      </c>
      <c r="K1265">
        <f t="shared" si="79"/>
        <v>3.5053871176860802</v>
      </c>
      <c r="M1265">
        <f t="shared" si="80"/>
        <v>0.19521634842236502</v>
      </c>
      <c r="N1265">
        <f t="shared" si="81"/>
        <v>1.1448958377929286</v>
      </c>
    </row>
    <row r="1266" spans="1:14" x14ac:dyDescent="0.3">
      <c r="A1266" t="s">
        <v>2013</v>
      </c>
      <c r="B1266" t="s">
        <v>5227</v>
      </c>
      <c r="D1266">
        <v>4.4460824256258702</v>
      </c>
      <c r="E1266">
        <v>4.5785930683598401</v>
      </c>
      <c r="F1266">
        <v>4.6059099152380201</v>
      </c>
      <c r="G1266">
        <v>4.9087790467516799</v>
      </c>
      <c r="H1266">
        <v>4.6079419081010897</v>
      </c>
      <c r="J1266">
        <f t="shared" si="78"/>
        <v>4.5123377469928556</v>
      </c>
      <c r="K1266">
        <f t="shared" si="79"/>
        <v>4.7075436233635966</v>
      </c>
      <c r="M1266">
        <f t="shared" si="80"/>
        <v>0.19520587637074094</v>
      </c>
      <c r="N1266">
        <f t="shared" si="81"/>
        <v>1.144887527398518</v>
      </c>
    </row>
    <row r="1267" spans="1:14" x14ac:dyDescent="0.3">
      <c r="A1267" t="s">
        <v>456</v>
      </c>
      <c r="B1267" t="s">
        <v>5311</v>
      </c>
      <c r="C1267">
        <v>5.2356007867169501</v>
      </c>
      <c r="D1267">
        <v>5.2288698871796404</v>
      </c>
      <c r="E1267">
        <v>5.2218953481402304</v>
      </c>
      <c r="F1267">
        <v>5.44966917952119</v>
      </c>
      <c r="G1267">
        <v>5.2040874882410302</v>
      </c>
      <c r="H1267">
        <v>5.6107520302840603</v>
      </c>
      <c r="J1267">
        <f t="shared" si="78"/>
        <v>5.2287886740122742</v>
      </c>
      <c r="K1267">
        <f t="shared" si="79"/>
        <v>5.4215028993487602</v>
      </c>
      <c r="M1267">
        <f t="shared" si="80"/>
        <v>0.19271422533648597</v>
      </c>
      <c r="N1267">
        <f t="shared" si="81"/>
        <v>1.1429119205370113</v>
      </c>
    </row>
    <row r="1268" spans="1:14" x14ac:dyDescent="0.3">
      <c r="A1268" t="s">
        <v>1402</v>
      </c>
      <c r="B1268" t="s">
        <v>5360</v>
      </c>
      <c r="C1268">
        <v>6.1845584407142704</v>
      </c>
      <c r="D1268">
        <v>6.0754706082802299</v>
      </c>
      <c r="E1268">
        <v>6.0557225489385704</v>
      </c>
      <c r="F1268">
        <v>6.2312225697305799</v>
      </c>
      <c r="G1268">
        <v>6.3452711898351497</v>
      </c>
      <c r="H1268">
        <v>6.3172379310812996</v>
      </c>
      <c r="J1268">
        <f t="shared" si="78"/>
        <v>6.1052505326443578</v>
      </c>
      <c r="K1268">
        <f t="shared" si="79"/>
        <v>6.29791056354901</v>
      </c>
      <c r="M1268">
        <f t="shared" si="80"/>
        <v>0.19266003090465222</v>
      </c>
      <c r="N1268">
        <f t="shared" si="81"/>
        <v>1.1428689881798191</v>
      </c>
    </row>
    <row r="1269" spans="1:14" x14ac:dyDescent="0.3">
      <c r="A1269" t="s">
        <v>1248</v>
      </c>
      <c r="B1269" t="s">
        <v>5078</v>
      </c>
      <c r="C1269">
        <v>2.8610510237564801</v>
      </c>
      <c r="D1269">
        <v>3.4064660194106802</v>
      </c>
      <c r="E1269">
        <v>3.6723037204820601</v>
      </c>
      <c r="F1269">
        <v>3.4672519489843299</v>
      </c>
      <c r="G1269">
        <v>3.7374088146864999</v>
      </c>
      <c r="H1269">
        <v>3.3128746343034798</v>
      </c>
      <c r="J1269">
        <f t="shared" si="78"/>
        <v>3.313273587883073</v>
      </c>
      <c r="K1269">
        <f t="shared" si="79"/>
        <v>3.5058451326581035</v>
      </c>
      <c r="M1269">
        <f t="shared" si="80"/>
        <v>0.19257154477503047</v>
      </c>
      <c r="N1269">
        <f t="shared" si="81"/>
        <v>1.1427988937043156</v>
      </c>
    </row>
    <row r="1270" spans="1:14" x14ac:dyDescent="0.3">
      <c r="A1270" t="s">
        <v>2386</v>
      </c>
      <c r="B1270" t="s">
        <v>5175</v>
      </c>
      <c r="C1270">
        <v>3.9174036430910002</v>
      </c>
      <c r="D1270">
        <v>4.0855531979176298</v>
      </c>
      <c r="F1270">
        <v>3.82210436587442</v>
      </c>
      <c r="G1270">
        <v>4.2213928588929903</v>
      </c>
      <c r="H1270">
        <v>4.53795381278535</v>
      </c>
      <c r="J1270">
        <f t="shared" si="78"/>
        <v>4.0014784205043146</v>
      </c>
      <c r="K1270">
        <f t="shared" si="79"/>
        <v>4.1938170125175871</v>
      </c>
      <c r="M1270">
        <f t="shared" si="80"/>
        <v>0.19233859201327252</v>
      </c>
      <c r="N1270">
        <f t="shared" si="81"/>
        <v>1.1426143802355377</v>
      </c>
    </row>
    <row r="1271" spans="1:14" x14ac:dyDescent="0.3">
      <c r="A1271" t="s">
        <v>624</v>
      </c>
      <c r="B1271" t="s">
        <v>5402</v>
      </c>
      <c r="C1271">
        <v>6.4021407145260101</v>
      </c>
      <c r="D1271">
        <v>7.2975031372872801</v>
      </c>
      <c r="E1271">
        <v>7.0082800297155998</v>
      </c>
      <c r="F1271">
        <v>6.9463297863983202</v>
      </c>
      <c r="G1271">
        <v>7.2641282367445097</v>
      </c>
      <c r="H1271">
        <v>7.0733551333405202</v>
      </c>
      <c r="J1271">
        <f t="shared" si="78"/>
        <v>6.9026412938429642</v>
      </c>
      <c r="K1271">
        <f t="shared" si="79"/>
        <v>7.09460438549445</v>
      </c>
      <c r="M1271">
        <f t="shared" si="80"/>
        <v>0.19196309165148584</v>
      </c>
      <c r="N1271">
        <f t="shared" si="81"/>
        <v>1.1423170226723354</v>
      </c>
    </row>
    <row r="1272" spans="1:14" x14ac:dyDescent="0.3">
      <c r="A1272" t="s">
        <v>532</v>
      </c>
      <c r="B1272" t="s">
        <v>5261</v>
      </c>
      <c r="C1272">
        <v>3.71653350293853</v>
      </c>
      <c r="D1272">
        <v>5.1413505591376198</v>
      </c>
      <c r="E1272">
        <v>5.3297288829943197</v>
      </c>
      <c r="F1272">
        <v>4.9591930276049796</v>
      </c>
      <c r="G1272">
        <v>4.8547890050548297</v>
      </c>
      <c r="H1272">
        <v>4.9488123862992204</v>
      </c>
      <c r="J1272">
        <f t="shared" si="78"/>
        <v>4.7292043150234901</v>
      </c>
      <c r="K1272">
        <f t="shared" si="79"/>
        <v>4.9209314729863429</v>
      </c>
      <c r="M1272">
        <f t="shared" si="80"/>
        <v>0.19172715796285278</v>
      </c>
      <c r="N1272">
        <f t="shared" si="81"/>
        <v>1.1421302271092912</v>
      </c>
    </row>
    <row r="1273" spans="1:14" x14ac:dyDescent="0.3">
      <c r="A1273" t="s">
        <v>1145</v>
      </c>
      <c r="B1273" t="s">
        <v>5397</v>
      </c>
      <c r="C1273">
        <v>6.4370299294917404</v>
      </c>
      <c r="D1273">
        <v>6.9240999878078799</v>
      </c>
      <c r="E1273">
        <v>7.0599686668528703</v>
      </c>
      <c r="F1273">
        <v>7.1306165419605696</v>
      </c>
      <c r="G1273">
        <v>6.8631089298751</v>
      </c>
      <c r="H1273">
        <v>7.0024874917200703</v>
      </c>
      <c r="J1273">
        <f t="shared" si="78"/>
        <v>6.8070328613841644</v>
      </c>
      <c r="K1273">
        <f t="shared" si="79"/>
        <v>6.9987376545185809</v>
      </c>
      <c r="M1273">
        <f t="shared" si="80"/>
        <v>0.19170479313441646</v>
      </c>
      <c r="N1273">
        <f t="shared" si="81"/>
        <v>1.1421125218092323</v>
      </c>
    </row>
    <row r="1274" spans="1:14" x14ac:dyDescent="0.3">
      <c r="A1274" t="s">
        <v>1196</v>
      </c>
      <c r="B1274" t="s">
        <v>5389</v>
      </c>
      <c r="C1274">
        <v>6.5300120197700702</v>
      </c>
      <c r="D1274">
        <v>6.1989840322071199</v>
      </c>
      <c r="E1274">
        <v>6.9553172827956598</v>
      </c>
      <c r="F1274">
        <v>6.6197423453307396</v>
      </c>
      <c r="G1274">
        <v>7.0008081652238099</v>
      </c>
      <c r="H1274">
        <v>6.6369927839916798</v>
      </c>
      <c r="J1274">
        <f t="shared" si="78"/>
        <v>6.5614377782576172</v>
      </c>
      <c r="K1274">
        <f t="shared" si="79"/>
        <v>6.7525144315154106</v>
      </c>
      <c r="M1274">
        <f t="shared" si="80"/>
        <v>0.19107665325779344</v>
      </c>
      <c r="N1274">
        <f t="shared" si="81"/>
        <v>1.1416153618108473</v>
      </c>
    </row>
    <row r="1275" spans="1:14" x14ac:dyDescent="0.3">
      <c r="A1275" t="s">
        <v>451</v>
      </c>
      <c r="B1275" t="s">
        <v>5411</v>
      </c>
      <c r="C1275">
        <v>6.8992486578165</v>
      </c>
      <c r="D1275">
        <v>7.1661730822836098</v>
      </c>
      <c r="E1275">
        <v>7.3683778092797496</v>
      </c>
      <c r="F1275">
        <v>7.1825503000613899</v>
      </c>
      <c r="G1275">
        <v>7.3919002750464697</v>
      </c>
      <c r="H1275">
        <v>7.4303063586883003</v>
      </c>
      <c r="J1275">
        <f t="shared" si="78"/>
        <v>7.1445998497932868</v>
      </c>
      <c r="K1275">
        <f t="shared" si="79"/>
        <v>7.3349189779320527</v>
      </c>
      <c r="M1275">
        <f t="shared" si="80"/>
        <v>0.19031912813876595</v>
      </c>
      <c r="N1275">
        <f t="shared" si="81"/>
        <v>1.141016083873081</v>
      </c>
    </row>
    <row r="1276" spans="1:14" x14ac:dyDescent="0.3">
      <c r="A1276" t="s">
        <v>825</v>
      </c>
      <c r="B1276" t="s">
        <v>5376</v>
      </c>
      <c r="C1276">
        <v>5.9988185920731798</v>
      </c>
      <c r="D1276">
        <v>6.7320190021122803</v>
      </c>
      <c r="E1276">
        <v>6.25054560709596</v>
      </c>
      <c r="F1276">
        <v>6.43314603252115</v>
      </c>
      <c r="G1276">
        <v>6.4661356672027397</v>
      </c>
      <c r="H1276">
        <v>6.6512255290464104</v>
      </c>
      <c r="J1276">
        <f t="shared" si="78"/>
        <v>6.3271277337604728</v>
      </c>
      <c r="K1276">
        <f t="shared" si="79"/>
        <v>6.5168357429234334</v>
      </c>
      <c r="M1276">
        <f t="shared" si="80"/>
        <v>0.1897080091629606</v>
      </c>
      <c r="N1276">
        <f t="shared" si="81"/>
        <v>1.1405328570678062</v>
      </c>
    </row>
    <row r="1277" spans="1:14" x14ac:dyDescent="0.3">
      <c r="A1277" t="s">
        <v>2257</v>
      </c>
      <c r="B1277" t="s">
        <v>4827</v>
      </c>
      <c r="D1277">
        <v>1.92374857380885</v>
      </c>
      <c r="E1277">
        <v>2.0401592483636599</v>
      </c>
      <c r="F1277">
        <v>1.41449438377993</v>
      </c>
      <c r="G1277">
        <v>2.25314270516543</v>
      </c>
      <c r="H1277">
        <v>2.8447705017365501</v>
      </c>
      <c r="J1277">
        <f t="shared" si="78"/>
        <v>1.981953911086255</v>
      </c>
      <c r="K1277">
        <f t="shared" si="79"/>
        <v>2.1708025302273035</v>
      </c>
      <c r="M1277">
        <f t="shared" si="80"/>
        <v>0.18884861914104856</v>
      </c>
      <c r="N1277">
        <f t="shared" si="81"/>
        <v>1.1398536624675966</v>
      </c>
    </row>
    <row r="1278" spans="1:14" x14ac:dyDescent="0.3">
      <c r="A1278" t="s">
        <v>691</v>
      </c>
      <c r="B1278" t="s">
        <v>5230</v>
      </c>
      <c r="C1278">
        <v>4.8369386983055902</v>
      </c>
      <c r="D1278">
        <v>4.0038359820101999</v>
      </c>
      <c r="E1278">
        <v>4.2998577542358598</v>
      </c>
      <c r="F1278">
        <v>4.2973757769558096</v>
      </c>
      <c r="G1278">
        <v>4.5346185110795902</v>
      </c>
      <c r="H1278">
        <v>4.8745240971568302</v>
      </c>
      <c r="J1278">
        <f t="shared" si="78"/>
        <v>4.380210811517216</v>
      </c>
      <c r="K1278">
        <f t="shared" si="79"/>
        <v>4.5688394617307431</v>
      </c>
      <c r="M1278">
        <f t="shared" si="80"/>
        <v>0.18862865021352704</v>
      </c>
      <c r="N1278">
        <f t="shared" si="81"/>
        <v>1.1396798812686313</v>
      </c>
    </row>
    <row r="1279" spans="1:14" x14ac:dyDescent="0.3">
      <c r="A1279" t="s">
        <v>907</v>
      </c>
      <c r="B1279" t="s">
        <v>5154</v>
      </c>
      <c r="C1279">
        <v>2.9846932248581002</v>
      </c>
      <c r="D1279">
        <v>4.8093434036479401</v>
      </c>
      <c r="E1279">
        <v>3.4485199976544898</v>
      </c>
      <c r="F1279">
        <v>3.7692151080386802</v>
      </c>
      <c r="G1279">
        <v>4.1579341401794396</v>
      </c>
      <c r="H1279">
        <v>3.8772058475909601</v>
      </c>
      <c r="J1279">
        <f t="shared" si="78"/>
        <v>3.7475188753868434</v>
      </c>
      <c r="K1279">
        <f t="shared" si="79"/>
        <v>3.9347850319363595</v>
      </c>
      <c r="M1279">
        <f t="shared" si="80"/>
        <v>0.18726615654951617</v>
      </c>
      <c r="N1279">
        <f t="shared" si="81"/>
        <v>1.1386040658246059</v>
      </c>
    </row>
    <row r="1280" spans="1:14" x14ac:dyDescent="0.3">
      <c r="A1280" t="s">
        <v>131</v>
      </c>
      <c r="B1280" t="s">
        <v>5188</v>
      </c>
      <c r="C1280">
        <v>4.9121983897368997</v>
      </c>
      <c r="D1280">
        <v>3.2564672449282801</v>
      </c>
      <c r="E1280">
        <v>3.7297991952179501</v>
      </c>
      <c r="F1280">
        <v>3.6029405931749499</v>
      </c>
      <c r="G1280">
        <v>4.57265879206963</v>
      </c>
      <c r="H1280">
        <v>4.2838888150886101</v>
      </c>
      <c r="J1280">
        <f t="shared" si="78"/>
        <v>3.9661549432943768</v>
      </c>
      <c r="K1280">
        <f t="shared" si="79"/>
        <v>4.1531627334443968</v>
      </c>
      <c r="M1280">
        <f t="shared" si="80"/>
        <v>0.18700779015002</v>
      </c>
      <c r="N1280">
        <f t="shared" si="81"/>
        <v>1.1384001761010754</v>
      </c>
    </row>
    <row r="1281" spans="1:14" x14ac:dyDescent="0.3">
      <c r="A1281" t="s">
        <v>1929</v>
      </c>
      <c r="B1281" t="s">
        <v>5368</v>
      </c>
      <c r="D1281">
        <v>6.2701631232894801</v>
      </c>
      <c r="E1281">
        <v>5.8411813797591599</v>
      </c>
      <c r="F1281">
        <v>6.6347650842680999</v>
      </c>
      <c r="G1281">
        <v>6.4652001658399998</v>
      </c>
      <c r="H1281">
        <v>5.6279966399497798</v>
      </c>
      <c r="J1281">
        <f t="shared" si="78"/>
        <v>6.05567225152432</v>
      </c>
      <c r="K1281">
        <f t="shared" si="79"/>
        <v>6.2426539633526259</v>
      </c>
      <c r="M1281">
        <f t="shared" si="80"/>
        <v>0.18698171182830592</v>
      </c>
      <c r="N1281">
        <f t="shared" si="81"/>
        <v>1.1383795984343654</v>
      </c>
    </row>
    <row r="1282" spans="1:14" x14ac:dyDescent="0.3">
      <c r="A1282" t="s">
        <v>1591</v>
      </c>
      <c r="B1282" t="s">
        <v>5330</v>
      </c>
      <c r="C1282">
        <v>4.3771067963217503</v>
      </c>
      <c r="D1282">
        <v>5.8272046867411804</v>
      </c>
      <c r="E1282">
        <v>5.9665621556712196</v>
      </c>
      <c r="F1282">
        <v>5.5858284195768304</v>
      </c>
      <c r="G1282">
        <v>5.6178389076079602</v>
      </c>
      <c r="H1282">
        <v>5.5278569864428997</v>
      </c>
      <c r="J1282">
        <f t="shared" si="78"/>
        <v>5.3902912129113831</v>
      </c>
      <c r="K1282">
        <f t="shared" si="79"/>
        <v>5.5771747712092301</v>
      </c>
      <c r="M1282">
        <f t="shared" si="80"/>
        <v>0.18688355829784697</v>
      </c>
      <c r="N1282">
        <f t="shared" si="81"/>
        <v>1.1383021515917975</v>
      </c>
    </row>
    <row r="1283" spans="1:14" x14ac:dyDescent="0.3">
      <c r="A1283" t="s">
        <v>2828</v>
      </c>
      <c r="B1283" t="s">
        <v>5209</v>
      </c>
      <c r="E1283">
        <v>4.1801367066505604</v>
      </c>
      <c r="F1283">
        <v>5.0216689336964597</v>
      </c>
      <c r="G1283">
        <v>4.4282198895254297</v>
      </c>
      <c r="H1283">
        <v>3.6504273138583301</v>
      </c>
      <c r="J1283">
        <f t="shared" si="78"/>
        <v>4.1801367066505604</v>
      </c>
      <c r="K1283">
        <f t="shared" si="79"/>
        <v>4.3667720456934065</v>
      </c>
      <c r="M1283">
        <f t="shared" si="80"/>
        <v>0.18663533904284613</v>
      </c>
      <c r="N1283">
        <f t="shared" si="81"/>
        <v>1.1381063207343849</v>
      </c>
    </row>
    <row r="1284" spans="1:14" x14ac:dyDescent="0.3">
      <c r="A1284" t="s">
        <v>1752</v>
      </c>
      <c r="B1284" t="s">
        <v>5212</v>
      </c>
      <c r="D1284">
        <v>4.0808923780670998</v>
      </c>
      <c r="E1284">
        <v>4.3002840869551102</v>
      </c>
      <c r="F1284">
        <v>4.6560875848977101</v>
      </c>
      <c r="G1284">
        <v>4.4260113985630003</v>
      </c>
      <c r="H1284">
        <v>4.0485846942820496</v>
      </c>
      <c r="J1284">
        <f t="shared" ref="J1284:J1347" si="82">AVERAGE(C1284:E1284)</f>
        <v>4.1905882325111055</v>
      </c>
      <c r="K1284">
        <f t="shared" ref="K1284:K1347" si="83">AVERAGE(F1284:H1284)</f>
        <v>4.3768945592475861</v>
      </c>
      <c r="M1284">
        <f t="shared" ref="M1284:M1347" si="84">K1284-J1284</f>
        <v>0.18630632673648062</v>
      </c>
      <c r="N1284">
        <f t="shared" ref="N1284:N1347" si="85">2^M1284</f>
        <v>1.1378468006829572</v>
      </c>
    </row>
    <row r="1285" spans="1:14" x14ac:dyDescent="0.3">
      <c r="A1285" t="s">
        <v>1320</v>
      </c>
      <c r="B1285" t="s">
        <v>5191</v>
      </c>
      <c r="C1285">
        <v>3.8315331376534298</v>
      </c>
      <c r="D1285">
        <v>4.2209112670691598</v>
      </c>
      <c r="E1285">
        <v>3.8873997527625899</v>
      </c>
      <c r="F1285">
        <v>4.16850183045959</v>
      </c>
      <c r="G1285">
        <v>4.2339308519784904</v>
      </c>
      <c r="H1285">
        <v>4.0960151373539304</v>
      </c>
      <c r="J1285">
        <f t="shared" si="82"/>
        <v>3.9799480524950597</v>
      </c>
      <c r="K1285">
        <f t="shared" si="83"/>
        <v>4.1661492732640033</v>
      </c>
      <c r="M1285">
        <f t="shared" si="84"/>
        <v>0.18620122076894363</v>
      </c>
      <c r="N1285">
        <f t="shared" si="85"/>
        <v>1.137763907119766</v>
      </c>
    </row>
    <row r="1286" spans="1:14" x14ac:dyDescent="0.3">
      <c r="A1286" t="s">
        <v>2495</v>
      </c>
      <c r="B1286" t="s">
        <v>5023</v>
      </c>
      <c r="C1286">
        <v>3.04909927297909</v>
      </c>
      <c r="E1286">
        <v>2.7170191928923302</v>
      </c>
      <c r="F1286">
        <v>3.0510352662023399</v>
      </c>
      <c r="G1286">
        <v>3.08739790357592</v>
      </c>
      <c r="J1286">
        <f t="shared" si="82"/>
        <v>2.8830592329357101</v>
      </c>
      <c r="K1286">
        <f t="shared" si="83"/>
        <v>3.06921658488913</v>
      </c>
      <c r="M1286">
        <f t="shared" si="84"/>
        <v>0.18615735195341987</v>
      </c>
      <c r="N1286">
        <f t="shared" si="85"/>
        <v>1.1377293110376503</v>
      </c>
    </row>
    <row r="1287" spans="1:14" x14ac:dyDescent="0.3">
      <c r="A1287" t="s">
        <v>573</v>
      </c>
      <c r="B1287" t="s">
        <v>5378</v>
      </c>
      <c r="C1287">
        <v>5.7918531215755999</v>
      </c>
      <c r="D1287">
        <v>6.8659143617828704</v>
      </c>
      <c r="E1287">
        <v>6.1049789451485701</v>
      </c>
      <c r="F1287">
        <v>7.00542038834827</v>
      </c>
      <c r="G1287">
        <v>6.7798070880297301</v>
      </c>
      <c r="H1287">
        <v>5.5348345999458797</v>
      </c>
      <c r="J1287">
        <f t="shared" si="82"/>
        <v>6.2542488095023465</v>
      </c>
      <c r="K1287">
        <f t="shared" si="83"/>
        <v>6.4400206921079599</v>
      </c>
      <c r="M1287">
        <f t="shared" si="84"/>
        <v>0.18577188260561339</v>
      </c>
      <c r="N1287">
        <f t="shared" si="85"/>
        <v>1.1374253651727499</v>
      </c>
    </row>
    <row r="1288" spans="1:14" x14ac:dyDescent="0.3">
      <c r="A1288" t="s">
        <v>1286</v>
      </c>
      <c r="B1288" t="s">
        <v>5318</v>
      </c>
      <c r="C1288">
        <v>4.9308131569996902</v>
      </c>
      <c r="D1288">
        <v>4.8941850918150598</v>
      </c>
      <c r="E1288">
        <v>5.6705053076357501</v>
      </c>
      <c r="F1288">
        <v>5.1937188254757798</v>
      </c>
      <c r="G1288">
        <v>5.3660609078437398</v>
      </c>
      <c r="H1288">
        <v>5.4904169643214802</v>
      </c>
      <c r="J1288">
        <f t="shared" si="82"/>
        <v>5.1651678521501667</v>
      </c>
      <c r="K1288">
        <f t="shared" si="83"/>
        <v>5.3500655658803327</v>
      </c>
      <c r="M1288">
        <f t="shared" si="84"/>
        <v>0.18489771373016595</v>
      </c>
      <c r="N1288">
        <f t="shared" si="85"/>
        <v>1.1367363764069145</v>
      </c>
    </row>
    <row r="1289" spans="1:14" x14ac:dyDescent="0.3">
      <c r="A1289" t="s">
        <v>2389</v>
      </c>
      <c r="B1289" t="s">
        <v>5080</v>
      </c>
      <c r="C1289">
        <v>1.8588649924279099</v>
      </c>
      <c r="D1289">
        <v>4.0390346275814597</v>
      </c>
      <c r="E1289">
        <v>3.6424427690969501</v>
      </c>
      <c r="F1289">
        <v>3.6720794010671001</v>
      </c>
      <c r="G1289">
        <v>3.0565668405192099</v>
      </c>
      <c r="J1289">
        <f t="shared" si="82"/>
        <v>3.1801141297021065</v>
      </c>
      <c r="K1289">
        <f t="shared" si="83"/>
        <v>3.3643231207931548</v>
      </c>
      <c r="M1289">
        <f t="shared" si="84"/>
        <v>0.18420899109104827</v>
      </c>
      <c r="N1289">
        <f t="shared" si="85"/>
        <v>1.1361938437074768</v>
      </c>
    </row>
    <row r="1290" spans="1:14" x14ac:dyDescent="0.3">
      <c r="A1290" t="s">
        <v>622</v>
      </c>
      <c r="B1290" t="s">
        <v>5104</v>
      </c>
      <c r="C1290">
        <v>3.23359781971633</v>
      </c>
      <c r="D1290">
        <v>3.3932600396406398</v>
      </c>
      <c r="E1290">
        <v>3.3600572321864601</v>
      </c>
      <c r="F1290">
        <v>3.2753362308635001</v>
      </c>
      <c r="G1290">
        <v>3.1844559987380001</v>
      </c>
      <c r="H1290">
        <v>4.0772615341968903</v>
      </c>
      <c r="J1290">
        <f t="shared" si="82"/>
        <v>3.3289716971811436</v>
      </c>
      <c r="K1290">
        <f t="shared" si="83"/>
        <v>3.5123512545994635</v>
      </c>
      <c r="M1290">
        <f t="shared" si="84"/>
        <v>0.18337955741831991</v>
      </c>
      <c r="N1290">
        <f t="shared" si="85"/>
        <v>1.1355408113225716</v>
      </c>
    </row>
    <row r="1291" spans="1:14" x14ac:dyDescent="0.3">
      <c r="A1291" t="s">
        <v>3224</v>
      </c>
      <c r="B1291" t="s">
        <v>5131</v>
      </c>
      <c r="D1291">
        <v>3.5189855885762502</v>
      </c>
      <c r="G1291">
        <v>4.2339078978614397</v>
      </c>
      <c r="H1291">
        <v>3.1707028844161602</v>
      </c>
      <c r="J1291">
        <f t="shared" si="82"/>
        <v>3.5189855885762502</v>
      </c>
      <c r="K1291">
        <f t="shared" si="83"/>
        <v>3.7023053911388</v>
      </c>
      <c r="M1291">
        <f t="shared" si="84"/>
        <v>0.18331980256254976</v>
      </c>
      <c r="N1291">
        <f t="shared" si="85"/>
        <v>1.1354937794341426</v>
      </c>
    </row>
    <row r="1292" spans="1:14" x14ac:dyDescent="0.3">
      <c r="A1292" t="s">
        <v>2482</v>
      </c>
      <c r="B1292" t="s">
        <v>4990</v>
      </c>
      <c r="D1292">
        <v>2.66130101492972</v>
      </c>
      <c r="F1292">
        <v>3.1085603821973198</v>
      </c>
      <c r="G1292">
        <v>2.6500992098162</v>
      </c>
      <c r="H1292">
        <v>2.7751400545084999</v>
      </c>
      <c r="J1292">
        <f t="shared" si="82"/>
        <v>2.66130101492972</v>
      </c>
      <c r="K1292">
        <f t="shared" si="83"/>
        <v>2.8445998821740068</v>
      </c>
      <c r="M1292">
        <f t="shared" si="84"/>
        <v>0.18329886724428679</v>
      </c>
      <c r="N1292">
        <f t="shared" si="85"/>
        <v>1.1354773021118361</v>
      </c>
    </row>
    <row r="1293" spans="1:14" x14ac:dyDescent="0.3">
      <c r="A1293" t="s">
        <v>1480</v>
      </c>
      <c r="B1293" t="s">
        <v>5367</v>
      </c>
      <c r="C1293">
        <v>5.36544652538233</v>
      </c>
      <c r="D1293">
        <v>6.0889028413291104</v>
      </c>
      <c r="E1293">
        <v>6.3402471771894202</v>
      </c>
      <c r="F1293">
        <v>6.02776363810821</v>
      </c>
      <c r="G1293">
        <v>5.7335708815656901</v>
      </c>
      <c r="H1293">
        <v>6.5827484150527198</v>
      </c>
      <c r="J1293">
        <f t="shared" si="82"/>
        <v>5.9315321813002866</v>
      </c>
      <c r="K1293">
        <f t="shared" si="83"/>
        <v>6.1146943115755406</v>
      </c>
      <c r="M1293">
        <f t="shared" si="84"/>
        <v>0.18316213027525396</v>
      </c>
      <c r="N1293">
        <f t="shared" si="85"/>
        <v>1.135369687984966</v>
      </c>
    </row>
    <row r="1294" spans="1:14" x14ac:dyDescent="0.3">
      <c r="A1294" t="s">
        <v>835</v>
      </c>
      <c r="B1294" t="s">
        <v>5299</v>
      </c>
      <c r="C1294">
        <v>4.4126481328715199</v>
      </c>
      <c r="D1294">
        <v>5.1360303605886299</v>
      </c>
      <c r="E1294">
        <v>5.0746374230501399</v>
      </c>
      <c r="F1294">
        <v>4.7569671889263399</v>
      </c>
      <c r="G1294">
        <v>5.44494725246994</v>
      </c>
      <c r="H1294">
        <v>4.9700647426942997</v>
      </c>
      <c r="J1294">
        <f t="shared" si="82"/>
        <v>4.8744386388367635</v>
      </c>
      <c r="K1294">
        <f t="shared" si="83"/>
        <v>5.0573263946968599</v>
      </c>
      <c r="M1294">
        <f t="shared" si="84"/>
        <v>0.18288775586009631</v>
      </c>
      <c r="N1294">
        <f t="shared" si="85"/>
        <v>1.1351537818060466</v>
      </c>
    </row>
    <row r="1295" spans="1:14" x14ac:dyDescent="0.3">
      <c r="A1295" t="s">
        <v>1026</v>
      </c>
      <c r="B1295" t="s">
        <v>5349</v>
      </c>
      <c r="C1295">
        <v>5.9527769806259503</v>
      </c>
      <c r="D1295">
        <v>5.4307581498502504</v>
      </c>
      <c r="E1295">
        <v>5.4513249328482898</v>
      </c>
      <c r="F1295">
        <v>5.7625256133605296</v>
      </c>
      <c r="G1295">
        <v>5.8382346303030097</v>
      </c>
      <c r="H1295">
        <v>5.7825690670933296</v>
      </c>
      <c r="J1295">
        <f t="shared" si="82"/>
        <v>5.6116200211081635</v>
      </c>
      <c r="K1295">
        <f t="shared" si="83"/>
        <v>5.7944431035856239</v>
      </c>
      <c r="M1295">
        <f t="shared" si="84"/>
        <v>0.18282308247746037</v>
      </c>
      <c r="N1295">
        <f t="shared" si="85"/>
        <v>1.1351028960766913</v>
      </c>
    </row>
    <row r="1296" spans="1:14" x14ac:dyDescent="0.3">
      <c r="A1296" t="s">
        <v>3140</v>
      </c>
      <c r="B1296" t="s">
        <v>5016</v>
      </c>
      <c r="D1296">
        <v>2.79373936463436</v>
      </c>
      <c r="G1296">
        <v>3.0142968240760299</v>
      </c>
      <c r="H1296">
        <v>2.9381500692107601</v>
      </c>
      <c r="J1296">
        <f t="shared" si="82"/>
        <v>2.79373936463436</v>
      </c>
      <c r="K1296">
        <f t="shared" si="83"/>
        <v>2.9762234466433952</v>
      </c>
      <c r="M1296">
        <f t="shared" si="84"/>
        <v>0.18248408200903521</v>
      </c>
      <c r="N1296">
        <f t="shared" si="85"/>
        <v>1.1348362040895068</v>
      </c>
    </row>
    <row r="1297" spans="1:14" x14ac:dyDescent="0.3">
      <c r="A1297" t="s">
        <v>1221</v>
      </c>
      <c r="B1297" t="s">
        <v>5233</v>
      </c>
      <c r="C1297">
        <v>4.3891463611435002</v>
      </c>
      <c r="D1297">
        <v>4.0469090249845197</v>
      </c>
      <c r="E1297">
        <v>4.4791167549613098</v>
      </c>
      <c r="F1297">
        <v>4.8160077386609998</v>
      </c>
      <c r="G1297">
        <v>4.27855449263203</v>
      </c>
      <c r="H1297">
        <v>4.3680152144712299</v>
      </c>
      <c r="J1297">
        <f t="shared" si="82"/>
        <v>4.3050573803631096</v>
      </c>
      <c r="K1297">
        <f t="shared" si="83"/>
        <v>4.4875258152547532</v>
      </c>
      <c r="M1297">
        <f t="shared" si="84"/>
        <v>0.18246843489164366</v>
      </c>
      <c r="N1297">
        <f t="shared" si="85"/>
        <v>1.1348238960004726</v>
      </c>
    </row>
    <row r="1298" spans="1:14" x14ac:dyDescent="0.3">
      <c r="A1298" t="s">
        <v>1969</v>
      </c>
      <c r="B1298" t="s">
        <v>5011</v>
      </c>
      <c r="D1298">
        <v>3.2784459998370399</v>
      </c>
      <c r="E1298">
        <v>2.25919404719559</v>
      </c>
      <c r="F1298">
        <v>3.26277827121584</v>
      </c>
      <c r="G1298">
        <v>3.0901683292027902</v>
      </c>
      <c r="H1298">
        <v>2.4998941218370399</v>
      </c>
      <c r="J1298">
        <f t="shared" si="82"/>
        <v>2.768820023516315</v>
      </c>
      <c r="K1298">
        <f t="shared" si="83"/>
        <v>2.9509469074185564</v>
      </c>
      <c r="M1298">
        <f t="shared" si="84"/>
        <v>0.18212688390224141</v>
      </c>
      <c r="N1298">
        <f t="shared" si="85"/>
        <v>1.1345552637976268</v>
      </c>
    </row>
    <row r="1299" spans="1:14" x14ac:dyDescent="0.3">
      <c r="A1299" t="s">
        <v>1253</v>
      </c>
      <c r="B1299" t="s">
        <v>5339</v>
      </c>
      <c r="C1299">
        <v>4.9924186462864402</v>
      </c>
      <c r="D1299">
        <v>5.7039323171790599</v>
      </c>
      <c r="E1299">
        <v>5.5162238040686598</v>
      </c>
      <c r="F1299">
        <v>5.7553984537962899</v>
      </c>
      <c r="G1299">
        <v>5.3265427668647396</v>
      </c>
      <c r="H1299">
        <v>5.6766288106357203</v>
      </c>
      <c r="J1299">
        <f t="shared" si="82"/>
        <v>5.4041915891780539</v>
      </c>
      <c r="K1299">
        <f t="shared" si="83"/>
        <v>5.5861900104322499</v>
      </c>
      <c r="M1299">
        <f t="shared" si="84"/>
        <v>0.18199842125419607</v>
      </c>
      <c r="N1299">
        <f t="shared" si="85"/>
        <v>1.1344542434983627</v>
      </c>
    </row>
    <row r="1300" spans="1:14" x14ac:dyDescent="0.3">
      <c r="A1300" t="s">
        <v>755</v>
      </c>
      <c r="B1300" t="s">
        <v>5314</v>
      </c>
      <c r="C1300">
        <v>4.0416825026309402</v>
      </c>
      <c r="D1300">
        <v>5.4689257209562401</v>
      </c>
      <c r="E1300">
        <v>5.4230173494207703</v>
      </c>
      <c r="F1300">
        <v>5.2991885353690904</v>
      </c>
      <c r="G1300">
        <v>5.1161364315525502</v>
      </c>
      <c r="H1300">
        <v>5.0640157042367901</v>
      </c>
      <c r="J1300">
        <f t="shared" si="82"/>
        <v>4.9778751910026502</v>
      </c>
      <c r="K1300">
        <f t="shared" si="83"/>
        <v>5.1597802237194772</v>
      </c>
      <c r="M1300">
        <f t="shared" si="84"/>
        <v>0.18190503271682701</v>
      </c>
      <c r="N1300">
        <f t="shared" si="85"/>
        <v>1.1343808103814759</v>
      </c>
    </row>
    <row r="1301" spans="1:14" x14ac:dyDescent="0.3">
      <c r="A1301" t="s">
        <v>798</v>
      </c>
      <c r="B1301" t="s">
        <v>5418</v>
      </c>
      <c r="C1301">
        <v>6.96167292470642</v>
      </c>
      <c r="D1301">
        <v>7.0919021864824101</v>
      </c>
      <c r="E1301">
        <v>7.0067919636331899</v>
      </c>
      <c r="F1301">
        <v>7.1960695684114704</v>
      </c>
      <c r="G1301">
        <v>7.4568796822650896</v>
      </c>
      <c r="H1301">
        <v>6.9520096016249697</v>
      </c>
      <c r="J1301">
        <f t="shared" si="82"/>
        <v>7.0201223582740075</v>
      </c>
      <c r="K1301">
        <f t="shared" si="83"/>
        <v>7.2016529507671763</v>
      </c>
      <c r="M1301">
        <f t="shared" si="84"/>
        <v>0.18153059249316872</v>
      </c>
      <c r="N1301">
        <f t="shared" si="85"/>
        <v>1.1340864289108255</v>
      </c>
    </row>
    <row r="1302" spans="1:14" x14ac:dyDescent="0.3">
      <c r="A1302" t="s">
        <v>2620</v>
      </c>
      <c r="B1302" t="s">
        <v>5240</v>
      </c>
      <c r="E1302">
        <v>4.27993552285358</v>
      </c>
      <c r="F1302">
        <v>4.44918819853652</v>
      </c>
      <c r="G1302">
        <v>4.7208353436578996</v>
      </c>
      <c r="H1302">
        <v>4.2104939781573796</v>
      </c>
      <c r="J1302">
        <f t="shared" si="82"/>
        <v>4.27993552285358</v>
      </c>
      <c r="K1302">
        <f t="shared" si="83"/>
        <v>4.4601725067839331</v>
      </c>
      <c r="M1302">
        <f t="shared" si="84"/>
        <v>0.18023698393035303</v>
      </c>
      <c r="N1302">
        <f t="shared" si="85"/>
        <v>1.133069993461336</v>
      </c>
    </row>
    <row r="1303" spans="1:14" x14ac:dyDescent="0.3">
      <c r="A1303" t="s">
        <v>1413</v>
      </c>
      <c r="B1303" t="s">
        <v>5291</v>
      </c>
      <c r="C1303">
        <v>5.2859695059575698</v>
      </c>
      <c r="D1303">
        <v>4.0714189673533703</v>
      </c>
      <c r="E1303">
        <v>4.7481663740807702</v>
      </c>
      <c r="F1303">
        <v>4.9294106611281601</v>
      </c>
      <c r="G1303">
        <v>4.8682368267468004</v>
      </c>
      <c r="H1303">
        <v>4.8474203089430601</v>
      </c>
      <c r="J1303">
        <f t="shared" si="82"/>
        <v>4.7018516157972376</v>
      </c>
      <c r="K1303">
        <f t="shared" si="83"/>
        <v>4.8816892656060071</v>
      </c>
      <c r="M1303">
        <f t="shared" si="84"/>
        <v>0.17983764980876948</v>
      </c>
      <c r="N1303">
        <f t="shared" si="85"/>
        <v>1.1327564061253022</v>
      </c>
    </row>
    <row r="1304" spans="1:14" x14ac:dyDescent="0.3">
      <c r="A1304" t="s">
        <v>1150</v>
      </c>
      <c r="B1304" t="s">
        <v>5350</v>
      </c>
      <c r="C1304">
        <v>5.4830530634827097</v>
      </c>
      <c r="D1304">
        <v>5.5400812152080103</v>
      </c>
      <c r="E1304">
        <v>5.5627182619808</v>
      </c>
      <c r="F1304">
        <v>5.4295834369196898</v>
      </c>
      <c r="G1304">
        <v>5.7135705932111298</v>
      </c>
      <c r="H1304">
        <v>5.9818043589497503</v>
      </c>
      <c r="J1304">
        <f t="shared" si="82"/>
        <v>5.5286175135571725</v>
      </c>
      <c r="K1304">
        <f t="shared" si="83"/>
        <v>5.7083194630268563</v>
      </c>
      <c r="M1304">
        <f t="shared" si="84"/>
        <v>0.17970194946968387</v>
      </c>
      <c r="N1304">
        <f t="shared" si="85"/>
        <v>1.1326498637202738</v>
      </c>
    </row>
    <row r="1305" spans="1:14" x14ac:dyDescent="0.3">
      <c r="A1305" t="s">
        <v>1743</v>
      </c>
      <c r="B1305" t="s">
        <v>5342</v>
      </c>
      <c r="C1305">
        <v>5.3756977817060703</v>
      </c>
      <c r="D1305">
        <v>5.3275594816985397</v>
      </c>
      <c r="F1305">
        <v>5.4715983881447103</v>
      </c>
      <c r="G1305">
        <v>5.3608241177838796</v>
      </c>
      <c r="H1305">
        <v>5.7603662842826102</v>
      </c>
      <c r="J1305">
        <f t="shared" si="82"/>
        <v>5.3516286317023045</v>
      </c>
      <c r="K1305">
        <f t="shared" si="83"/>
        <v>5.5309295967370673</v>
      </c>
      <c r="M1305">
        <f t="shared" si="84"/>
        <v>0.17930096503476278</v>
      </c>
      <c r="N1305">
        <f t="shared" si="85"/>
        <v>1.1323350973687096</v>
      </c>
    </row>
    <row r="1306" spans="1:14" x14ac:dyDescent="0.3">
      <c r="A1306" t="s">
        <v>2439</v>
      </c>
      <c r="B1306" t="s">
        <v>5169</v>
      </c>
      <c r="D1306">
        <v>4.0442709350482504</v>
      </c>
      <c r="E1306">
        <v>3.3366105925588201</v>
      </c>
      <c r="F1306">
        <v>3.48060600121853</v>
      </c>
      <c r="H1306">
        <v>4.2580794629256502</v>
      </c>
      <c r="J1306">
        <f t="shared" si="82"/>
        <v>3.6904407638035353</v>
      </c>
      <c r="K1306">
        <f t="shared" si="83"/>
        <v>3.8693427320720901</v>
      </c>
      <c r="M1306">
        <f t="shared" si="84"/>
        <v>0.17890196826855487</v>
      </c>
      <c r="N1306">
        <f t="shared" si="85"/>
        <v>1.1320219781303054</v>
      </c>
    </row>
    <row r="1307" spans="1:14" x14ac:dyDescent="0.3">
      <c r="A1307" t="s">
        <v>2586</v>
      </c>
      <c r="B1307" t="s">
        <v>5027</v>
      </c>
      <c r="C1307">
        <v>3.6398793736134398</v>
      </c>
      <c r="E1307">
        <v>1.9168840055290499</v>
      </c>
      <c r="F1307">
        <v>2.7632416995577902</v>
      </c>
      <c r="G1307">
        <v>3.1504417640929798</v>
      </c>
      <c r="J1307">
        <f t="shared" si="82"/>
        <v>2.778381689571245</v>
      </c>
      <c r="K1307">
        <f t="shared" si="83"/>
        <v>2.956841731825385</v>
      </c>
      <c r="M1307">
        <f t="shared" si="84"/>
        <v>0.17846004225414003</v>
      </c>
      <c r="N1307">
        <f t="shared" si="85"/>
        <v>1.1316752705217106</v>
      </c>
    </row>
    <row r="1308" spans="1:14" x14ac:dyDescent="0.3">
      <c r="A1308" t="s">
        <v>2801</v>
      </c>
      <c r="B1308" t="s">
        <v>5065</v>
      </c>
      <c r="D1308">
        <v>2.7825374742448901</v>
      </c>
      <c r="E1308">
        <v>3.1537517011918599</v>
      </c>
      <c r="G1308">
        <v>3.0503311947739999</v>
      </c>
      <c r="H1308">
        <v>3.2426698517699002</v>
      </c>
      <c r="J1308">
        <f t="shared" si="82"/>
        <v>2.968144587718375</v>
      </c>
      <c r="K1308">
        <f t="shared" si="83"/>
        <v>3.1465005232719498</v>
      </c>
      <c r="M1308">
        <f t="shared" si="84"/>
        <v>0.17835593555357487</v>
      </c>
      <c r="N1308">
        <f t="shared" si="85"/>
        <v>1.1315936103479043</v>
      </c>
    </row>
    <row r="1309" spans="1:14" x14ac:dyDescent="0.3">
      <c r="A1309" t="s">
        <v>1370</v>
      </c>
      <c r="B1309" t="s">
        <v>5315</v>
      </c>
      <c r="C1309">
        <v>4.3988417238177799</v>
      </c>
      <c r="D1309">
        <v>4.84246131715721</v>
      </c>
      <c r="E1309">
        <v>5.3904835634057298</v>
      </c>
      <c r="F1309">
        <v>5.4721814534888997</v>
      </c>
      <c r="G1309">
        <v>4.7649365987682497</v>
      </c>
      <c r="H1309">
        <v>4.9257600185705703</v>
      </c>
      <c r="J1309">
        <f t="shared" si="82"/>
        <v>4.8772622014602405</v>
      </c>
      <c r="K1309">
        <f t="shared" si="83"/>
        <v>5.0542926902759069</v>
      </c>
      <c r="M1309">
        <f t="shared" si="84"/>
        <v>0.17703048881566641</v>
      </c>
      <c r="N1309">
        <f t="shared" si="85"/>
        <v>1.1305544591470276</v>
      </c>
    </row>
    <row r="1310" spans="1:14" x14ac:dyDescent="0.3">
      <c r="A1310" t="s">
        <v>723</v>
      </c>
      <c r="B1310" t="s">
        <v>5292</v>
      </c>
      <c r="C1310">
        <v>4.9356907033795396</v>
      </c>
      <c r="D1310">
        <v>4.4277023668980604</v>
      </c>
      <c r="E1310">
        <v>4.5318325969800402</v>
      </c>
      <c r="F1310">
        <v>4.4612435361865899</v>
      </c>
      <c r="G1310">
        <v>4.9484628439355003</v>
      </c>
      <c r="H1310">
        <v>5.0162063165354498</v>
      </c>
      <c r="J1310">
        <f t="shared" si="82"/>
        <v>4.6317418890858795</v>
      </c>
      <c r="K1310">
        <f t="shared" si="83"/>
        <v>4.8086375655525133</v>
      </c>
      <c r="M1310">
        <f t="shared" si="84"/>
        <v>0.17689567646663384</v>
      </c>
      <c r="N1310">
        <f t="shared" si="85"/>
        <v>1.1304488196479221</v>
      </c>
    </row>
    <row r="1311" spans="1:14" x14ac:dyDescent="0.3">
      <c r="A1311" t="s">
        <v>1473</v>
      </c>
      <c r="B1311" t="s">
        <v>5303</v>
      </c>
      <c r="C1311">
        <v>4.9793973700132499</v>
      </c>
      <c r="D1311">
        <v>4.6088711873596004</v>
      </c>
      <c r="E1311">
        <v>4.4962770646297896</v>
      </c>
      <c r="F1311">
        <v>5.5047630160958301</v>
      </c>
      <c r="G1311">
        <v>4.22478263264553</v>
      </c>
      <c r="H1311">
        <v>4.8826981230715498</v>
      </c>
      <c r="J1311">
        <f t="shared" si="82"/>
        <v>4.6948485406675466</v>
      </c>
      <c r="K1311">
        <f t="shared" si="83"/>
        <v>4.8707479239376363</v>
      </c>
      <c r="M1311">
        <f t="shared" si="84"/>
        <v>0.17589938327008969</v>
      </c>
      <c r="N1311">
        <f t="shared" si="85"/>
        <v>1.1296684262584038</v>
      </c>
    </row>
    <row r="1312" spans="1:14" x14ac:dyDescent="0.3">
      <c r="A1312" t="s">
        <v>2840</v>
      </c>
      <c r="B1312" t="s">
        <v>5199</v>
      </c>
      <c r="D1312">
        <v>2.8604933570914399</v>
      </c>
      <c r="E1312">
        <v>4.8080352674682398</v>
      </c>
      <c r="F1312">
        <v>4.7227093696595901</v>
      </c>
      <c r="H1312">
        <v>3.29742060326969</v>
      </c>
      <c r="J1312">
        <f t="shared" si="82"/>
        <v>3.8342643122798399</v>
      </c>
      <c r="K1312">
        <f t="shared" si="83"/>
        <v>4.0100649864646396</v>
      </c>
      <c r="M1312">
        <f t="shared" si="84"/>
        <v>0.17580067418479972</v>
      </c>
      <c r="N1312">
        <f t="shared" si="85"/>
        <v>1.1295911370744385</v>
      </c>
    </row>
    <row r="1313" spans="1:14" x14ac:dyDescent="0.3">
      <c r="A1313" t="s">
        <v>2036</v>
      </c>
      <c r="B1313" t="s">
        <v>5293</v>
      </c>
      <c r="D1313">
        <v>5.0654165810435003</v>
      </c>
      <c r="E1313">
        <v>4.1505547960987696</v>
      </c>
      <c r="F1313">
        <v>4.6105707859779299</v>
      </c>
      <c r="G1313">
        <v>4.6091353370845098</v>
      </c>
      <c r="H1313">
        <v>5.1315676643060204</v>
      </c>
      <c r="J1313">
        <f t="shared" si="82"/>
        <v>4.6079856885711354</v>
      </c>
      <c r="K1313">
        <f t="shared" si="83"/>
        <v>4.7837579291228201</v>
      </c>
      <c r="M1313">
        <f t="shared" si="84"/>
        <v>0.17577224055168461</v>
      </c>
      <c r="N1313">
        <f t="shared" si="85"/>
        <v>1.1295688745293075</v>
      </c>
    </row>
    <row r="1314" spans="1:14" x14ac:dyDescent="0.3">
      <c r="A1314" t="s">
        <v>2210</v>
      </c>
      <c r="B1314" t="s">
        <v>5229</v>
      </c>
      <c r="C1314">
        <v>4.4834229503051999</v>
      </c>
      <c r="D1314">
        <v>3.7427953206467102</v>
      </c>
      <c r="E1314">
        <v>3.9306525405516002</v>
      </c>
      <c r="F1314">
        <v>4.2281233209018803</v>
      </c>
      <c r="G1314">
        <v>4.2258184590891501</v>
      </c>
      <c r="J1314">
        <f t="shared" si="82"/>
        <v>4.0522902705011701</v>
      </c>
      <c r="K1314">
        <f t="shared" si="83"/>
        <v>4.2269708899955152</v>
      </c>
      <c r="M1314">
        <f t="shared" si="84"/>
        <v>0.1746806194943451</v>
      </c>
      <c r="N1314">
        <f t="shared" si="85"/>
        <v>1.1287145049283274</v>
      </c>
    </row>
    <row r="1315" spans="1:14" x14ac:dyDescent="0.3">
      <c r="A1315" t="s">
        <v>1499</v>
      </c>
      <c r="B1315" t="s">
        <v>4996</v>
      </c>
      <c r="C1315">
        <v>2.2753602138712901</v>
      </c>
      <c r="D1315">
        <v>3.5389401167138002</v>
      </c>
      <c r="E1315">
        <v>1.8879671531925799</v>
      </c>
      <c r="F1315">
        <v>3.42181142047647</v>
      </c>
      <c r="G1315">
        <v>2.1917607306904401</v>
      </c>
      <c r="H1315">
        <v>2.61267071982118</v>
      </c>
      <c r="J1315">
        <f t="shared" si="82"/>
        <v>2.5674224945925568</v>
      </c>
      <c r="K1315">
        <f t="shared" si="83"/>
        <v>2.7420809569960301</v>
      </c>
      <c r="M1315">
        <f t="shared" si="84"/>
        <v>0.17465846240347327</v>
      </c>
      <c r="N1315">
        <f t="shared" si="85"/>
        <v>1.1286971701229109</v>
      </c>
    </row>
    <row r="1316" spans="1:14" x14ac:dyDescent="0.3">
      <c r="A1316" t="s">
        <v>1680</v>
      </c>
      <c r="B1316" t="s">
        <v>4929</v>
      </c>
      <c r="D1316">
        <v>2.1998411909666298</v>
      </c>
      <c r="E1316">
        <v>2.3368882799142798</v>
      </c>
      <c r="F1316">
        <v>2.3911259116573</v>
      </c>
      <c r="G1316">
        <v>2.1240457322376001</v>
      </c>
      <c r="H1316">
        <v>2.8108807116583701</v>
      </c>
      <c r="J1316">
        <f t="shared" si="82"/>
        <v>2.2683647354404548</v>
      </c>
      <c r="K1316">
        <f t="shared" si="83"/>
        <v>2.4420174518510902</v>
      </c>
      <c r="M1316">
        <f t="shared" si="84"/>
        <v>0.1736527164106354</v>
      </c>
      <c r="N1316">
        <f t="shared" si="85"/>
        <v>1.1279105956696784</v>
      </c>
    </row>
    <row r="1317" spans="1:14" x14ac:dyDescent="0.3">
      <c r="A1317" t="s">
        <v>728</v>
      </c>
      <c r="B1317" t="s">
        <v>5436</v>
      </c>
      <c r="C1317">
        <v>7.3476973327108004</v>
      </c>
      <c r="D1317">
        <v>7.0502231714318304</v>
      </c>
      <c r="E1317">
        <v>7.6734676859056803</v>
      </c>
      <c r="F1317">
        <v>7.4426409259977602</v>
      </c>
      <c r="G1317">
        <v>7.5139420335737501</v>
      </c>
      <c r="H1317">
        <v>7.63379797853597</v>
      </c>
      <c r="J1317">
        <f t="shared" si="82"/>
        <v>7.3571293966827698</v>
      </c>
      <c r="K1317">
        <f t="shared" si="83"/>
        <v>7.5301269793691601</v>
      </c>
      <c r="M1317">
        <f t="shared" si="84"/>
        <v>0.17299758268639032</v>
      </c>
      <c r="N1317">
        <f t="shared" si="85"/>
        <v>1.1273985231266066</v>
      </c>
    </row>
    <row r="1318" spans="1:14" x14ac:dyDescent="0.3">
      <c r="A1318" t="s">
        <v>792</v>
      </c>
      <c r="B1318" t="s">
        <v>5377</v>
      </c>
      <c r="C1318">
        <v>6.6437939345535497</v>
      </c>
      <c r="D1318">
        <v>5.1959239717475798</v>
      </c>
      <c r="E1318">
        <v>5.5702619258028099</v>
      </c>
      <c r="F1318">
        <v>6.1239802441063498</v>
      </c>
      <c r="G1318">
        <v>5.7635879459058996</v>
      </c>
      <c r="H1318">
        <v>6.0399931840311103</v>
      </c>
      <c r="J1318">
        <f t="shared" si="82"/>
        <v>5.8033266107013128</v>
      </c>
      <c r="K1318">
        <f t="shared" si="83"/>
        <v>5.9758537913477872</v>
      </c>
      <c r="M1318">
        <f t="shared" si="84"/>
        <v>0.17252718064647432</v>
      </c>
      <c r="N1318">
        <f t="shared" si="85"/>
        <v>1.1270309859131111</v>
      </c>
    </row>
    <row r="1319" spans="1:14" x14ac:dyDescent="0.3">
      <c r="A1319" t="s">
        <v>514</v>
      </c>
      <c r="B1319" t="s">
        <v>5415</v>
      </c>
      <c r="C1319">
        <v>5.9123329549637003</v>
      </c>
      <c r="D1319">
        <v>6.9153851433582503</v>
      </c>
      <c r="E1319">
        <v>6.9890123458118003</v>
      </c>
      <c r="F1319">
        <v>6.7772734908976204</v>
      </c>
      <c r="G1319">
        <v>6.78355101185947</v>
      </c>
      <c r="H1319">
        <v>6.7728862792848199</v>
      </c>
      <c r="J1319">
        <f t="shared" si="82"/>
        <v>6.6055768147112497</v>
      </c>
      <c r="K1319">
        <f t="shared" si="83"/>
        <v>6.7779035940139698</v>
      </c>
      <c r="M1319">
        <f t="shared" si="84"/>
        <v>0.17232677930272011</v>
      </c>
      <c r="N1319">
        <f t="shared" si="85"/>
        <v>1.1268744435866878</v>
      </c>
    </row>
    <row r="1320" spans="1:14" x14ac:dyDescent="0.3">
      <c r="A1320" t="s">
        <v>612</v>
      </c>
      <c r="B1320" t="s">
        <v>5417</v>
      </c>
      <c r="C1320">
        <v>6.6836960445136997</v>
      </c>
      <c r="D1320">
        <v>6.6691251024674996</v>
      </c>
      <c r="E1320">
        <v>6.4553919758828204</v>
      </c>
      <c r="F1320">
        <v>6.5133493046403697</v>
      </c>
      <c r="G1320">
        <v>7.03508708992696</v>
      </c>
      <c r="H1320">
        <v>6.7739979663340399</v>
      </c>
      <c r="J1320">
        <f t="shared" si="82"/>
        <v>6.6027377076213396</v>
      </c>
      <c r="K1320">
        <f t="shared" si="83"/>
        <v>6.7741447869671232</v>
      </c>
      <c r="M1320">
        <f t="shared" si="84"/>
        <v>0.17140707934578359</v>
      </c>
      <c r="N1320">
        <f t="shared" si="85"/>
        <v>1.1261563042180649</v>
      </c>
    </row>
    <row r="1321" spans="1:14" x14ac:dyDescent="0.3">
      <c r="A1321" t="s">
        <v>2345</v>
      </c>
      <c r="B1321" t="s">
        <v>5172</v>
      </c>
      <c r="D1321">
        <v>3.1351957144813798</v>
      </c>
      <c r="E1321">
        <v>3.9493094497088999</v>
      </c>
      <c r="F1321">
        <v>3.7812780924488898</v>
      </c>
      <c r="G1321">
        <v>4.13044708897755</v>
      </c>
      <c r="H1321">
        <v>3.2274246238317201</v>
      </c>
      <c r="J1321">
        <f t="shared" si="82"/>
        <v>3.5422525820951396</v>
      </c>
      <c r="K1321">
        <f t="shared" si="83"/>
        <v>3.7130499350860533</v>
      </c>
      <c r="M1321">
        <f t="shared" si="84"/>
        <v>0.1707973529909137</v>
      </c>
      <c r="N1321">
        <f t="shared" si="85"/>
        <v>1.1256804572230434</v>
      </c>
    </row>
    <row r="1322" spans="1:14" x14ac:dyDescent="0.3">
      <c r="A1322" t="s">
        <v>950</v>
      </c>
      <c r="B1322" t="s">
        <v>5391</v>
      </c>
      <c r="C1322">
        <v>4.4874578591845102</v>
      </c>
      <c r="D1322">
        <v>6.4317687171961397</v>
      </c>
      <c r="E1322">
        <v>6.51877431037751</v>
      </c>
      <c r="F1322">
        <v>6.40466413470332</v>
      </c>
      <c r="G1322">
        <v>5.79776051066015</v>
      </c>
      <c r="H1322">
        <v>5.7414335114429003</v>
      </c>
      <c r="J1322">
        <f t="shared" si="82"/>
        <v>5.8126669622527203</v>
      </c>
      <c r="K1322">
        <f t="shared" si="83"/>
        <v>5.9812860522687901</v>
      </c>
      <c r="M1322">
        <f t="shared" si="84"/>
        <v>0.16861909001606978</v>
      </c>
      <c r="N1322">
        <f t="shared" si="85"/>
        <v>1.1239821233287381</v>
      </c>
    </row>
    <row r="1323" spans="1:14" x14ac:dyDescent="0.3">
      <c r="A1323" t="s">
        <v>2561</v>
      </c>
      <c r="B1323" t="s">
        <v>5219</v>
      </c>
      <c r="D1323">
        <v>3.8386572879837</v>
      </c>
      <c r="F1323">
        <v>4.2676814100354798</v>
      </c>
      <c r="G1323">
        <v>3.97598716603324</v>
      </c>
      <c r="H1323">
        <v>3.7780188074587802</v>
      </c>
      <c r="J1323">
        <f t="shared" si="82"/>
        <v>3.8386572879837</v>
      </c>
      <c r="K1323">
        <f t="shared" si="83"/>
        <v>4.0072291278424998</v>
      </c>
      <c r="M1323">
        <f t="shared" si="84"/>
        <v>0.16857183985879987</v>
      </c>
      <c r="N1323">
        <f t="shared" si="85"/>
        <v>1.123945312040894</v>
      </c>
    </row>
    <row r="1324" spans="1:14" x14ac:dyDescent="0.3">
      <c r="A1324" t="s">
        <v>86</v>
      </c>
      <c r="B1324" t="s">
        <v>5392</v>
      </c>
      <c r="C1324">
        <v>5.6900554651294799</v>
      </c>
      <c r="D1324">
        <v>6.0684354296968701</v>
      </c>
      <c r="E1324">
        <v>5.7252606846827101</v>
      </c>
      <c r="F1324">
        <v>6.0137831196998199</v>
      </c>
      <c r="G1324">
        <v>6.1317482459182902</v>
      </c>
      <c r="H1324">
        <v>5.8438156623189998</v>
      </c>
      <c r="J1324">
        <f t="shared" si="82"/>
        <v>5.8279171931696867</v>
      </c>
      <c r="K1324">
        <f t="shared" si="83"/>
        <v>5.9964490093123706</v>
      </c>
      <c r="M1324">
        <f t="shared" si="84"/>
        <v>0.16853181614268387</v>
      </c>
      <c r="N1324">
        <f t="shared" si="85"/>
        <v>1.1239141316161729</v>
      </c>
    </row>
    <row r="1325" spans="1:14" x14ac:dyDescent="0.3">
      <c r="A1325" t="s">
        <v>2003</v>
      </c>
      <c r="B1325" t="s">
        <v>5269</v>
      </c>
      <c r="D1325">
        <v>4.4428011157168497</v>
      </c>
      <c r="E1325">
        <v>4.0085729314196401</v>
      </c>
      <c r="F1325">
        <v>3.9519659146806401</v>
      </c>
      <c r="G1325">
        <v>4.41748133443215</v>
      </c>
      <c r="H1325">
        <v>4.8127990097546496</v>
      </c>
      <c r="J1325">
        <f t="shared" si="82"/>
        <v>4.2256870235682449</v>
      </c>
      <c r="K1325">
        <f t="shared" si="83"/>
        <v>4.3940820862891465</v>
      </c>
      <c r="M1325">
        <f t="shared" si="84"/>
        <v>0.16839506272090166</v>
      </c>
      <c r="N1325">
        <f t="shared" si="85"/>
        <v>1.1238076005652065</v>
      </c>
    </row>
    <row r="1326" spans="1:14" x14ac:dyDescent="0.3">
      <c r="A1326" t="s">
        <v>2890</v>
      </c>
      <c r="B1326" t="s">
        <v>4994</v>
      </c>
      <c r="C1326">
        <v>3.3434204710533701</v>
      </c>
      <c r="D1326">
        <v>1.54652812696663</v>
      </c>
      <c r="G1326">
        <v>2.9921802843505199</v>
      </c>
      <c r="H1326">
        <v>2.2321079550382001</v>
      </c>
      <c r="J1326">
        <f t="shared" si="82"/>
        <v>2.4449742990100001</v>
      </c>
      <c r="K1326">
        <f t="shared" si="83"/>
        <v>2.61214411969436</v>
      </c>
      <c r="M1326">
        <f t="shared" si="84"/>
        <v>0.16716982068435993</v>
      </c>
      <c r="N1326">
        <f t="shared" si="85"/>
        <v>1.1228535862085918</v>
      </c>
    </row>
    <row r="1327" spans="1:14" x14ac:dyDescent="0.3">
      <c r="A1327" t="s">
        <v>2969</v>
      </c>
      <c r="B1327" t="s">
        <v>4969</v>
      </c>
      <c r="D1327">
        <v>2.3394981832056598</v>
      </c>
      <c r="F1327">
        <v>2.94164353140778</v>
      </c>
      <c r="G1327">
        <v>2.0713161660564401</v>
      </c>
      <c r="J1327">
        <f t="shared" si="82"/>
        <v>2.3394981832056598</v>
      </c>
      <c r="K1327">
        <f t="shared" si="83"/>
        <v>2.50647984873211</v>
      </c>
      <c r="M1327">
        <f t="shared" si="84"/>
        <v>0.16698166552645022</v>
      </c>
      <c r="N1327">
        <f t="shared" si="85"/>
        <v>1.1227071540718236</v>
      </c>
    </row>
    <row r="1328" spans="1:14" x14ac:dyDescent="0.3">
      <c r="A1328" t="s">
        <v>3193</v>
      </c>
      <c r="B1328" t="s">
        <v>5062</v>
      </c>
      <c r="D1328">
        <v>2.4762146174375799</v>
      </c>
      <c r="E1328">
        <v>3.0470174118279099</v>
      </c>
      <c r="G1328">
        <v>2.9285912627344799</v>
      </c>
      <c r="J1328">
        <f t="shared" si="82"/>
        <v>2.7616160146327449</v>
      </c>
      <c r="K1328">
        <f t="shared" si="83"/>
        <v>2.9285912627344799</v>
      </c>
      <c r="M1328">
        <f t="shared" si="84"/>
        <v>0.16697524810173503</v>
      </c>
      <c r="N1328">
        <f t="shared" si="85"/>
        <v>1.1227021600346849</v>
      </c>
    </row>
    <row r="1329" spans="1:14" x14ac:dyDescent="0.3">
      <c r="A1329" t="s">
        <v>1938</v>
      </c>
      <c r="B1329" t="s">
        <v>5290</v>
      </c>
      <c r="D1329">
        <v>4.12510019377196</v>
      </c>
      <c r="E1329">
        <v>4.5569312903709696</v>
      </c>
      <c r="F1329">
        <v>4.5766869639711096</v>
      </c>
      <c r="G1329">
        <v>4.54558763203939</v>
      </c>
      <c r="H1329">
        <v>4.4008989987528402</v>
      </c>
      <c r="J1329">
        <f t="shared" si="82"/>
        <v>4.3410157420714643</v>
      </c>
      <c r="K1329">
        <f t="shared" si="83"/>
        <v>4.5077245315877796</v>
      </c>
      <c r="M1329">
        <f t="shared" si="84"/>
        <v>0.16670878951631529</v>
      </c>
      <c r="N1329">
        <f t="shared" si="85"/>
        <v>1.1224948216876738</v>
      </c>
    </row>
    <row r="1330" spans="1:14" x14ac:dyDescent="0.3">
      <c r="A1330" t="s">
        <v>3207</v>
      </c>
      <c r="B1330" t="s">
        <v>5223</v>
      </c>
      <c r="C1330">
        <v>3.7969111801736699</v>
      </c>
      <c r="F1330">
        <v>4.62293030993452</v>
      </c>
      <c r="H1330">
        <v>3.3024609308722801</v>
      </c>
      <c r="J1330">
        <f t="shared" si="82"/>
        <v>3.7969111801736699</v>
      </c>
      <c r="K1330">
        <f t="shared" si="83"/>
        <v>3.9626956204033998</v>
      </c>
      <c r="M1330">
        <f t="shared" si="84"/>
        <v>0.16578444022972993</v>
      </c>
      <c r="N1330">
        <f t="shared" si="85"/>
        <v>1.1217758582643043</v>
      </c>
    </row>
    <row r="1331" spans="1:14" x14ac:dyDescent="0.3">
      <c r="A1331" t="s">
        <v>1335</v>
      </c>
      <c r="B1331" t="s">
        <v>5465</v>
      </c>
      <c r="C1331">
        <v>7.2089137406414299</v>
      </c>
      <c r="D1331">
        <v>7.8705831788607803</v>
      </c>
      <c r="E1331">
        <v>7.9467301508384596</v>
      </c>
      <c r="F1331">
        <v>7.6232245693734004</v>
      </c>
      <c r="G1331">
        <v>7.9477020349740801</v>
      </c>
      <c r="H1331">
        <v>7.9518344687959903</v>
      </c>
      <c r="J1331">
        <f t="shared" si="82"/>
        <v>7.6754090234468899</v>
      </c>
      <c r="K1331">
        <f t="shared" si="83"/>
        <v>7.8409203577144906</v>
      </c>
      <c r="M1331">
        <f t="shared" si="84"/>
        <v>0.16551133426760067</v>
      </c>
      <c r="N1331">
        <f t="shared" si="85"/>
        <v>1.12156352324513</v>
      </c>
    </row>
    <row r="1332" spans="1:14" x14ac:dyDescent="0.3">
      <c r="A1332" t="s">
        <v>1575</v>
      </c>
      <c r="B1332" t="s">
        <v>5336</v>
      </c>
      <c r="C1332">
        <v>4.9877933253090898</v>
      </c>
      <c r="D1332">
        <v>4.6822162670494301</v>
      </c>
      <c r="E1332">
        <v>4.8436395403652197</v>
      </c>
      <c r="F1332">
        <v>4.9780403119047003</v>
      </c>
      <c r="G1332">
        <v>5.0433875733362603</v>
      </c>
      <c r="H1332">
        <v>4.9874207832002302</v>
      </c>
      <c r="J1332">
        <f t="shared" si="82"/>
        <v>4.8378830442412459</v>
      </c>
      <c r="K1332">
        <f t="shared" si="83"/>
        <v>5.0029495561470636</v>
      </c>
      <c r="M1332">
        <f t="shared" si="84"/>
        <v>0.16506651190581767</v>
      </c>
      <c r="N1332">
        <f t="shared" si="85"/>
        <v>1.1212177678239641</v>
      </c>
    </row>
    <row r="1333" spans="1:14" x14ac:dyDescent="0.3">
      <c r="A1333" t="s">
        <v>2446</v>
      </c>
      <c r="B1333" t="s">
        <v>5259</v>
      </c>
      <c r="D1333">
        <v>4.6581948685228998</v>
      </c>
      <c r="E1333">
        <v>3.4181995703791999</v>
      </c>
      <c r="F1333">
        <v>4.2059914238240097</v>
      </c>
      <c r="H1333">
        <v>4.1996841116839301</v>
      </c>
      <c r="J1333">
        <f t="shared" si="82"/>
        <v>4.0381972194510496</v>
      </c>
      <c r="K1333">
        <f t="shared" si="83"/>
        <v>4.2028377677539694</v>
      </c>
      <c r="M1333">
        <f t="shared" si="84"/>
        <v>0.16464054830291985</v>
      </c>
      <c r="N1333">
        <f t="shared" si="85"/>
        <v>1.1208867710112527</v>
      </c>
    </row>
    <row r="1334" spans="1:14" x14ac:dyDescent="0.3">
      <c r="A1334" t="s">
        <v>1995</v>
      </c>
      <c r="B1334" t="s">
        <v>5354</v>
      </c>
      <c r="D1334">
        <v>4.4642165353849403</v>
      </c>
      <c r="E1334">
        <v>5.74189212400558</v>
      </c>
      <c r="F1334">
        <v>5.3806869070019001</v>
      </c>
      <c r="G1334">
        <v>5.6526244595866304</v>
      </c>
      <c r="H1334">
        <v>4.7693024909016</v>
      </c>
      <c r="J1334">
        <f t="shared" si="82"/>
        <v>5.1030543296952597</v>
      </c>
      <c r="K1334">
        <f t="shared" si="83"/>
        <v>5.2675379524967108</v>
      </c>
      <c r="M1334">
        <f t="shared" si="84"/>
        <v>0.16448362280145101</v>
      </c>
      <c r="N1334">
        <f t="shared" si="85"/>
        <v>1.1207648560204289</v>
      </c>
    </row>
    <row r="1335" spans="1:14" x14ac:dyDescent="0.3">
      <c r="A1335" t="s">
        <v>2203</v>
      </c>
      <c r="B1335" t="s">
        <v>5226</v>
      </c>
      <c r="C1335">
        <v>2.67008032593314</v>
      </c>
      <c r="D1335">
        <v>3.03075405380357</v>
      </c>
      <c r="E1335">
        <v>5.5926832583326602</v>
      </c>
      <c r="F1335">
        <v>4.4369876444651002</v>
      </c>
      <c r="H1335">
        <v>3.4199989879707098</v>
      </c>
      <c r="J1335">
        <f t="shared" si="82"/>
        <v>3.7645058793564572</v>
      </c>
      <c r="K1335">
        <f t="shared" si="83"/>
        <v>3.9284933162179048</v>
      </c>
      <c r="M1335">
        <f t="shared" si="84"/>
        <v>0.16398743686144757</v>
      </c>
      <c r="N1335">
        <f t="shared" si="85"/>
        <v>1.1203794577707837</v>
      </c>
    </row>
    <row r="1336" spans="1:14" x14ac:dyDescent="0.3">
      <c r="A1336" t="s">
        <v>1709</v>
      </c>
      <c r="B1336" t="s">
        <v>5289</v>
      </c>
      <c r="C1336">
        <v>4.5651172732205998</v>
      </c>
      <c r="E1336">
        <v>3.8950415038364898</v>
      </c>
      <c r="F1336">
        <v>4.8528829851519504</v>
      </c>
      <c r="G1336">
        <v>4.8768053280727299</v>
      </c>
      <c r="H1336">
        <v>3.44839028413111</v>
      </c>
      <c r="J1336">
        <f t="shared" si="82"/>
        <v>4.2300793885285444</v>
      </c>
      <c r="K1336">
        <f t="shared" si="83"/>
        <v>4.3926928657852633</v>
      </c>
      <c r="M1336">
        <f t="shared" si="84"/>
        <v>0.16261347725671893</v>
      </c>
      <c r="N1336">
        <f t="shared" si="85"/>
        <v>1.1193129653394069</v>
      </c>
    </row>
    <row r="1337" spans="1:14" x14ac:dyDescent="0.3">
      <c r="A1337" t="s">
        <v>721</v>
      </c>
      <c r="B1337" t="s">
        <v>5431</v>
      </c>
      <c r="C1337">
        <v>6.4759869073989798</v>
      </c>
      <c r="D1337">
        <v>7.0631805044895097</v>
      </c>
      <c r="E1337">
        <v>6.6185171246661296</v>
      </c>
      <c r="F1337">
        <v>6.9400266236842896</v>
      </c>
      <c r="G1337">
        <v>6.8646457190406602</v>
      </c>
      <c r="H1337">
        <v>6.8402233287358003</v>
      </c>
      <c r="J1337">
        <f t="shared" si="82"/>
        <v>6.71922817885154</v>
      </c>
      <c r="K1337">
        <f t="shared" si="83"/>
        <v>6.8816318904869158</v>
      </c>
      <c r="M1337">
        <f t="shared" si="84"/>
        <v>0.16240371163537581</v>
      </c>
      <c r="N1337">
        <f t="shared" si="85"/>
        <v>1.1191502308012484</v>
      </c>
    </row>
    <row r="1338" spans="1:14" x14ac:dyDescent="0.3">
      <c r="A1338" t="s">
        <v>3159</v>
      </c>
      <c r="B1338" t="s">
        <v>5054</v>
      </c>
      <c r="C1338">
        <v>2.2594395946325099</v>
      </c>
      <c r="D1338">
        <v>2.9770152768977498</v>
      </c>
      <c r="G1338">
        <v>2.7791881472630902</v>
      </c>
      <c r="J1338">
        <f t="shared" si="82"/>
        <v>2.6182274357651298</v>
      </c>
      <c r="K1338">
        <f t="shared" si="83"/>
        <v>2.7791881472630902</v>
      </c>
      <c r="M1338">
        <f t="shared" si="84"/>
        <v>0.16096071149796032</v>
      </c>
      <c r="N1338">
        <f t="shared" si="85"/>
        <v>1.1180314035213588</v>
      </c>
    </row>
    <row r="1339" spans="1:14" x14ac:dyDescent="0.3">
      <c r="A1339" t="s">
        <v>2588</v>
      </c>
      <c r="B1339" t="s">
        <v>5220</v>
      </c>
      <c r="E1339">
        <v>3.6617724187431802</v>
      </c>
      <c r="F1339">
        <v>3.46667808262101</v>
      </c>
      <c r="G1339">
        <v>3.9595071101247101</v>
      </c>
      <c r="H1339">
        <v>4.0405629230185101</v>
      </c>
      <c r="J1339">
        <f t="shared" si="82"/>
        <v>3.6617724187431802</v>
      </c>
      <c r="K1339">
        <f t="shared" si="83"/>
        <v>3.8222493719214099</v>
      </c>
      <c r="M1339">
        <f t="shared" si="84"/>
        <v>0.16047695317822974</v>
      </c>
      <c r="N1339">
        <f t="shared" si="85"/>
        <v>1.1176565728682708</v>
      </c>
    </row>
    <row r="1340" spans="1:14" x14ac:dyDescent="0.3">
      <c r="A1340" t="s">
        <v>68</v>
      </c>
      <c r="B1340" t="s">
        <v>5366</v>
      </c>
      <c r="C1340">
        <v>5.7793757806775599</v>
      </c>
      <c r="D1340">
        <v>4.9616769176712596</v>
      </c>
      <c r="E1340">
        <v>4.7874517962710303</v>
      </c>
      <c r="F1340">
        <v>5.4866820268918799</v>
      </c>
      <c r="G1340">
        <v>5.16763152527201</v>
      </c>
      <c r="H1340">
        <v>5.3541185252238703</v>
      </c>
      <c r="J1340">
        <f t="shared" si="82"/>
        <v>5.1761681648732836</v>
      </c>
      <c r="K1340">
        <f t="shared" si="83"/>
        <v>5.3361440257959201</v>
      </c>
      <c r="M1340">
        <f t="shared" si="84"/>
        <v>0.15997586092263649</v>
      </c>
      <c r="N1340">
        <f t="shared" si="85"/>
        <v>1.117268443854615</v>
      </c>
    </row>
    <row r="1341" spans="1:14" x14ac:dyDescent="0.3">
      <c r="A1341" t="s">
        <v>2140</v>
      </c>
      <c r="B1341" t="s">
        <v>5163</v>
      </c>
      <c r="D1341">
        <v>3.1262967770771302</v>
      </c>
      <c r="E1341">
        <v>3.37516560289493</v>
      </c>
      <c r="F1341">
        <v>3.7213178961837698</v>
      </c>
      <c r="G1341">
        <v>3.3617547590071499</v>
      </c>
      <c r="H1341">
        <v>3.1480405673832901</v>
      </c>
      <c r="J1341">
        <f t="shared" si="82"/>
        <v>3.2507311899860301</v>
      </c>
      <c r="K1341">
        <f t="shared" si="83"/>
        <v>3.4103710741914033</v>
      </c>
      <c r="M1341">
        <f t="shared" si="84"/>
        <v>0.15963988420537323</v>
      </c>
      <c r="N1341">
        <f t="shared" si="85"/>
        <v>1.1170082832054316</v>
      </c>
    </row>
    <row r="1342" spans="1:14" x14ac:dyDescent="0.3">
      <c r="A1342" t="s">
        <v>2377</v>
      </c>
      <c r="B1342" t="s">
        <v>5179</v>
      </c>
      <c r="D1342">
        <v>3.2833545953276602</v>
      </c>
      <c r="E1342">
        <v>3.4062876817869698</v>
      </c>
      <c r="F1342">
        <v>4.90527220103891</v>
      </c>
      <c r="G1342">
        <v>3.4564216434182899</v>
      </c>
      <c r="H1342">
        <v>2.15125535507863</v>
      </c>
      <c r="J1342">
        <f t="shared" si="82"/>
        <v>3.344821138557315</v>
      </c>
      <c r="K1342">
        <f t="shared" si="83"/>
        <v>3.5043163998452767</v>
      </c>
      <c r="M1342">
        <f t="shared" si="84"/>
        <v>0.15949526128796165</v>
      </c>
      <c r="N1342">
        <f t="shared" si="85"/>
        <v>1.1168963143586927</v>
      </c>
    </row>
    <row r="1343" spans="1:14" x14ac:dyDescent="0.3">
      <c r="A1343" t="s">
        <v>272</v>
      </c>
      <c r="B1343" t="s">
        <v>5454</v>
      </c>
      <c r="C1343">
        <v>6.7487301594625002</v>
      </c>
      <c r="D1343">
        <v>7.2714946557283904</v>
      </c>
      <c r="E1343">
        <v>7.4726972638408702</v>
      </c>
      <c r="F1343">
        <v>7.4706622023206197</v>
      </c>
      <c r="G1343">
        <v>7.1471454795929903</v>
      </c>
      <c r="H1343">
        <v>7.3533784931315003</v>
      </c>
      <c r="J1343">
        <f t="shared" si="82"/>
        <v>7.1643073596772533</v>
      </c>
      <c r="K1343">
        <f t="shared" si="83"/>
        <v>7.3237287250150374</v>
      </c>
      <c r="M1343">
        <f t="shared" si="84"/>
        <v>0.15942136533778406</v>
      </c>
      <c r="N1343">
        <f t="shared" si="85"/>
        <v>1.1168391075350981</v>
      </c>
    </row>
    <row r="1344" spans="1:14" x14ac:dyDescent="0.3">
      <c r="A1344" t="s">
        <v>1504</v>
      </c>
      <c r="B1344" t="s">
        <v>5358</v>
      </c>
      <c r="C1344">
        <v>5.2550605110639097</v>
      </c>
      <c r="D1344">
        <v>5.3491412337367201</v>
      </c>
      <c r="E1344">
        <v>4.4197572086866401</v>
      </c>
      <c r="F1344">
        <v>5.3299182019067901</v>
      </c>
      <c r="G1344">
        <v>5.6224641908508302</v>
      </c>
      <c r="H1344">
        <v>4.5496503324066397</v>
      </c>
      <c r="J1344">
        <f t="shared" si="82"/>
        <v>5.00798631782909</v>
      </c>
      <c r="K1344">
        <f t="shared" si="83"/>
        <v>5.1673442417214197</v>
      </c>
      <c r="M1344">
        <f t="shared" si="84"/>
        <v>0.15935792389232972</v>
      </c>
      <c r="N1344">
        <f t="shared" si="85"/>
        <v>1.1167899964426891</v>
      </c>
    </row>
    <row r="1345" spans="1:14" x14ac:dyDescent="0.3">
      <c r="A1345" t="s">
        <v>411</v>
      </c>
      <c r="B1345" t="s">
        <v>5448</v>
      </c>
      <c r="C1345">
        <v>6.8772524831619402</v>
      </c>
      <c r="D1345">
        <v>7.2165242024753802</v>
      </c>
      <c r="E1345">
        <v>6.9823698546290398</v>
      </c>
      <c r="F1345">
        <v>6.9829900107199503</v>
      </c>
      <c r="G1345">
        <v>7.3382552340729497</v>
      </c>
      <c r="H1345">
        <v>7.2321600029173796</v>
      </c>
      <c r="J1345">
        <f t="shared" si="82"/>
        <v>7.0253821800887861</v>
      </c>
      <c r="K1345">
        <f t="shared" si="83"/>
        <v>7.1844684159034271</v>
      </c>
      <c r="M1345">
        <f t="shared" si="84"/>
        <v>0.15908623581464099</v>
      </c>
      <c r="N1345">
        <f t="shared" si="85"/>
        <v>1.1165797025478268</v>
      </c>
    </row>
    <row r="1346" spans="1:14" x14ac:dyDescent="0.3">
      <c r="A1346" t="s">
        <v>662</v>
      </c>
      <c r="B1346" t="s">
        <v>5403</v>
      </c>
      <c r="C1346">
        <v>5.7855350973481796</v>
      </c>
      <c r="D1346">
        <v>5.1167945914864701</v>
      </c>
      <c r="E1346">
        <v>6.2355170208110096</v>
      </c>
      <c r="F1346">
        <v>6.6401899603221803</v>
      </c>
      <c r="G1346">
        <v>5.58028388332463</v>
      </c>
      <c r="H1346">
        <v>5.3933804168522403</v>
      </c>
      <c r="J1346">
        <f t="shared" si="82"/>
        <v>5.7126155698818861</v>
      </c>
      <c r="K1346">
        <f t="shared" si="83"/>
        <v>5.8712847534996842</v>
      </c>
      <c r="M1346">
        <f t="shared" si="84"/>
        <v>0.15866918361779803</v>
      </c>
      <c r="N1346">
        <f t="shared" si="85"/>
        <v>1.1162569699513389</v>
      </c>
    </row>
    <row r="1347" spans="1:14" x14ac:dyDescent="0.3">
      <c r="A1347" t="s">
        <v>1996</v>
      </c>
      <c r="B1347" t="s">
        <v>5317</v>
      </c>
      <c r="D1347">
        <v>4.5174675217263003</v>
      </c>
      <c r="E1347">
        <v>4.2313087541071202</v>
      </c>
      <c r="F1347">
        <v>4.37827929319148</v>
      </c>
      <c r="G1347">
        <v>4.6431649213286601</v>
      </c>
      <c r="H1347">
        <v>4.57635805921554</v>
      </c>
      <c r="J1347">
        <f t="shared" si="82"/>
        <v>4.3743881379167107</v>
      </c>
      <c r="K1347">
        <f t="shared" si="83"/>
        <v>4.5326007579118937</v>
      </c>
      <c r="M1347">
        <f t="shared" si="84"/>
        <v>0.15821261999518299</v>
      </c>
      <c r="N1347">
        <f t="shared" si="85"/>
        <v>1.1159037687010025</v>
      </c>
    </row>
    <row r="1348" spans="1:14" x14ac:dyDescent="0.3">
      <c r="A1348" t="s">
        <v>1870</v>
      </c>
      <c r="B1348" t="s">
        <v>5300</v>
      </c>
      <c r="D1348">
        <v>4.67320368093986</v>
      </c>
      <c r="E1348">
        <v>3.74393082521927</v>
      </c>
      <c r="F1348">
        <v>4.0051352343011004</v>
      </c>
      <c r="G1348">
        <v>4.0778420049581499</v>
      </c>
      <c r="H1348">
        <v>5.0162239480576103</v>
      </c>
      <c r="J1348">
        <f t="shared" ref="J1348:J1411" si="86">AVERAGE(C1348:E1348)</f>
        <v>4.2085672530795648</v>
      </c>
      <c r="K1348">
        <f t="shared" ref="K1348:K1411" si="87">AVERAGE(F1348:H1348)</f>
        <v>4.3664003957722874</v>
      </c>
      <c r="M1348">
        <f t="shared" ref="M1348:M1411" si="88">K1348-J1348</f>
        <v>0.15783314269272264</v>
      </c>
      <c r="N1348">
        <f t="shared" ref="N1348:N1411" si="89">2^M1348</f>
        <v>1.1156102870900551</v>
      </c>
    </row>
    <row r="1349" spans="1:14" x14ac:dyDescent="0.3">
      <c r="A1349" t="s">
        <v>939</v>
      </c>
      <c r="B1349" t="s">
        <v>5268</v>
      </c>
      <c r="C1349">
        <v>4.1269743805329702</v>
      </c>
      <c r="D1349">
        <v>3.6924213973905302</v>
      </c>
      <c r="E1349">
        <v>4.03818458186886</v>
      </c>
      <c r="F1349">
        <v>5.2950771064548103</v>
      </c>
      <c r="G1349">
        <v>3.6114619324644299</v>
      </c>
      <c r="H1349">
        <v>3.42368780357197</v>
      </c>
      <c r="J1349">
        <f t="shared" si="86"/>
        <v>3.9525267865974532</v>
      </c>
      <c r="K1349">
        <f t="shared" si="87"/>
        <v>4.1100756141637369</v>
      </c>
      <c r="M1349">
        <f t="shared" si="88"/>
        <v>0.15754882756628374</v>
      </c>
      <c r="N1349">
        <f t="shared" si="89"/>
        <v>1.1153904529471981</v>
      </c>
    </row>
    <row r="1350" spans="1:14" x14ac:dyDescent="0.3">
      <c r="A1350" t="s">
        <v>2738</v>
      </c>
      <c r="B1350" t="s">
        <v>5103</v>
      </c>
      <c r="C1350">
        <v>3.6519103699930402</v>
      </c>
      <c r="E1350">
        <v>2.02259635723845</v>
      </c>
      <c r="F1350">
        <v>3.1193674876248498</v>
      </c>
      <c r="H1350">
        <v>2.8686044090637699</v>
      </c>
      <c r="J1350">
        <f t="shared" si="86"/>
        <v>2.8372533636157451</v>
      </c>
      <c r="K1350">
        <f t="shared" si="87"/>
        <v>2.9939859483443101</v>
      </c>
      <c r="M1350">
        <f t="shared" si="88"/>
        <v>0.15673258472856499</v>
      </c>
      <c r="N1350">
        <f t="shared" si="89"/>
        <v>1.1147595698142534</v>
      </c>
    </row>
    <row r="1351" spans="1:14" x14ac:dyDescent="0.3">
      <c r="A1351" t="s">
        <v>3049</v>
      </c>
      <c r="B1351" t="s">
        <v>5288</v>
      </c>
      <c r="C1351">
        <v>4.0619336630441696</v>
      </c>
      <c r="F1351">
        <v>3.8558700223854601</v>
      </c>
      <c r="G1351">
        <v>4.5813216661935101</v>
      </c>
      <c r="J1351">
        <f t="shared" si="86"/>
        <v>4.0619336630441696</v>
      </c>
      <c r="K1351">
        <f t="shared" si="87"/>
        <v>4.2185958442894851</v>
      </c>
      <c r="M1351">
        <f t="shared" si="88"/>
        <v>0.1566621812453155</v>
      </c>
      <c r="N1351">
        <f t="shared" si="89"/>
        <v>1.1147051709014379</v>
      </c>
    </row>
    <row r="1352" spans="1:14" x14ac:dyDescent="0.3">
      <c r="A1352" t="s">
        <v>1777</v>
      </c>
      <c r="B1352" t="s">
        <v>5352</v>
      </c>
      <c r="D1352">
        <v>4.7052336986711101</v>
      </c>
      <c r="E1352">
        <v>4.9610993125941301</v>
      </c>
      <c r="F1352">
        <v>5.0101462733018103</v>
      </c>
      <c r="G1352">
        <v>5.2047501752138796</v>
      </c>
      <c r="H1352">
        <v>4.7532313532578501</v>
      </c>
      <c r="J1352">
        <f t="shared" si="86"/>
        <v>4.8331665056326205</v>
      </c>
      <c r="K1352">
        <f t="shared" si="87"/>
        <v>4.9893759339245136</v>
      </c>
      <c r="M1352">
        <f t="shared" si="88"/>
        <v>0.1562094282918931</v>
      </c>
      <c r="N1352">
        <f t="shared" si="89"/>
        <v>1.1143554040686046</v>
      </c>
    </row>
    <row r="1353" spans="1:14" x14ac:dyDescent="0.3">
      <c r="A1353" t="s">
        <v>3323</v>
      </c>
      <c r="B1353" t="s">
        <v>5214</v>
      </c>
      <c r="D1353">
        <v>4.40051711691821</v>
      </c>
      <c r="E1353">
        <v>2.6518508451585801</v>
      </c>
      <c r="H1353">
        <v>3.68207351695838</v>
      </c>
      <c r="J1353">
        <f t="shared" si="86"/>
        <v>3.526183981038395</v>
      </c>
      <c r="K1353">
        <f t="shared" si="87"/>
        <v>3.68207351695838</v>
      </c>
      <c r="M1353">
        <f t="shared" si="88"/>
        <v>0.155889535919985</v>
      </c>
      <c r="N1353">
        <f t="shared" si="89"/>
        <v>1.1141083426555805</v>
      </c>
    </row>
    <row r="1354" spans="1:14" x14ac:dyDescent="0.3">
      <c r="A1354" t="s">
        <v>2894</v>
      </c>
      <c r="B1354" t="s">
        <v>4957</v>
      </c>
      <c r="D1354">
        <v>2.1384021874080998</v>
      </c>
      <c r="F1354">
        <v>1.40291702955327</v>
      </c>
      <c r="G1354">
        <v>3.4837765921676298</v>
      </c>
      <c r="H1354">
        <v>1.9952137443828499</v>
      </c>
      <c r="J1354">
        <f t="shared" si="86"/>
        <v>2.1384021874080998</v>
      </c>
      <c r="K1354">
        <f t="shared" si="87"/>
        <v>2.2939691220345835</v>
      </c>
      <c r="M1354">
        <f t="shared" si="88"/>
        <v>0.15556693462648363</v>
      </c>
      <c r="N1354">
        <f t="shared" si="89"/>
        <v>1.1138592445433169</v>
      </c>
    </row>
    <row r="1355" spans="1:14" x14ac:dyDescent="0.3">
      <c r="A1355" t="s">
        <v>1489</v>
      </c>
      <c r="B1355" t="s">
        <v>5327</v>
      </c>
      <c r="C1355">
        <v>5.3044839490422904</v>
      </c>
      <c r="D1355">
        <v>4.62448487537144</v>
      </c>
      <c r="E1355">
        <v>3.4593776109933301</v>
      </c>
      <c r="F1355">
        <v>4.6939698001080599</v>
      </c>
      <c r="G1355">
        <v>4.6045672378115201</v>
      </c>
      <c r="H1355">
        <v>4.5561719483598404</v>
      </c>
      <c r="J1355">
        <f t="shared" si="86"/>
        <v>4.4627821451356864</v>
      </c>
      <c r="K1355">
        <f t="shared" si="87"/>
        <v>4.6182363287598065</v>
      </c>
      <c r="M1355">
        <f t="shared" si="88"/>
        <v>0.15545418362412011</v>
      </c>
      <c r="N1355">
        <f t="shared" si="89"/>
        <v>1.1137721964594798</v>
      </c>
    </row>
    <row r="1356" spans="1:14" x14ac:dyDescent="0.3">
      <c r="A1356" t="s">
        <v>2080</v>
      </c>
      <c r="B1356" t="s">
        <v>5257</v>
      </c>
      <c r="D1356">
        <v>3.6210506595227399</v>
      </c>
      <c r="E1356">
        <v>3.94577419245481</v>
      </c>
      <c r="F1356">
        <v>3.9570749119059201</v>
      </c>
      <c r="G1356">
        <v>3.9417207888185599</v>
      </c>
      <c r="H1356">
        <v>3.9176652277626198</v>
      </c>
      <c r="J1356">
        <f t="shared" si="86"/>
        <v>3.7834124259887751</v>
      </c>
      <c r="K1356">
        <f t="shared" si="87"/>
        <v>3.9388203094956999</v>
      </c>
      <c r="M1356">
        <f t="shared" si="88"/>
        <v>0.1554078835069248</v>
      </c>
      <c r="N1356">
        <f t="shared" si="89"/>
        <v>1.1137364529694869</v>
      </c>
    </row>
    <row r="1357" spans="1:14" x14ac:dyDescent="0.3">
      <c r="A1357" t="s">
        <v>1955</v>
      </c>
      <c r="B1357" t="s">
        <v>5265</v>
      </c>
      <c r="D1357">
        <v>4.7925491791558699</v>
      </c>
      <c r="E1357">
        <v>2.9062355820732901</v>
      </c>
      <c r="F1357">
        <v>4.5015827731096101</v>
      </c>
      <c r="G1357">
        <v>3.4232560873134998</v>
      </c>
      <c r="H1357">
        <v>4.0881720332738896</v>
      </c>
      <c r="J1357">
        <f t="shared" si="86"/>
        <v>3.8493923806145798</v>
      </c>
      <c r="K1357">
        <f t="shared" si="87"/>
        <v>4.0043369645656668</v>
      </c>
      <c r="M1357">
        <f t="shared" si="88"/>
        <v>0.15494458395108701</v>
      </c>
      <c r="N1357">
        <f t="shared" si="89"/>
        <v>1.113378850880008</v>
      </c>
    </row>
    <row r="1358" spans="1:14" x14ac:dyDescent="0.3">
      <c r="A1358" t="s">
        <v>1554</v>
      </c>
      <c r="B1358" t="s">
        <v>5320</v>
      </c>
      <c r="C1358">
        <v>3.6678060581284901</v>
      </c>
      <c r="D1358">
        <v>4.7234569882340196</v>
      </c>
      <c r="E1358">
        <v>4.6008273553836103</v>
      </c>
      <c r="F1358">
        <v>4.3655137567788103</v>
      </c>
      <c r="G1358">
        <v>4.5546897895280898</v>
      </c>
      <c r="H1358">
        <v>4.5353936033959696</v>
      </c>
      <c r="J1358">
        <f t="shared" si="86"/>
        <v>4.3306968005820403</v>
      </c>
      <c r="K1358">
        <f t="shared" si="87"/>
        <v>4.4851990499009569</v>
      </c>
      <c r="M1358">
        <f t="shared" si="88"/>
        <v>0.15450224931891654</v>
      </c>
      <c r="N1358">
        <f t="shared" si="89"/>
        <v>1.1130375379071462</v>
      </c>
    </row>
    <row r="1359" spans="1:14" x14ac:dyDescent="0.3">
      <c r="A1359" t="s">
        <v>3001</v>
      </c>
      <c r="B1359" t="s">
        <v>5166</v>
      </c>
      <c r="D1359">
        <v>3.1573470417634901</v>
      </c>
      <c r="F1359">
        <v>3.5345215052231498</v>
      </c>
      <c r="H1359">
        <v>3.0885122597828301</v>
      </c>
      <c r="J1359">
        <f t="shared" si="86"/>
        <v>3.1573470417634901</v>
      </c>
      <c r="K1359">
        <f t="shared" si="87"/>
        <v>3.3115168825029899</v>
      </c>
      <c r="M1359">
        <f t="shared" si="88"/>
        <v>0.1541698407394998</v>
      </c>
      <c r="N1359">
        <f t="shared" si="89"/>
        <v>1.1127811146187581</v>
      </c>
    </row>
    <row r="1360" spans="1:14" x14ac:dyDescent="0.3">
      <c r="A1360" t="s">
        <v>2875</v>
      </c>
      <c r="B1360" t="s">
        <v>5185</v>
      </c>
      <c r="D1360">
        <v>2.91117268354333</v>
      </c>
      <c r="E1360">
        <v>3.5754033204823599</v>
      </c>
      <c r="F1360">
        <v>3.0907787593985301</v>
      </c>
      <c r="G1360">
        <v>3.70285201377451</v>
      </c>
      <c r="J1360">
        <f t="shared" si="86"/>
        <v>3.2432880020128447</v>
      </c>
      <c r="K1360">
        <f t="shared" si="87"/>
        <v>3.3968153865865203</v>
      </c>
      <c r="M1360">
        <f t="shared" si="88"/>
        <v>0.15352738457367554</v>
      </c>
      <c r="N1360">
        <f t="shared" si="89"/>
        <v>1.1122856849469933</v>
      </c>
    </row>
    <row r="1361" spans="1:14" x14ac:dyDescent="0.3">
      <c r="A1361" t="s">
        <v>1998</v>
      </c>
      <c r="B1361" t="s">
        <v>5173</v>
      </c>
      <c r="D1361">
        <v>3.3777755986404099</v>
      </c>
      <c r="E1361">
        <v>2.99114364292892</v>
      </c>
      <c r="F1361">
        <v>4.0033207055913804</v>
      </c>
      <c r="G1361">
        <v>2.9416525260886499</v>
      </c>
      <c r="H1361">
        <v>3.0687521770586899</v>
      </c>
      <c r="J1361">
        <f t="shared" si="86"/>
        <v>3.1844596207846649</v>
      </c>
      <c r="K1361">
        <f t="shared" si="87"/>
        <v>3.3379084695795735</v>
      </c>
      <c r="M1361">
        <f t="shared" si="88"/>
        <v>0.15344884879490861</v>
      </c>
      <c r="N1361">
        <f t="shared" si="89"/>
        <v>1.112225137262</v>
      </c>
    </row>
    <row r="1362" spans="1:14" x14ac:dyDescent="0.3">
      <c r="A1362" t="s">
        <v>1396</v>
      </c>
      <c r="B1362" t="s">
        <v>5383</v>
      </c>
      <c r="C1362">
        <v>5.1445186207161901</v>
      </c>
      <c r="D1362">
        <v>5.0677279610817898</v>
      </c>
      <c r="E1362">
        <v>5.32883077520715</v>
      </c>
      <c r="F1362">
        <v>5.3489110972507001</v>
      </c>
      <c r="G1362">
        <v>5.4301144878589298</v>
      </c>
      <c r="H1362">
        <v>5.2216538577788496</v>
      </c>
      <c r="J1362">
        <f t="shared" si="86"/>
        <v>5.18035911900171</v>
      </c>
      <c r="K1362">
        <f t="shared" si="87"/>
        <v>5.3335598142961596</v>
      </c>
      <c r="M1362">
        <f t="shared" si="88"/>
        <v>0.15320069529444957</v>
      </c>
      <c r="N1362">
        <f t="shared" si="89"/>
        <v>1.1120338433173498</v>
      </c>
    </row>
    <row r="1363" spans="1:14" x14ac:dyDescent="0.3">
      <c r="A1363" t="s">
        <v>1756</v>
      </c>
      <c r="B1363" t="s">
        <v>5187</v>
      </c>
      <c r="D1363">
        <v>2.8626739812541602</v>
      </c>
      <c r="E1363">
        <v>3.62491798094897</v>
      </c>
      <c r="F1363">
        <v>4.1176652477177296</v>
      </c>
      <c r="G1363">
        <v>2.5678226455234801</v>
      </c>
      <c r="H1363">
        <v>3.5052592580598598</v>
      </c>
      <c r="J1363">
        <f t="shared" si="86"/>
        <v>3.2437959811015649</v>
      </c>
      <c r="K1363">
        <f t="shared" si="87"/>
        <v>3.3969157171003563</v>
      </c>
      <c r="M1363">
        <f t="shared" si="88"/>
        <v>0.15311973599879147</v>
      </c>
      <c r="N1363">
        <f t="shared" si="89"/>
        <v>1.1119714413903177</v>
      </c>
    </row>
    <row r="1364" spans="1:14" x14ac:dyDescent="0.3">
      <c r="A1364" t="s">
        <v>1218</v>
      </c>
      <c r="B1364" t="s">
        <v>5375</v>
      </c>
      <c r="C1364">
        <v>5.1882923832773598</v>
      </c>
      <c r="D1364">
        <v>4.96326448977951</v>
      </c>
      <c r="E1364">
        <v>5.0357885289965498</v>
      </c>
      <c r="F1364">
        <v>5.3332073415084498</v>
      </c>
      <c r="G1364">
        <v>5.2271121971867602</v>
      </c>
      <c r="H1364">
        <v>5.0848638278888298</v>
      </c>
      <c r="J1364">
        <f t="shared" si="86"/>
        <v>5.0624484673511398</v>
      </c>
      <c r="K1364">
        <f t="shared" si="87"/>
        <v>5.2150611221946805</v>
      </c>
      <c r="M1364">
        <f t="shared" si="88"/>
        <v>0.1526126548435407</v>
      </c>
      <c r="N1364">
        <f t="shared" si="89"/>
        <v>1.1115806722634447</v>
      </c>
    </row>
    <row r="1365" spans="1:14" x14ac:dyDescent="0.3">
      <c r="A1365" t="s">
        <v>1302</v>
      </c>
      <c r="B1365" t="s">
        <v>5498</v>
      </c>
      <c r="C1365">
        <v>8.4629832832438208</v>
      </c>
      <c r="D1365">
        <v>8.5244533759082799</v>
      </c>
      <c r="E1365">
        <v>7.3537737392401796</v>
      </c>
      <c r="F1365">
        <v>8.1519887379380602</v>
      </c>
      <c r="G1365">
        <v>8.3926014339951198</v>
      </c>
      <c r="H1365">
        <v>8.2498841505011793</v>
      </c>
      <c r="J1365">
        <f t="shared" si="86"/>
        <v>8.1137367994640943</v>
      </c>
      <c r="K1365">
        <f t="shared" si="87"/>
        <v>8.2648247741447864</v>
      </c>
      <c r="M1365">
        <f t="shared" si="88"/>
        <v>0.15108797468069213</v>
      </c>
      <c r="N1365">
        <f t="shared" si="89"/>
        <v>1.1104065434910331</v>
      </c>
    </row>
    <row r="1366" spans="1:14" x14ac:dyDescent="0.3">
      <c r="A1366" t="s">
        <v>3004</v>
      </c>
      <c r="B1366" t="s">
        <v>5207</v>
      </c>
      <c r="C1366">
        <v>4.1166754441792897</v>
      </c>
      <c r="E1366">
        <v>2.5663552778648899</v>
      </c>
      <c r="F1366">
        <v>3.49229073207928</v>
      </c>
      <c r="J1366">
        <f t="shared" si="86"/>
        <v>3.3415153610220898</v>
      </c>
      <c r="K1366">
        <f t="shared" si="87"/>
        <v>3.49229073207928</v>
      </c>
      <c r="M1366">
        <f t="shared" si="88"/>
        <v>0.15077537105719019</v>
      </c>
      <c r="N1366">
        <f t="shared" si="89"/>
        <v>1.1101659663106787</v>
      </c>
    </row>
    <row r="1367" spans="1:14" x14ac:dyDescent="0.3">
      <c r="A1367" t="s">
        <v>2097</v>
      </c>
      <c r="B1367" t="s">
        <v>5301</v>
      </c>
      <c r="D1367">
        <v>3.78108380607926</v>
      </c>
      <c r="E1367">
        <v>4.2489379845310697</v>
      </c>
      <c r="F1367">
        <v>6.5274346632388198</v>
      </c>
      <c r="G1367">
        <v>2.9307615330113799</v>
      </c>
      <c r="H1367">
        <v>3.03842648153626</v>
      </c>
      <c r="J1367">
        <f t="shared" si="86"/>
        <v>4.0150108953051653</v>
      </c>
      <c r="K1367">
        <f t="shared" si="87"/>
        <v>4.1655408925954864</v>
      </c>
      <c r="M1367">
        <f t="shared" si="88"/>
        <v>0.15052999729032113</v>
      </c>
      <c r="N1367">
        <f t="shared" si="89"/>
        <v>1.1099771651897168</v>
      </c>
    </row>
    <row r="1368" spans="1:14" x14ac:dyDescent="0.3">
      <c r="A1368" t="s">
        <v>38</v>
      </c>
      <c r="B1368" t="s">
        <v>5455</v>
      </c>
      <c r="C1368">
        <v>6.6728453200831002</v>
      </c>
      <c r="D1368">
        <v>6.8241458113577398</v>
      </c>
      <c r="E1368">
        <v>6.8969266779088896</v>
      </c>
      <c r="F1368">
        <v>7.0540982617535404</v>
      </c>
      <c r="G1368">
        <v>6.9789924985769796</v>
      </c>
      <c r="H1368">
        <v>6.8119352205550197</v>
      </c>
      <c r="J1368">
        <f t="shared" si="86"/>
        <v>6.7979726031165768</v>
      </c>
      <c r="K1368">
        <f t="shared" si="87"/>
        <v>6.9483419936285129</v>
      </c>
      <c r="M1368">
        <f t="shared" si="88"/>
        <v>0.1503693905119361</v>
      </c>
      <c r="N1368">
        <f t="shared" si="89"/>
        <v>1.1098536048190015</v>
      </c>
    </row>
    <row r="1369" spans="1:14" x14ac:dyDescent="0.3">
      <c r="A1369" t="s">
        <v>373</v>
      </c>
      <c r="B1369" t="s">
        <v>5400</v>
      </c>
      <c r="C1369">
        <v>5.6788385312803102</v>
      </c>
      <c r="D1369">
        <v>5.0629629061539099</v>
      </c>
      <c r="E1369">
        <v>5.3608155338604799</v>
      </c>
      <c r="F1369">
        <v>5.59463574069279</v>
      </c>
      <c r="G1369">
        <v>5.4404400968742301</v>
      </c>
      <c r="H1369">
        <v>5.5176267234087799</v>
      </c>
      <c r="J1369">
        <f t="shared" si="86"/>
        <v>5.3675389904315667</v>
      </c>
      <c r="K1369">
        <f t="shared" si="87"/>
        <v>5.5175675203252679</v>
      </c>
      <c r="M1369">
        <f t="shared" si="88"/>
        <v>0.15002852989370119</v>
      </c>
      <c r="N1369">
        <f t="shared" si="89"/>
        <v>1.1095914144820083</v>
      </c>
    </row>
    <row r="1370" spans="1:14" x14ac:dyDescent="0.3">
      <c r="A1370" t="s">
        <v>1418</v>
      </c>
      <c r="B1370" t="s">
        <v>5481</v>
      </c>
      <c r="C1370">
        <v>7.1117448796247098</v>
      </c>
      <c r="D1370">
        <v>7.9009400859732404</v>
      </c>
      <c r="E1370">
        <v>7.3459305245036504</v>
      </c>
      <c r="F1370">
        <v>7.6637696785199498</v>
      </c>
      <c r="G1370">
        <v>7.3410584812783899</v>
      </c>
      <c r="H1370">
        <v>7.8021034496895503</v>
      </c>
      <c r="J1370">
        <f t="shared" si="86"/>
        <v>7.4528718300338666</v>
      </c>
      <c r="K1370">
        <f t="shared" si="87"/>
        <v>7.6023105364959633</v>
      </c>
      <c r="M1370">
        <f t="shared" si="88"/>
        <v>0.14943870646209678</v>
      </c>
      <c r="N1370">
        <f t="shared" si="89"/>
        <v>1.1091378680068764</v>
      </c>
    </row>
    <row r="1371" spans="1:14" x14ac:dyDescent="0.3">
      <c r="A1371" t="s">
        <v>2909</v>
      </c>
      <c r="B1371" t="s">
        <v>5130</v>
      </c>
      <c r="D1371">
        <v>2.85358308975488</v>
      </c>
      <c r="F1371">
        <v>3.2220494749987698</v>
      </c>
      <c r="G1371">
        <v>2.7833168802997599</v>
      </c>
      <c r="J1371">
        <f t="shared" si="86"/>
        <v>2.85358308975488</v>
      </c>
      <c r="K1371">
        <f t="shared" si="87"/>
        <v>3.0026831776492648</v>
      </c>
      <c r="M1371">
        <f t="shared" si="88"/>
        <v>0.14910008789438489</v>
      </c>
      <c r="N1371">
        <f t="shared" si="89"/>
        <v>1.1088775700277278</v>
      </c>
    </row>
    <row r="1372" spans="1:14" x14ac:dyDescent="0.3">
      <c r="A1372" t="s">
        <v>943</v>
      </c>
      <c r="B1372" t="s">
        <v>5447</v>
      </c>
      <c r="C1372">
        <v>6.4573272845215399</v>
      </c>
      <c r="D1372">
        <v>6.57403845906087</v>
      </c>
      <c r="E1372">
        <v>6.6422357783150101</v>
      </c>
      <c r="F1372">
        <v>6.6820680675947299</v>
      </c>
      <c r="G1372">
        <v>6.8331459825047096</v>
      </c>
      <c r="H1372">
        <v>6.6053891904495199</v>
      </c>
      <c r="J1372">
        <f t="shared" si="86"/>
        <v>6.5578671739658061</v>
      </c>
      <c r="K1372">
        <f t="shared" si="87"/>
        <v>6.7068677468496531</v>
      </c>
      <c r="M1372">
        <f t="shared" si="88"/>
        <v>0.14900057288384705</v>
      </c>
      <c r="N1372">
        <f t="shared" si="89"/>
        <v>1.1088010838999349</v>
      </c>
    </row>
    <row r="1373" spans="1:14" x14ac:dyDescent="0.3">
      <c r="A1373" t="s">
        <v>1332</v>
      </c>
      <c r="B1373" t="s">
        <v>5388</v>
      </c>
      <c r="C1373">
        <v>4.8189352160469996</v>
      </c>
      <c r="D1373">
        <v>5.33984942402539</v>
      </c>
      <c r="E1373">
        <v>5.1245562679342997</v>
      </c>
      <c r="F1373">
        <v>5.00136901290956</v>
      </c>
      <c r="G1373">
        <v>5.38588918440366</v>
      </c>
      <c r="H1373">
        <v>5.34134181404196</v>
      </c>
      <c r="J1373">
        <f t="shared" si="86"/>
        <v>5.0944469693355634</v>
      </c>
      <c r="K1373">
        <f t="shared" si="87"/>
        <v>5.2428666704517264</v>
      </c>
      <c r="M1373">
        <f t="shared" si="88"/>
        <v>0.14841970111616298</v>
      </c>
      <c r="N1373">
        <f t="shared" si="89"/>
        <v>1.1083547375941105</v>
      </c>
    </row>
    <row r="1374" spans="1:14" x14ac:dyDescent="0.3">
      <c r="A1374" t="s">
        <v>2507</v>
      </c>
      <c r="B1374" t="s">
        <v>5279</v>
      </c>
      <c r="D1374">
        <v>3.35459436933581</v>
      </c>
      <c r="E1374">
        <v>4.1752483188956404</v>
      </c>
      <c r="F1374">
        <v>4.2872972712914903</v>
      </c>
      <c r="H1374">
        <v>3.5391147688343998</v>
      </c>
      <c r="J1374">
        <f t="shared" si="86"/>
        <v>3.7649213441157254</v>
      </c>
      <c r="K1374">
        <f t="shared" si="87"/>
        <v>3.9132060200629448</v>
      </c>
      <c r="M1374">
        <f t="shared" si="88"/>
        <v>0.14828467594721939</v>
      </c>
      <c r="N1374">
        <f t="shared" si="89"/>
        <v>1.1082510089623798</v>
      </c>
    </row>
    <row r="1375" spans="1:14" x14ac:dyDescent="0.3">
      <c r="A1375" t="s">
        <v>544</v>
      </c>
      <c r="B1375" t="s">
        <v>5387</v>
      </c>
      <c r="C1375">
        <v>4.1863369782253104</v>
      </c>
      <c r="D1375">
        <v>5.5885958146725798</v>
      </c>
      <c r="E1375">
        <v>5.33249717200394</v>
      </c>
      <c r="F1375">
        <v>5.17116474432855</v>
      </c>
      <c r="G1375">
        <v>5.3354732718115603</v>
      </c>
      <c r="H1375">
        <v>5.0445028197115702</v>
      </c>
      <c r="J1375">
        <f t="shared" si="86"/>
        <v>5.0358099883006098</v>
      </c>
      <c r="K1375">
        <f t="shared" si="87"/>
        <v>5.1837136119505596</v>
      </c>
      <c r="M1375">
        <f t="shared" si="88"/>
        <v>0.1479036236499498</v>
      </c>
      <c r="N1375">
        <f t="shared" si="89"/>
        <v>1.107958330457508</v>
      </c>
    </row>
    <row r="1376" spans="1:14" x14ac:dyDescent="0.3">
      <c r="A1376" t="s">
        <v>985</v>
      </c>
      <c r="B1376" t="s">
        <v>5331</v>
      </c>
      <c r="C1376">
        <v>5.2857386930491801</v>
      </c>
      <c r="D1376">
        <v>4.8160125038566299</v>
      </c>
      <c r="E1376">
        <v>2.65851704668178</v>
      </c>
      <c r="F1376">
        <v>3.9632194325270902</v>
      </c>
      <c r="G1376">
        <v>4.4184800246456204</v>
      </c>
      <c r="H1376">
        <v>4.8201784808358399</v>
      </c>
      <c r="J1376">
        <f t="shared" si="86"/>
        <v>4.2534227478625297</v>
      </c>
      <c r="K1376">
        <f t="shared" si="87"/>
        <v>4.4006259793361835</v>
      </c>
      <c r="M1376">
        <f t="shared" si="88"/>
        <v>0.14720323147365377</v>
      </c>
      <c r="N1376">
        <f t="shared" si="89"/>
        <v>1.1074205750835306</v>
      </c>
    </row>
    <row r="1377" spans="1:14" x14ac:dyDescent="0.3">
      <c r="A1377" t="s">
        <v>534</v>
      </c>
      <c r="B1377" t="s">
        <v>5337</v>
      </c>
      <c r="C1377">
        <v>4.6596351965527498</v>
      </c>
      <c r="D1377">
        <v>4.4032084901739603</v>
      </c>
      <c r="E1377">
        <v>3.92133382935724</v>
      </c>
      <c r="F1377">
        <v>4.0056676618911196</v>
      </c>
      <c r="G1377">
        <v>4.5371693199563001</v>
      </c>
      <c r="H1377">
        <v>4.8825406222028001</v>
      </c>
      <c r="J1377">
        <f t="shared" si="86"/>
        <v>4.3280591720279835</v>
      </c>
      <c r="K1377">
        <f t="shared" si="87"/>
        <v>4.4751258680167396</v>
      </c>
      <c r="M1377">
        <f t="shared" si="88"/>
        <v>0.1470666959887561</v>
      </c>
      <c r="N1377">
        <f t="shared" si="89"/>
        <v>1.10731577466049</v>
      </c>
    </row>
    <row r="1378" spans="1:14" x14ac:dyDescent="0.3">
      <c r="A1378" t="s">
        <v>2869</v>
      </c>
      <c r="B1378" t="s">
        <v>5177</v>
      </c>
      <c r="D1378">
        <v>2.94069001984704</v>
      </c>
      <c r="E1378">
        <v>3.2001964162740499</v>
      </c>
      <c r="F1378">
        <v>2.8534746607905199</v>
      </c>
      <c r="G1378">
        <v>3.5807880426489098</v>
      </c>
      <c r="J1378">
        <f t="shared" si="86"/>
        <v>3.0704432180605448</v>
      </c>
      <c r="K1378">
        <f t="shared" si="87"/>
        <v>3.2171313517197149</v>
      </c>
      <c r="M1378">
        <f t="shared" si="88"/>
        <v>0.14668813365917011</v>
      </c>
      <c r="N1378">
        <f t="shared" si="89"/>
        <v>1.1070252537708867</v>
      </c>
    </row>
    <row r="1379" spans="1:14" x14ac:dyDescent="0.3">
      <c r="A1379" t="s">
        <v>1479</v>
      </c>
      <c r="B1379" t="s">
        <v>5384</v>
      </c>
      <c r="C1379">
        <v>5.0905158968482001</v>
      </c>
      <c r="D1379">
        <v>4.1944042674869602</v>
      </c>
      <c r="E1379">
        <v>5.5648073561893803</v>
      </c>
      <c r="F1379">
        <v>6.1401370341937502</v>
      </c>
      <c r="G1379">
        <v>4.4796700408271404</v>
      </c>
      <c r="H1379">
        <v>4.6689125765552904</v>
      </c>
      <c r="J1379">
        <f t="shared" si="86"/>
        <v>4.9499091735081802</v>
      </c>
      <c r="K1379">
        <f t="shared" si="87"/>
        <v>5.0962398838587264</v>
      </c>
      <c r="M1379">
        <f t="shared" si="88"/>
        <v>0.14633071035054623</v>
      </c>
      <c r="N1379">
        <f t="shared" si="89"/>
        <v>1.1067510256021285</v>
      </c>
    </row>
    <row r="1380" spans="1:14" x14ac:dyDescent="0.3">
      <c r="A1380" t="s">
        <v>2496</v>
      </c>
      <c r="B1380" t="s">
        <v>5322</v>
      </c>
      <c r="D1380">
        <v>3.72608812927899</v>
      </c>
      <c r="E1380">
        <v>4.4882026452932298</v>
      </c>
      <c r="F1380">
        <v>4.76955173951134</v>
      </c>
      <c r="H1380">
        <v>3.7365236524357401</v>
      </c>
      <c r="J1380">
        <f t="shared" si="86"/>
        <v>4.1071453872861099</v>
      </c>
      <c r="K1380">
        <f t="shared" si="87"/>
        <v>4.2530376959735401</v>
      </c>
      <c r="M1380">
        <f t="shared" si="88"/>
        <v>0.14589230868743019</v>
      </c>
      <c r="N1380">
        <f t="shared" si="89"/>
        <v>1.1064147606512968</v>
      </c>
    </row>
    <row r="1381" spans="1:14" x14ac:dyDescent="0.3">
      <c r="A1381" t="s">
        <v>1807</v>
      </c>
      <c r="B1381" t="s">
        <v>5295</v>
      </c>
      <c r="D1381">
        <v>4.2533595746722304</v>
      </c>
      <c r="E1381">
        <v>3.45588702138099</v>
      </c>
      <c r="F1381">
        <v>3.4205048231961102</v>
      </c>
      <c r="G1381">
        <v>4.2119481319162002</v>
      </c>
      <c r="H1381">
        <v>4.3686111600897801</v>
      </c>
      <c r="J1381">
        <f t="shared" si="86"/>
        <v>3.8546232980266102</v>
      </c>
      <c r="K1381">
        <f t="shared" si="87"/>
        <v>4.0003547050673633</v>
      </c>
      <c r="M1381">
        <f t="shared" si="88"/>
        <v>0.14573140704075316</v>
      </c>
      <c r="N1381">
        <f t="shared" si="89"/>
        <v>1.1062913707283777</v>
      </c>
    </row>
    <row r="1382" spans="1:14" x14ac:dyDescent="0.3">
      <c r="A1382" t="s">
        <v>3332</v>
      </c>
      <c r="B1382" t="s">
        <v>5202</v>
      </c>
      <c r="C1382">
        <v>4.2052115015902798</v>
      </c>
      <c r="D1382">
        <v>2.1945241272285498</v>
      </c>
      <c r="G1382">
        <v>3.3452992684136298</v>
      </c>
      <c r="J1382">
        <f t="shared" si="86"/>
        <v>3.1998678144094148</v>
      </c>
      <c r="K1382">
        <f t="shared" si="87"/>
        <v>3.3452992684136298</v>
      </c>
      <c r="M1382">
        <f t="shared" si="88"/>
        <v>0.14543145400421498</v>
      </c>
      <c r="N1382">
        <f t="shared" si="89"/>
        <v>1.1060613838269799</v>
      </c>
    </row>
    <row r="1383" spans="1:14" x14ac:dyDescent="0.3">
      <c r="A1383" t="s">
        <v>3167</v>
      </c>
      <c r="B1383" t="s">
        <v>5280</v>
      </c>
      <c r="C1383">
        <v>3.69938476350963</v>
      </c>
      <c r="F1383">
        <v>4.4105679903259603</v>
      </c>
      <c r="G1383">
        <v>3.2788882764628</v>
      </c>
      <c r="J1383">
        <f t="shared" si="86"/>
        <v>3.69938476350963</v>
      </c>
      <c r="K1383">
        <f t="shared" si="87"/>
        <v>3.8447281333943799</v>
      </c>
      <c r="M1383">
        <f t="shared" si="88"/>
        <v>0.14534336988474994</v>
      </c>
      <c r="N1383">
        <f t="shared" si="89"/>
        <v>1.1059938550241701</v>
      </c>
    </row>
    <row r="1384" spans="1:14" x14ac:dyDescent="0.3">
      <c r="A1384" t="s">
        <v>1049</v>
      </c>
      <c r="B1384" t="s">
        <v>5414</v>
      </c>
      <c r="C1384">
        <v>4.9860789729836004</v>
      </c>
      <c r="D1384">
        <v>5.9527892508934199</v>
      </c>
      <c r="E1384">
        <v>5.4802737862782998</v>
      </c>
      <c r="F1384">
        <v>5.6992250261762702</v>
      </c>
      <c r="G1384">
        <v>5.8294213133817703</v>
      </c>
      <c r="H1384">
        <v>5.3219019331789603</v>
      </c>
      <c r="J1384">
        <f t="shared" si="86"/>
        <v>5.47304733671844</v>
      </c>
      <c r="K1384">
        <f t="shared" si="87"/>
        <v>5.6168494242456672</v>
      </c>
      <c r="M1384">
        <f t="shared" si="88"/>
        <v>0.14380208752722723</v>
      </c>
      <c r="N1384">
        <f t="shared" si="89"/>
        <v>1.104812913436567</v>
      </c>
    </row>
    <row r="1385" spans="1:14" x14ac:dyDescent="0.3">
      <c r="A1385" t="s">
        <v>745</v>
      </c>
      <c r="B1385" t="s">
        <v>5425</v>
      </c>
      <c r="C1385">
        <v>6.1580032633290998</v>
      </c>
      <c r="D1385">
        <v>6.0106026459925399</v>
      </c>
      <c r="E1385">
        <v>5.0169588842655104</v>
      </c>
      <c r="F1385">
        <v>6.3747763823340096</v>
      </c>
      <c r="G1385">
        <v>5.9394694334448799</v>
      </c>
      <c r="H1385">
        <v>5.3014629541742302</v>
      </c>
      <c r="J1385">
        <f t="shared" si="86"/>
        <v>5.7285215978623834</v>
      </c>
      <c r="K1385">
        <f t="shared" si="87"/>
        <v>5.8719029233177062</v>
      </c>
      <c r="M1385">
        <f t="shared" si="88"/>
        <v>0.14338132545532289</v>
      </c>
      <c r="N1385">
        <f t="shared" si="89"/>
        <v>1.1044907416849288</v>
      </c>
    </row>
    <row r="1386" spans="1:14" x14ac:dyDescent="0.3">
      <c r="A1386" t="s">
        <v>1311</v>
      </c>
      <c r="B1386" t="s">
        <v>5351</v>
      </c>
      <c r="C1386">
        <v>3.83932332548564</v>
      </c>
      <c r="D1386">
        <v>4.7870457478523099</v>
      </c>
      <c r="E1386">
        <v>4.6305038018245197</v>
      </c>
      <c r="F1386">
        <v>4.6453288352326902</v>
      </c>
      <c r="G1386">
        <v>4.3582151238525597</v>
      </c>
      <c r="H1386">
        <v>4.68308606688261</v>
      </c>
      <c r="J1386">
        <f t="shared" si="86"/>
        <v>4.4189576250541558</v>
      </c>
      <c r="K1386">
        <f t="shared" si="87"/>
        <v>4.5622100086559527</v>
      </c>
      <c r="M1386">
        <f t="shared" si="88"/>
        <v>0.14325238360179693</v>
      </c>
      <c r="N1386">
        <f t="shared" si="89"/>
        <v>1.1043920314825881</v>
      </c>
    </row>
    <row r="1387" spans="1:14" x14ac:dyDescent="0.3">
      <c r="A1387" t="s">
        <v>1522</v>
      </c>
      <c r="B1387" t="s">
        <v>5380</v>
      </c>
      <c r="C1387">
        <v>3.6799147578697302</v>
      </c>
      <c r="D1387">
        <v>5.5347489353460002</v>
      </c>
      <c r="E1387">
        <v>5.20223562723712</v>
      </c>
      <c r="F1387">
        <v>5.1255790163500698</v>
      </c>
      <c r="G1387">
        <v>4.5554352204023498</v>
      </c>
      <c r="H1387">
        <v>5.1637614060680601</v>
      </c>
      <c r="J1387">
        <f t="shared" si="86"/>
        <v>4.8056331068176164</v>
      </c>
      <c r="K1387">
        <f t="shared" si="87"/>
        <v>4.9482585476068266</v>
      </c>
      <c r="M1387">
        <f t="shared" si="88"/>
        <v>0.14262544078921024</v>
      </c>
      <c r="N1387">
        <f t="shared" si="89"/>
        <v>1.1039122071228407</v>
      </c>
    </row>
    <row r="1388" spans="1:14" x14ac:dyDescent="0.3">
      <c r="A1388" t="s">
        <v>1115</v>
      </c>
      <c r="B1388" t="s">
        <v>5423</v>
      </c>
      <c r="C1388">
        <v>6.3430572538504597</v>
      </c>
      <c r="D1388">
        <v>5.0073300524609596</v>
      </c>
      <c r="E1388">
        <v>5.6281309965088298</v>
      </c>
      <c r="F1388">
        <v>5.7504512762716198</v>
      </c>
      <c r="G1388">
        <v>5.68342113431709</v>
      </c>
      <c r="H1388">
        <v>5.9723424259919904</v>
      </c>
      <c r="J1388">
        <f t="shared" si="86"/>
        <v>5.6595061009400824</v>
      </c>
      <c r="K1388">
        <f t="shared" si="87"/>
        <v>5.8020716121935658</v>
      </c>
      <c r="M1388">
        <f t="shared" si="88"/>
        <v>0.14256551125348338</v>
      </c>
      <c r="N1388">
        <f t="shared" si="89"/>
        <v>1.1038663515746336</v>
      </c>
    </row>
    <row r="1389" spans="1:14" x14ac:dyDescent="0.3">
      <c r="A1389" t="s">
        <v>334</v>
      </c>
      <c r="B1389" t="s">
        <v>5316</v>
      </c>
      <c r="C1389">
        <v>3.7720391170329401</v>
      </c>
      <c r="D1389">
        <v>3.7283772505488701</v>
      </c>
      <c r="E1389">
        <v>4.2759095740359196</v>
      </c>
      <c r="F1389">
        <v>4.6269939495078303</v>
      </c>
      <c r="G1389">
        <v>3.7381673172730499</v>
      </c>
      <c r="H1389">
        <v>3.8376443541324798</v>
      </c>
      <c r="J1389">
        <f t="shared" si="86"/>
        <v>3.9254419805392433</v>
      </c>
      <c r="K1389">
        <f t="shared" si="87"/>
        <v>4.0676018736377868</v>
      </c>
      <c r="M1389">
        <f t="shared" si="88"/>
        <v>0.14215989309854349</v>
      </c>
      <c r="N1389">
        <f t="shared" si="89"/>
        <v>1.1035560397740529</v>
      </c>
    </row>
    <row r="1390" spans="1:14" x14ac:dyDescent="0.3">
      <c r="A1390" t="s">
        <v>3349</v>
      </c>
      <c r="B1390" t="s">
        <v>5076</v>
      </c>
      <c r="D1390">
        <v>2.4371430478841201</v>
      </c>
      <c r="F1390">
        <v>2.2482546419262301</v>
      </c>
      <c r="G1390">
        <v>2.91021616194775</v>
      </c>
      <c r="J1390">
        <f t="shared" si="86"/>
        <v>2.4371430478841201</v>
      </c>
      <c r="K1390">
        <f t="shared" si="87"/>
        <v>2.5792354019369901</v>
      </c>
      <c r="M1390">
        <f t="shared" si="88"/>
        <v>0.14209235405287002</v>
      </c>
      <c r="N1390">
        <f t="shared" si="89"/>
        <v>1.1035043785600938</v>
      </c>
    </row>
    <row r="1391" spans="1:14" x14ac:dyDescent="0.3">
      <c r="A1391" t="s">
        <v>78</v>
      </c>
      <c r="B1391" t="s">
        <v>5325</v>
      </c>
      <c r="C1391">
        <v>3.4770789849548698</v>
      </c>
      <c r="D1391">
        <v>3.6403681577987101</v>
      </c>
      <c r="E1391">
        <v>4.9750074880131097</v>
      </c>
      <c r="F1391">
        <v>3.9294017990648999</v>
      </c>
      <c r="G1391">
        <v>3.7229536844471598</v>
      </c>
      <c r="H1391">
        <v>4.8659289702781603</v>
      </c>
      <c r="J1391">
        <f t="shared" si="86"/>
        <v>4.0308182102555632</v>
      </c>
      <c r="K1391">
        <f t="shared" si="87"/>
        <v>4.17276148459674</v>
      </c>
      <c r="M1391">
        <f t="shared" si="88"/>
        <v>0.14194327434117682</v>
      </c>
      <c r="N1391">
        <f t="shared" si="89"/>
        <v>1.1033903547293606</v>
      </c>
    </row>
    <row r="1392" spans="1:14" x14ac:dyDescent="0.3">
      <c r="A1392" t="s">
        <v>1383</v>
      </c>
      <c r="B1392" t="s">
        <v>5487</v>
      </c>
      <c r="C1392">
        <v>7.40034958991565</v>
      </c>
      <c r="D1392">
        <v>7.1804728775933899</v>
      </c>
      <c r="E1392">
        <v>7.21895933000771</v>
      </c>
      <c r="F1392">
        <v>7.3570057320540299</v>
      </c>
      <c r="G1392">
        <v>7.3724830944472499</v>
      </c>
      <c r="H1392">
        <v>7.4946332567534402</v>
      </c>
      <c r="J1392">
        <f t="shared" si="86"/>
        <v>7.2665939325055833</v>
      </c>
      <c r="K1392">
        <f t="shared" si="87"/>
        <v>7.40804069441824</v>
      </c>
      <c r="M1392">
        <f t="shared" si="88"/>
        <v>0.1414467619126567</v>
      </c>
      <c r="N1392">
        <f t="shared" si="89"/>
        <v>1.1030106814460614</v>
      </c>
    </row>
    <row r="1393" spans="1:14" x14ac:dyDescent="0.3">
      <c r="A1393" t="s">
        <v>1569</v>
      </c>
      <c r="B1393" t="s">
        <v>5477</v>
      </c>
      <c r="C1393">
        <v>6.5810820420664502</v>
      </c>
      <c r="D1393">
        <v>7.1125580119485798</v>
      </c>
      <c r="E1393">
        <v>7.1016873761866401</v>
      </c>
      <c r="F1393">
        <v>7.0780694956312198</v>
      </c>
      <c r="G1393">
        <v>6.9834722145750696</v>
      </c>
      <c r="H1393">
        <v>7.1577805468498203</v>
      </c>
      <c r="J1393">
        <f t="shared" si="86"/>
        <v>6.9317758100672231</v>
      </c>
      <c r="K1393">
        <f t="shared" si="87"/>
        <v>7.0731074190187035</v>
      </c>
      <c r="M1393">
        <f t="shared" si="88"/>
        <v>0.14133160895148045</v>
      </c>
      <c r="N1393">
        <f t="shared" si="89"/>
        <v>1.1029226449077243</v>
      </c>
    </row>
    <row r="1394" spans="1:14" x14ac:dyDescent="0.3">
      <c r="A1394" t="s">
        <v>2501</v>
      </c>
      <c r="B1394" t="s">
        <v>5251</v>
      </c>
      <c r="D1394">
        <v>3.3340198171721198</v>
      </c>
      <c r="E1394">
        <v>3.4738104672168801</v>
      </c>
      <c r="F1394">
        <v>4.51892958913127</v>
      </c>
      <c r="H1394">
        <v>2.57138509083889</v>
      </c>
      <c r="J1394">
        <f t="shared" si="86"/>
        <v>3.4039151421945002</v>
      </c>
      <c r="K1394">
        <f t="shared" si="87"/>
        <v>3.5451573399850798</v>
      </c>
      <c r="M1394">
        <f t="shared" si="88"/>
        <v>0.14124219779057956</v>
      </c>
      <c r="N1394">
        <f t="shared" si="89"/>
        <v>1.1028542932911041</v>
      </c>
    </row>
    <row r="1395" spans="1:14" x14ac:dyDescent="0.3">
      <c r="A1395" t="s">
        <v>2668</v>
      </c>
      <c r="B1395" t="s">
        <v>5328</v>
      </c>
      <c r="D1395">
        <v>4.0202233500095597</v>
      </c>
      <c r="F1395">
        <v>3.9446629595644298</v>
      </c>
      <c r="G1395">
        <v>4.2925734686516099</v>
      </c>
      <c r="H1395">
        <v>4.2423210409095597</v>
      </c>
      <c r="J1395">
        <f t="shared" si="86"/>
        <v>4.0202233500095597</v>
      </c>
      <c r="K1395">
        <f t="shared" si="87"/>
        <v>4.1598524897085332</v>
      </c>
      <c r="M1395">
        <f t="shared" si="88"/>
        <v>0.1396291396989735</v>
      </c>
      <c r="N1395">
        <f t="shared" si="89"/>
        <v>1.1016218957007688</v>
      </c>
    </row>
    <row r="1396" spans="1:14" x14ac:dyDescent="0.3">
      <c r="A1396" t="s">
        <v>994</v>
      </c>
      <c r="B1396" t="s">
        <v>5379</v>
      </c>
      <c r="C1396">
        <v>4.3541040811085203</v>
      </c>
      <c r="D1396">
        <v>4.70827761632302</v>
      </c>
      <c r="E1396">
        <v>5.0353869478438096</v>
      </c>
      <c r="F1396">
        <v>5.4831185695044704</v>
      </c>
      <c r="G1396">
        <v>4.4518135102379102</v>
      </c>
      <c r="H1396">
        <v>4.5815114178029503</v>
      </c>
      <c r="J1396">
        <f t="shared" si="86"/>
        <v>4.6992562150917836</v>
      </c>
      <c r="K1396">
        <f t="shared" si="87"/>
        <v>4.838814499181777</v>
      </c>
      <c r="M1396">
        <f t="shared" si="88"/>
        <v>0.13955828408999338</v>
      </c>
      <c r="N1396">
        <f t="shared" si="89"/>
        <v>1.1015677926704637</v>
      </c>
    </row>
    <row r="1397" spans="1:14" x14ac:dyDescent="0.3">
      <c r="A1397" t="s">
        <v>3236</v>
      </c>
      <c r="B1397" t="s">
        <v>5324</v>
      </c>
      <c r="D1397">
        <v>3.9480338756156099</v>
      </c>
      <c r="G1397">
        <v>3.8156389685482601</v>
      </c>
      <c r="H1397">
        <v>4.3593799827937501</v>
      </c>
      <c r="J1397">
        <f t="shared" si="86"/>
        <v>3.9480338756156099</v>
      </c>
      <c r="K1397">
        <f t="shared" si="87"/>
        <v>4.0875094756710055</v>
      </c>
      <c r="M1397">
        <f t="shared" si="88"/>
        <v>0.13947560005539561</v>
      </c>
      <c r="N1397">
        <f t="shared" si="89"/>
        <v>1.1015046611999224</v>
      </c>
    </row>
    <row r="1398" spans="1:14" x14ac:dyDescent="0.3">
      <c r="A1398" t="s">
        <v>134</v>
      </c>
      <c r="B1398" t="s">
        <v>5410</v>
      </c>
      <c r="C1398">
        <v>5.6198126381167102</v>
      </c>
      <c r="D1398">
        <v>4.6546077368218199</v>
      </c>
      <c r="E1398">
        <v>5.2797193446913804</v>
      </c>
      <c r="F1398">
        <v>5.1447113146809</v>
      </c>
      <c r="G1398">
        <v>5.9080280982559303</v>
      </c>
      <c r="H1398">
        <v>4.91805621885681</v>
      </c>
      <c r="J1398">
        <f t="shared" si="86"/>
        <v>5.1847132398766362</v>
      </c>
      <c r="K1398">
        <f t="shared" si="87"/>
        <v>5.3235985439312135</v>
      </c>
      <c r="M1398">
        <f t="shared" si="88"/>
        <v>0.13888530405457722</v>
      </c>
      <c r="N1398">
        <f t="shared" si="89"/>
        <v>1.1010540595310225</v>
      </c>
    </row>
    <row r="1399" spans="1:14" x14ac:dyDescent="0.3">
      <c r="A1399" t="s">
        <v>1455</v>
      </c>
      <c r="B1399" t="s">
        <v>5483</v>
      </c>
      <c r="C1399">
        <v>6.5174094829534202</v>
      </c>
      <c r="D1399">
        <v>7.0600958132560203</v>
      </c>
      <c r="E1399">
        <v>7.1544385716170504</v>
      </c>
      <c r="F1399">
        <v>7.1174011165949898</v>
      </c>
      <c r="G1399">
        <v>6.8680873540082903</v>
      </c>
      <c r="H1399">
        <v>7.1607008728731696</v>
      </c>
      <c r="J1399">
        <f t="shared" si="86"/>
        <v>6.9106479559421636</v>
      </c>
      <c r="K1399">
        <f t="shared" si="87"/>
        <v>7.0487297811588165</v>
      </c>
      <c r="M1399">
        <f t="shared" si="88"/>
        <v>0.13808182521665291</v>
      </c>
      <c r="N1399">
        <f t="shared" si="89"/>
        <v>1.1004410212196247</v>
      </c>
    </row>
    <row r="1400" spans="1:14" x14ac:dyDescent="0.3">
      <c r="A1400" t="s">
        <v>1605</v>
      </c>
      <c r="B1400" t="s">
        <v>5215</v>
      </c>
      <c r="D1400">
        <v>3.9290621769290501</v>
      </c>
      <c r="E1400">
        <v>2.3112283895977601</v>
      </c>
      <c r="F1400">
        <v>4.0352703375069403</v>
      </c>
      <c r="G1400">
        <v>3.0323209283789399</v>
      </c>
      <c r="H1400">
        <v>2.7061057647862099</v>
      </c>
      <c r="J1400">
        <f t="shared" si="86"/>
        <v>3.1201452832634051</v>
      </c>
      <c r="K1400">
        <f t="shared" si="87"/>
        <v>3.2578990102240302</v>
      </c>
      <c r="M1400">
        <f t="shared" si="88"/>
        <v>0.13775372696062504</v>
      </c>
      <c r="N1400">
        <f t="shared" si="89"/>
        <v>1.1001907869584513</v>
      </c>
    </row>
    <row r="1401" spans="1:14" x14ac:dyDescent="0.3">
      <c r="A1401" t="s">
        <v>522</v>
      </c>
      <c r="B1401" t="s">
        <v>5467</v>
      </c>
      <c r="C1401">
        <v>7.01190376325677</v>
      </c>
      <c r="D1401">
        <v>6.08067743546464</v>
      </c>
      <c r="E1401">
        <v>6.0920197668430802</v>
      </c>
      <c r="F1401">
        <v>6.1831251846713204</v>
      </c>
      <c r="G1401">
        <v>6.9992632417000999</v>
      </c>
      <c r="H1401">
        <v>6.4143687008924797</v>
      </c>
      <c r="J1401">
        <f t="shared" si="86"/>
        <v>6.394866988521497</v>
      </c>
      <c r="K1401">
        <f t="shared" si="87"/>
        <v>6.5322523757546334</v>
      </c>
      <c r="M1401">
        <f t="shared" si="88"/>
        <v>0.13738538723313631</v>
      </c>
      <c r="N1401">
        <f t="shared" si="89"/>
        <v>1.099909929094929</v>
      </c>
    </row>
    <row r="1402" spans="1:14" x14ac:dyDescent="0.3">
      <c r="A1402" t="s">
        <v>1922</v>
      </c>
      <c r="B1402" t="s">
        <v>5356</v>
      </c>
      <c r="D1402">
        <v>4.2715819780156297</v>
      </c>
      <c r="E1402">
        <v>4.1849775372273799</v>
      </c>
      <c r="F1402">
        <v>4.3786449644230903</v>
      </c>
      <c r="G1402">
        <v>4.5543484424333096</v>
      </c>
      <c r="H1402">
        <v>4.1575036616430996</v>
      </c>
      <c r="J1402">
        <f t="shared" si="86"/>
        <v>4.2282797576215048</v>
      </c>
      <c r="K1402">
        <f t="shared" si="87"/>
        <v>4.3634990228331665</v>
      </c>
      <c r="M1402">
        <f t="shared" si="88"/>
        <v>0.13521926521166172</v>
      </c>
      <c r="N1402">
        <f t="shared" si="89"/>
        <v>1.098259717979615</v>
      </c>
    </row>
    <row r="1403" spans="1:14" x14ac:dyDescent="0.3">
      <c r="A1403" t="s">
        <v>1257</v>
      </c>
      <c r="B1403" t="s">
        <v>5485</v>
      </c>
      <c r="C1403">
        <v>6.9962200538067698</v>
      </c>
      <c r="D1403">
        <v>6.5974956019077498</v>
      </c>
      <c r="E1403">
        <v>6.9032850935406902</v>
      </c>
      <c r="F1403">
        <v>6.8931437123264097</v>
      </c>
      <c r="G1403">
        <v>6.9421614065057398</v>
      </c>
      <c r="H1403">
        <v>7.0666315665908401</v>
      </c>
      <c r="J1403">
        <f t="shared" si="86"/>
        <v>6.8323335830850693</v>
      </c>
      <c r="K1403">
        <f t="shared" si="87"/>
        <v>6.9673122284743298</v>
      </c>
      <c r="M1403">
        <f t="shared" si="88"/>
        <v>0.13497864538926052</v>
      </c>
      <c r="N1403">
        <f t="shared" si="89"/>
        <v>1.0980765600602516</v>
      </c>
    </row>
    <row r="1404" spans="1:14" x14ac:dyDescent="0.3">
      <c r="A1404" t="s">
        <v>1978</v>
      </c>
      <c r="B1404" t="s">
        <v>5193</v>
      </c>
      <c r="D1404">
        <v>3.4361521959908101</v>
      </c>
      <c r="E1404">
        <v>2.3451224525139902</v>
      </c>
      <c r="F1404">
        <v>2.4877244770222</v>
      </c>
      <c r="G1404">
        <v>3.5245495617084499</v>
      </c>
      <c r="H1404">
        <v>3.0631943021565502</v>
      </c>
      <c r="J1404">
        <f t="shared" si="86"/>
        <v>2.8906373242523999</v>
      </c>
      <c r="K1404">
        <f t="shared" si="87"/>
        <v>3.0251561136290666</v>
      </c>
      <c r="M1404">
        <f t="shared" si="88"/>
        <v>0.13451878937666661</v>
      </c>
      <c r="N1404">
        <f t="shared" si="89"/>
        <v>1.0977266062407234</v>
      </c>
    </row>
    <row r="1405" spans="1:14" x14ac:dyDescent="0.3">
      <c r="A1405" t="s">
        <v>2962</v>
      </c>
      <c r="B1405" t="s">
        <v>5338</v>
      </c>
      <c r="E1405">
        <v>3.97693801830808</v>
      </c>
      <c r="G1405">
        <v>3.8443431850761298</v>
      </c>
      <c r="H1405">
        <v>4.3782893450881302</v>
      </c>
      <c r="J1405">
        <f t="shared" si="86"/>
        <v>3.97693801830808</v>
      </c>
      <c r="K1405">
        <f t="shared" si="87"/>
        <v>4.11131626508213</v>
      </c>
      <c r="M1405">
        <f t="shared" si="88"/>
        <v>0.13437824677404997</v>
      </c>
      <c r="N1405">
        <f t="shared" si="89"/>
        <v>1.0976196745361855</v>
      </c>
    </row>
    <row r="1406" spans="1:14" x14ac:dyDescent="0.3">
      <c r="A1406" t="s">
        <v>2458</v>
      </c>
      <c r="B1406" t="s">
        <v>5364</v>
      </c>
      <c r="E1406">
        <v>4.30334978331173</v>
      </c>
      <c r="F1406">
        <v>4.2002372948676303</v>
      </c>
      <c r="G1406">
        <v>4.8087338806660602</v>
      </c>
      <c r="H1406">
        <v>4.3032373458916497</v>
      </c>
      <c r="J1406">
        <f t="shared" si="86"/>
        <v>4.30334978331173</v>
      </c>
      <c r="K1406">
        <f t="shared" si="87"/>
        <v>4.4374028404751131</v>
      </c>
      <c r="M1406">
        <f t="shared" si="88"/>
        <v>0.13405305716338312</v>
      </c>
      <c r="N1406">
        <f t="shared" si="89"/>
        <v>1.0973722942650612</v>
      </c>
    </row>
    <row r="1407" spans="1:14" x14ac:dyDescent="0.3">
      <c r="A1407" t="s">
        <v>1587</v>
      </c>
      <c r="B1407" t="s">
        <v>5333</v>
      </c>
      <c r="C1407">
        <v>2.98204594668365</v>
      </c>
      <c r="D1407">
        <v>4.5447045119786296</v>
      </c>
      <c r="E1407">
        <v>4.1180011258192</v>
      </c>
      <c r="F1407">
        <v>4.20817953693546</v>
      </c>
      <c r="G1407">
        <v>4.0493849476156099</v>
      </c>
      <c r="H1407">
        <v>3.78808485125862</v>
      </c>
      <c r="J1407">
        <f t="shared" si="86"/>
        <v>3.8815838614938265</v>
      </c>
      <c r="K1407">
        <f t="shared" si="87"/>
        <v>4.0152164452698971</v>
      </c>
      <c r="M1407">
        <f t="shared" si="88"/>
        <v>0.13363258377607057</v>
      </c>
      <c r="N1407">
        <f t="shared" si="89"/>
        <v>1.0970525117750978</v>
      </c>
    </row>
    <row r="1408" spans="1:14" x14ac:dyDescent="0.3">
      <c r="A1408" t="s">
        <v>750</v>
      </c>
      <c r="B1408" t="s">
        <v>5441</v>
      </c>
      <c r="C1408">
        <v>5.9394682956561802</v>
      </c>
      <c r="D1408">
        <v>5.4456722037077503</v>
      </c>
      <c r="E1408">
        <v>5.7222091147175798</v>
      </c>
      <c r="F1408">
        <v>6.0341960234376497</v>
      </c>
      <c r="G1408">
        <v>5.8483926651701896</v>
      </c>
      <c r="H1408">
        <v>5.6240370232443997</v>
      </c>
      <c r="J1408">
        <f t="shared" si="86"/>
        <v>5.7024498713605034</v>
      </c>
      <c r="K1408">
        <f t="shared" si="87"/>
        <v>5.8355419039507455</v>
      </c>
      <c r="M1408">
        <f t="shared" si="88"/>
        <v>0.13309203259024205</v>
      </c>
      <c r="N1408">
        <f t="shared" si="89"/>
        <v>1.0966415434569778</v>
      </c>
    </row>
    <row r="1409" spans="1:14" x14ac:dyDescent="0.3">
      <c r="A1409" t="s">
        <v>887</v>
      </c>
      <c r="B1409" t="s">
        <v>5505</v>
      </c>
      <c r="C1409">
        <v>7.0721117337874499</v>
      </c>
      <c r="D1409">
        <v>7.7678330208404498</v>
      </c>
      <c r="E1409">
        <v>7.2183477740905797</v>
      </c>
      <c r="F1409">
        <v>7.6263187608236098</v>
      </c>
      <c r="G1409">
        <v>7.48046941424652</v>
      </c>
      <c r="H1409">
        <v>7.3504160622637196</v>
      </c>
      <c r="J1409">
        <f t="shared" si="86"/>
        <v>7.3527641762394937</v>
      </c>
      <c r="K1409">
        <f t="shared" si="87"/>
        <v>7.4857347457779495</v>
      </c>
      <c r="M1409">
        <f t="shared" si="88"/>
        <v>0.13297056953845576</v>
      </c>
      <c r="N1409">
        <f t="shared" si="89"/>
        <v>1.0965492191488364</v>
      </c>
    </row>
    <row r="1410" spans="1:14" x14ac:dyDescent="0.3">
      <c r="A1410" t="s">
        <v>1698</v>
      </c>
      <c r="B1410" t="s">
        <v>5283</v>
      </c>
      <c r="C1410">
        <v>4.5903244963952199</v>
      </c>
      <c r="D1410">
        <v>2.4745484849750299</v>
      </c>
      <c r="E1410">
        <v>3.1005146204936498</v>
      </c>
      <c r="F1410">
        <v>3.5938821058094002</v>
      </c>
      <c r="G1410">
        <v>3.4475752400415698</v>
      </c>
      <c r="J1410">
        <f t="shared" si="86"/>
        <v>3.3884625339546335</v>
      </c>
      <c r="K1410">
        <f t="shared" si="87"/>
        <v>3.5207286729254852</v>
      </c>
      <c r="M1410">
        <f t="shared" si="88"/>
        <v>0.13226613897085171</v>
      </c>
      <c r="N1410">
        <f t="shared" si="89"/>
        <v>1.096013933301333</v>
      </c>
    </row>
    <row r="1411" spans="1:14" x14ac:dyDescent="0.3">
      <c r="A1411" t="s">
        <v>188</v>
      </c>
      <c r="B1411" t="s">
        <v>5468</v>
      </c>
      <c r="C1411">
        <v>6.2242699009864699</v>
      </c>
      <c r="D1411">
        <v>6.2173065571321002</v>
      </c>
      <c r="E1411">
        <v>6.2770035707311997</v>
      </c>
      <c r="F1411">
        <v>6.3704726461458998</v>
      </c>
      <c r="G1411">
        <v>6.4269346432633903</v>
      </c>
      <c r="H1411">
        <v>6.3173248172661198</v>
      </c>
      <c r="J1411">
        <f t="shared" si="86"/>
        <v>6.2395266762832575</v>
      </c>
      <c r="K1411">
        <f t="shared" si="87"/>
        <v>6.3715773688918027</v>
      </c>
      <c r="M1411">
        <f t="shared" si="88"/>
        <v>0.13205069260854518</v>
      </c>
      <c r="N1411">
        <f t="shared" si="89"/>
        <v>1.0958502711429225</v>
      </c>
    </row>
    <row r="1412" spans="1:14" x14ac:dyDescent="0.3">
      <c r="A1412" t="s">
        <v>1755</v>
      </c>
      <c r="B1412" t="s">
        <v>5373</v>
      </c>
      <c r="D1412">
        <v>4.6127497862062699</v>
      </c>
      <c r="E1412">
        <v>4.0916752116492798</v>
      </c>
      <c r="F1412">
        <v>4.6532538441534896</v>
      </c>
      <c r="G1412">
        <v>4.2539934589626398</v>
      </c>
      <c r="H1412">
        <v>4.5448497054269898</v>
      </c>
      <c r="J1412">
        <f t="shared" ref="J1412:J1475" si="90">AVERAGE(C1412:E1412)</f>
        <v>4.3522124989277753</v>
      </c>
      <c r="K1412">
        <f t="shared" ref="K1412:K1475" si="91">AVERAGE(F1412:H1412)</f>
        <v>4.4840323361810404</v>
      </c>
      <c r="M1412">
        <f t="shared" ref="M1412:M1475" si="92">K1412-J1412</f>
        <v>0.13181983725326507</v>
      </c>
      <c r="N1412">
        <f t="shared" ref="N1412:N1475" si="93">2^M1412</f>
        <v>1.0956749307855782</v>
      </c>
    </row>
    <row r="1413" spans="1:14" x14ac:dyDescent="0.3">
      <c r="A1413" t="s">
        <v>2714</v>
      </c>
      <c r="B1413" t="s">
        <v>5053</v>
      </c>
      <c r="D1413">
        <v>2.1246576257967602</v>
      </c>
      <c r="F1413">
        <v>2.8393139448086702</v>
      </c>
      <c r="G1413">
        <v>2.2435980734006402</v>
      </c>
      <c r="H1413">
        <v>1.6836348956096601</v>
      </c>
      <c r="J1413">
        <f t="shared" si="90"/>
        <v>2.1246576257967602</v>
      </c>
      <c r="K1413">
        <f t="shared" si="91"/>
        <v>2.2555156379396566</v>
      </c>
      <c r="M1413">
        <f t="shared" si="92"/>
        <v>0.13085801214289638</v>
      </c>
      <c r="N1413">
        <f t="shared" si="93"/>
        <v>1.0949447026940586</v>
      </c>
    </row>
    <row r="1414" spans="1:14" x14ac:dyDescent="0.3">
      <c r="A1414" t="s">
        <v>1215</v>
      </c>
      <c r="B1414" t="s">
        <v>5313</v>
      </c>
      <c r="C1414">
        <v>4.2356426099320199</v>
      </c>
      <c r="D1414">
        <v>2.8705081631958702</v>
      </c>
      <c r="E1414">
        <v>3.5954138699930001</v>
      </c>
      <c r="F1414">
        <v>3.4471780861185701</v>
      </c>
      <c r="G1414">
        <v>4.2558743329667701</v>
      </c>
      <c r="H1414">
        <v>3.3906725000373701</v>
      </c>
      <c r="J1414">
        <f t="shared" si="90"/>
        <v>3.5671882143736298</v>
      </c>
      <c r="K1414">
        <f t="shared" si="91"/>
        <v>3.6979083063742366</v>
      </c>
      <c r="M1414">
        <f t="shared" si="92"/>
        <v>0.13072009200060686</v>
      </c>
      <c r="N1414">
        <f t="shared" si="93"/>
        <v>1.0948400321249432</v>
      </c>
    </row>
    <row r="1415" spans="1:14" x14ac:dyDescent="0.3">
      <c r="A1415" t="s">
        <v>1501</v>
      </c>
      <c r="B1415" t="s">
        <v>5365</v>
      </c>
      <c r="C1415">
        <v>3.6805381625847899</v>
      </c>
      <c r="D1415">
        <v>3.84057615848144</v>
      </c>
      <c r="E1415">
        <v>5.07270887876152</v>
      </c>
      <c r="F1415">
        <v>4.7297348778648898</v>
      </c>
      <c r="G1415">
        <v>4.7214693014946896</v>
      </c>
      <c r="H1415">
        <v>3.53438090907499</v>
      </c>
      <c r="J1415">
        <f t="shared" si="90"/>
        <v>4.1979410666092498</v>
      </c>
      <c r="K1415">
        <f t="shared" si="91"/>
        <v>4.3285283628115225</v>
      </c>
      <c r="M1415">
        <f t="shared" si="92"/>
        <v>0.13058729620227272</v>
      </c>
      <c r="N1415">
        <f t="shared" si="93"/>
        <v>1.094739259986111</v>
      </c>
    </row>
    <row r="1416" spans="1:14" x14ac:dyDescent="0.3">
      <c r="A1416" t="s">
        <v>95</v>
      </c>
      <c r="B1416" t="s">
        <v>5408</v>
      </c>
      <c r="C1416">
        <v>5.2839630858954996</v>
      </c>
      <c r="D1416">
        <v>4.8355834847788701</v>
      </c>
      <c r="E1416">
        <v>4.3282595379330298</v>
      </c>
      <c r="F1416">
        <v>3.89291045999218</v>
      </c>
      <c r="G1416">
        <v>5.47004424120008</v>
      </c>
      <c r="H1416">
        <v>5.4736476241118002</v>
      </c>
      <c r="J1416">
        <f t="shared" si="90"/>
        <v>4.8159353695357998</v>
      </c>
      <c r="K1416">
        <f t="shared" si="91"/>
        <v>4.9455341084346864</v>
      </c>
      <c r="M1416">
        <f t="shared" si="92"/>
        <v>0.12959873889888662</v>
      </c>
      <c r="N1416">
        <f t="shared" si="93"/>
        <v>1.0939893843919801</v>
      </c>
    </row>
    <row r="1417" spans="1:14" x14ac:dyDescent="0.3">
      <c r="A1417" t="s">
        <v>1963</v>
      </c>
      <c r="B1417" t="s">
        <v>5458</v>
      </c>
      <c r="C1417">
        <v>5.9220018260209004</v>
      </c>
      <c r="E1417">
        <v>5.9265669099030998</v>
      </c>
      <c r="F1417">
        <v>5.4381486201162099</v>
      </c>
      <c r="G1417">
        <v>6.4176415754258898</v>
      </c>
      <c r="H1417">
        <v>6.3053806424663899</v>
      </c>
      <c r="J1417">
        <f t="shared" si="90"/>
        <v>5.9242843679620005</v>
      </c>
      <c r="K1417">
        <f t="shared" si="91"/>
        <v>6.0537236126694962</v>
      </c>
      <c r="M1417">
        <f t="shared" si="92"/>
        <v>0.12943924470749568</v>
      </c>
      <c r="N1417">
        <f t="shared" si="93"/>
        <v>1.0938684473243732</v>
      </c>
    </row>
    <row r="1418" spans="1:14" x14ac:dyDescent="0.3">
      <c r="A1418" t="s">
        <v>2995</v>
      </c>
      <c r="B1418" t="s">
        <v>5137</v>
      </c>
      <c r="D1418">
        <v>2.5213800329152898</v>
      </c>
      <c r="E1418">
        <v>2.4930858870096402</v>
      </c>
      <c r="F1418">
        <v>2.6366094164587301</v>
      </c>
      <c r="J1418">
        <f t="shared" si="90"/>
        <v>2.5072329599624652</v>
      </c>
      <c r="K1418">
        <f t="shared" si="91"/>
        <v>2.6366094164587301</v>
      </c>
      <c r="M1418">
        <f t="shared" si="92"/>
        <v>0.12937645649626495</v>
      </c>
      <c r="N1418">
        <f t="shared" si="93"/>
        <v>1.0938208415957662</v>
      </c>
    </row>
    <row r="1419" spans="1:14" x14ac:dyDescent="0.3">
      <c r="A1419" t="s">
        <v>2927</v>
      </c>
      <c r="B1419" t="s">
        <v>5319</v>
      </c>
      <c r="E1419">
        <v>3.6131228384779299</v>
      </c>
      <c r="F1419">
        <v>4.56248961105267</v>
      </c>
      <c r="G1419">
        <v>2.9221666215142799</v>
      </c>
      <c r="J1419">
        <f t="shared" si="90"/>
        <v>3.6131228384779299</v>
      </c>
      <c r="K1419">
        <f t="shared" si="91"/>
        <v>3.7423281162834749</v>
      </c>
      <c r="M1419">
        <f t="shared" si="92"/>
        <v>0.12920527780554503</v>
      </c>
      <c r="N1419">
        <f t="shared" si="93"/>
        <v>1.0936910652351723</v>
      </c>
    </row>
    <row r="1420" spans="1:14" x14ac:dyDescent="0.3">
      <c r="A1420" t="s">
        <v>312</v>
      </c>
      <c r="B1420" t="s">
        <v>5445</v>
      </c>
      <c r="C1420">
        <v>5.4441739649389103</v>
      </c>
      <c r="D1420">
        <v>5.5072393373635897</v>
      </c>
      <c r="E1420">
        <v>5.8666937252348399</v>
      </c>
      <c r="F1420">
        <v>5.7852071402966896</v>
      </c>
      <c r="G1420">
        <v>5.3599830224537799</v>
      </c>
      <c r="H1420">
        <v>6.0602631821230197</v>
      </c>
      <c r="J1420">
        <f t="shared" si="90"/>
        <v>5.6060356758457806</v>
      </c>
      <c r="K1420">
        <f t="shared" si="91"/>
        <v>5.73515111495783</v>
      </c>
      <c r="M1420">
        <f t="shared" si="92"/>
        <v>0.12911543911204948</v>
      </c>
      <c r="N1420">
        <f t="shared" si="93"/>
        <v>1.0936229616412714</v>
      </c>
    </row>
    <row r="1421" spans="1:14" x14ac:dyDescent="0.3">
      <c r="A1421" t="s">
        <v>1191</v>
      </c>
      <c r="B1421" t="s">
        <v>5433</v>
      </c>
      <c r="C1421">
        <v>4.8335833216947197</v>
      </c>
      <c r="D1421">
        <v>5.8150657852171799</v>
      </c>
      <c r="E1421">
        <v>5.5723933514296</v>
      </c>
      <c r="F1421">
        <v>5.0849709174015603</v>
      </c>
      <c r="G1421">
        <v>5.8064248205510598</v>
      </c>
      <c r="H1421">
        <v>5.7154997177442199</v>
      </c>
      <c r="J1421">
        <f t="shared" si="90"/>
        <v>5.4070141527805005</v>
      </c>
      <c r="K1421">
        <f t="shared" si="91"/>
        <v>5.535631818565613</v>
      </c>
      <c r="M1421">
        <f t="shared" si="92"/>
        <v>0.12861766578511258</v>
      </c>
      <c r="N1421">
        <f t="shared" si="93"/>
        <v>1.0932456938041528</v>
      </c>
    </row>
    <row r="1422" spans="1:14" x14ac:dyDescent="0.3">
      <c r="A1422" t="s">
        <v>100</v>
      </c>
      <c r="B1422" t="s">
        <v>5510</v>
      </c>
      <c r="C1422">
        <v>7.4059585682318696</v>
      </c>
      <c r="D1422">
        <v>7.3457085360903003</v>
      </c>
      <c r="E1422">
        <v>7.3811961807950102</v>
      </c>
      <c r="F1422">
        <v>7.3789299718980796</v>
      </c>
      <c r="G1422">
        <v>7.7414796443092104</v>
      </c>
      <c r="H1422">
        <v>7.3980713137691403</v>
      </c>
      <c r="J1422">
        <f t="shared" si="90"/>
        <v>7.3776210950390606</v>
      </c>
      <c r="K1422">
        <f t="shared" si="91"/>
        <v>7.5061603099921435</v>
      </c>
      <c r="M1422">
        <f t="shared" si="92"/>
        <v>0.12853921495308285</v>
      </c>
      <c r="N1422">
        <f t="shared" si="93"/>
        <v>1.0931862469356102</v>
      </c>
    </row>
    <row r="1423" spans="1:14" x14ac:dyDescent="0.3">
      <c r="A1423" t="s">
        <v>343</v>
      </c>
      <c r="B1423" t="s">
        <v>5457</v>
      </c>
      <c r="C1423">
        <v>5.4066028518459701</v>
      </c>
      <c r="D1423">
        <v>5.6627184224435396</v>
      </c>
      <c r="E1423">
        <v>6.4821288553983099</v>
      </c>
      <c r="F1423">
        <v>5.9965324763686798</v>
      </c>
      <c r="G1423">
        <v>5.7271402897806398</v>
      </c>
      <c r="H1423">
        <v>6.2120572577657498</v>
      </c>
      <c r="J1423">
        <f t="shared" si="90"/>
        <v>5.8504833765626074</v>
      </c>
      <c r="K1423">
        <f t="shared" si="91"/>
        <v>5.9785766746383571</v>
      </c>
      <c r="M1423">
        <f t="shared" si="92"/>
        <v>0.12809329807574965</v>
      </c>
      <c r="N1423">
        <f t="shared" si="93"/>
        <v>1.0928484105554943</v>
      </c>
    </row>
    <row r="1424" spans="1:14" x14ac:dyDescent="0.3">
      <c r="A1424" t="s">
        <v>2513</v>
      </c>
      <c r="B1424" t="s">
        <v>5089</v>
      </c>
      <c r="D1424">
        <v>0.67575947034379602</v>
      </c>
      <c r="E1424">
        <v>3.8102602874792999</v>
      </c>
      <c r="F1424">
        <v>0.41380201804998101</v>
      </c>
      <c r="G1424">
        <v>4.3272990796765303</v>
      </c>
      <c r="J1424">
        <f t="shared" si="90"/>
        <v>2.2430098789115478</v>
      </c>
      <c r="K1424">
        <f t="shared" si="91"/>
        <v>2.3705505488632554</v>
      </c>
      <c r="M1424">
        <f t="shared" si="92"/>
        <v>0.12754066995170765</v>
      </c>
      <c r="N1424">
        <f t="shared" si="93"/>
        <v>1.0924298722681387</v>
      </c>
    </row>
    <row r="1425" spans="1:14" x14ac:dyDescent="0.3">
      <c r="A1425" t="s">
        <v>419</v>
      </c>
      <c r="B1425" t="s">
        <v>5346</v>
      </c>
      <c r="C1425">
        <v>3.0944120479733299</v>
      </c>
      <c r="D1425">
        <v>4.2215997631811604</v>
      </c>
      <c r="E1425">
        <v>4.3130726541250004</v>
      </c>
      <c r="F1425">
        <v>4.1686695013743504</v>
      </c>
      <c r="G1425">
        <v>4.4428961640620397</v>
      </c>
      <c r="H1425">
        <v>3.4000382935242301</v>
      </c>
      <c r="J1425">
        <f t="shared" si="90"/>
        <v>3.8763614884264967</v>
      </c>
      <c r="K1425">
        <f t="shared" si="91"/>
        <v>4.0038679863202065</v>
      </c>
      <c r="M1425">
        <f t="shared" si="92"/>
        <v>0.12750649789370971</v>
      </c>
      <c r="N1425">
        <f t="shared" si="93"/>
        <v>1.0924039969904202</v>
      </c>
    </row>
    <row r="1426" spans="1:14" x14ac:dyDescent="0.3">
      <c r="A1426" t="s">
        <v>2067</v>
      </c>
      <c r="B1426" t="s">
        <v>5420</v>
      </c>
      <c r="D1426">
        <v>4.8000549298640696</v>
      </c>
      <c r="E1426">
        <v>5.0965106808890699</v>
      </c>
      <c r="F1426">
        <v>5.3738405811617298</v>
      </c>
      <c r="G1426">
        <v>5.1056195665245996</v>
      </c>
      <c r="H1426">
        <v>4.7473103503753196</v>
      </c>
      <c r="J1426">
        <f t="shared" si="90"/>
        <v>4.9482828053765697</v>
      </c>
      <c r="K1426">
        <f t="shared" si="91"/>
        <v>5.0755901660205494</v>
      </c>
      <c r="M1426">
        <f t="shared" si="92"/>
        <v>0.12730736064397963</v>
      </c>
      <c r="N1426">
        <f t="shared" si="93"/>
        <v>1.0922532213181415</v>
      </c>
    </row>
    <row r="1427" spans="1:14" x14ac:dyDescent="0.3">
      <c r="A1427" t="s">
        <v>1543</v>
      </c>
      <c r="B1427" t="s">
        <v>5470</v>
      </c>
      <c r="C1427">
        <v>5.7986168581966702</v>
      </c>
      <c r="D1427">
        <v>6.2393852139891397</v>
      </c>
      <c r="E1427">
        <v>6.0725924885757596</v>
      </c>
      <c r="F1427">
        <v>6.0612791471571699</v>
      </c>
      <c r="G1427">
        <v>6.2323026624936704</v>
      </c>
      <c r="H1427">
        <v>6.1989331224848803</v>
      </c>
      <c r="J1427">
        <f t="shared" si="90"/>
        <v>6.0368648535871898</v>
      </c>
      <c r="K1427">
        <f t="shared" si="91"/>
        <v>6.1641716440452399</v>
      </c>
      <c r="M1427">
        <f t="shared" si="92"/>
        <v>0.12730679045805005</v>
      </c>
      <c r="N1427">
        <f t="shared" si="93"/>
        <v>1.0922527896348837</v>
      </c>
    </row>
    <row r="1428" spans="1:14" x14ac:dyDescent="0.3">
      <c r="A1428" t="s">
        <v>1578</v>
      </c>
      <c r="B1428" t="s">
        <v>5359</v>
      </c>
      <c r="C1428">
        <v>4.71168346943612</v>
      </c>
      <c r="D1428">
        <v>4.1375250426975203</v>
      </c>
      <c r="E1428">
        <v>3.1655149724783498</v>
      </c>
      <c r="F1428">
        <v>3.52857093881933</v>
      </c>
      <c r="G1428">
        <v>5.0064325361489601</v>
      </c>
      <c r="H1428">
        <v>3.8614270713749002</v>
      </c>
      <c r="J1428">
        <f t="shared" si="90"/>
        <v>4.0049078282039963</v>
      </c>
      <c r="K1428">
        <f t="shared" si="91"/>
        <v>4.13214351544773</v>
      </c>
      <c r="M1428">
        <f t="shared" si="92"/>
        <v>0.12723568724373369</v>
      </c>
      <c r="N1428">
        <f t="shared" si="93"/>
        <v>1.0921989592908283</v>
      </c>
    </row>
    <row r="1429" spans="1:14" x14ac:dyDescent="0.3">
      <c r="A1429" t="s">
        <v>262</v>
      </c>
      <c r="B1429" t="s">
        <v>5438</v>
      </c>
      <c r="C1429">
        <v>5.0121235208986104</v>
      </c>
      <c r="D1429">
        <v>5.4505147007972896</v>
      </c>
      <c r="E1429">
        <v>5.7130429210249103</v>
      </c>
      <c r="F1429">
        <v>5.5425531120264804</v>
      </c>
      <c r="G1429">
        <v>5.5032749793148898</v>
      </c>
      <c r="H1429">
        <v>5.5096011041706801</v>
      </c>
      <c r="J1429">
        <f t="shared" si="90"/>
        <v>5.391893714240271</v>
      </c>
      <c r="K1429">
        <f t="shared" si="91"/>
        <v>5.5184763985040171</v>
      </c>
      <c r="M1429">
        <f t="shared" si="92"/>
        <v>0.12658268426374608</v>
      </c>
      <c r="N1429">
        <f t="shared" si="93"/>
        <v>1.0917047122251837</v>
      </c>
    </row>
    <row r="1430" spans="1:14" x14ac:dyDescent="0.3">
      <c r="A1430" t="s">
        <v>2019</v>
      </c>
      <c r="B1430" t="s">
        <v>5409</v>
      </c>
      <c r="D1430">
        <v>5.2525517617668296</v>
      </c>
      <c r="E1430">
        <v>4.1488509869581298</v>
      </c>
      <c r="F1430">
        <v>5.4522556912816897</v>
      </c>
      <c r="G1430">
        <v>4.4387795286670304</v>
      </c>
      <c r="H1430">
        <v>4.5891749337014103</v>
      </c>
      <c r="J1430">
        <f t="shared" si="90"/>
        <v>4.7007013743624793</v>
      </c>
      <c r="K1430">
        <f t="shared" si="91"/>
        <v>4.8267367178833771</v>
      </c>
      <c r="M1430">
        <f t="shared" si="92"/>
        <v>0.12603534352089785</v>
      </c>
      <c r="N1430">
        <f t="shared" si="93"/>
        <v>1.0912906114506267</v>
      </c>
    </row>
    <row r="1431" spans="1:14" x14ac:dyDescent="0.3">
      <c r="A1431" t="s">
        <v>1130</v>
      </c>
      <c r="B1431" t="s">
        <v>5413</v>
      </c>
      <c r="C1431">
        <v>4.7923487593273402</v>
      </c>
      <c r="D1431">
        <v>4.8175265389611903</v>
      </c>
      <c r="E1431">
        <v>4.5532758402128204</v>
      </c>
      <c r="F1431">
        <v>5.4040908582820197</v>
      </c>
      <c r="G1431">
        <v>3.9076529911852198</v>
      </c>
      <c r="H1431">
        <v>5.2249377623231901</v>
      </c>
      <c r="J1431">
        <f t="shared" si="90"/>
        <v>4.7210503795004506</v>
      </c>
      <c r="K1431">
        <f t="shared" si="91"/>
        <v>4.8455605372634762</v>
      </c>
      <c r="M1431">
        <f t="shared" si="92"/>
        <v>0.12451015776302565</v>
      </c>
      <c r="N1431">
        <f t="shared" si="93"/>
        <v>1.0901375324101255</v>
      </c>
    </row>
    <row r="1432" spans="1:14" x14ac:dyDescent="0.3">
      <c r="A1432" t="s">
        <v>301</v>
      </c>
      <c r="B1432" t="s">
        <v>5412</v>
      </c>
      <c r="C1432">
        <v>3.1276184463015899</v>
      </c>
      <c r="D1432">
        <v>5.34239987535822</v>
      </c>
      <c r="E1432">
        <v>5.5442268890789199</v>
      </c>
      <c r="F1432">
        <v>5.6253848184264603</v>
      </c>
      <c r="G1432">
        <v>4.0626353404704902</v>
      </c>
      <c r="H1432">
        <v>4.6991815463291999</v>
      </c>
      <c r="J1432">
        <f t="shared" si="90"/>
        <v>4.6714150702462431</v>
      </c>
      <c r="K1432">
        <f t="shared" si="91"/>
        <v>4.7957339017420502</v>
      </c>
      <c r="M1432">
        <f t="shared" si="92"/>
        <v>0.12431883149580703</v>
      </c>
      <c r="N1432">
        <f t="shared" si="93"/>
        <v>1.089992970940507</v>
      </c>
    </row>
    <row r="1433" spans="1:14" x14ac:dyDescent="0.3">
      <c r="A1433" t="s">
        <v>1650</v>
      </c>
      <c r="B1433" t="s">
        <v>5162</v>
      </c>
      <c r="D1433">
        <v>2.1091428130420802</v>
      </c>
      <c r="E1433">
        <v>2.9406745125170999</v>
      </c>
      <c r="F1433">
        <v>3.6087624725822902</v>
      </c>
      <c r="G1433">
        <v>3.1549238461181499</v>
      </c>
      <c r="H1433">
        <v>1.18333834167287</v>
      </c>
      <c r="J1433">
        <f t="shared" si="90"/>
        <v>2.5249086627795903</v>
      </c>
      <c r="K1433">
        <f t="shared" si="91"/>
        <v>2.6490082201244367</v>
      </c>
      <c r="M1433">
        <f t="shared" si="92"/>
        <v>0.12409955734484646</v>
      </c>
      <c r="N1433">
        <f t="shared" si="93"/>
        <v>1.0898273163051664</v>
      </c>
    </row>
    <row r="1434" spans="1:14" x14ac:dyDescent="0.3">
      <c r="A1434" t="s">
        <v>190</v>
      </c>
      <c r="B1434" t="s">
        <v>5501</v>
      </c>
      <c r="C1434">
        <v>6.3058162641676496</v>
      </c>
      <c r="D1434">
        <v>6.8334548591575004</v>
      </c>
      <c r="E1434">
        <v>6.8886316566866297</v>
      </c>
      <c r="F1434">
        <v>6.70727113742503</v>
      </c>
      <c r="G1434">
        <v>6.9085227823246997</v>
      </c>
      <c r="H1434">
        <v>6.7833655165301803</v>
      </c>
      <c r="J1434">
        <f t="shared" si="90"/>
        <v>6.6759675933372593</v>
      </c>
      <c r="K1434">
        <f t="shared" si="91"/>
        <v>6.7997198120933033</v>
      </c>
      <c r="M1434">
        <f t="shared" si="92"/>
        <v>0.12375221875604403</v>
      </c>
      <c r="N1434">
        <f t="shared" si="93"/>
        <v>1.0895649645904304</v>
      </c>
    </row>
    <row r="1435" spans="1:14" x14ac:dyDescent="0.3">
      <c r="A1435" t="s">
        <v>2316</v>
      </c>
      <c r="B1435" t="s">
        <v>5500</v>
      </c>
      <c r="D1435">
        <v>6.6541865579399202</v>
      </c>
      <c r="E1435">
        <v>6.5084192561257703</v>
      </c>
      <c r="F1435">
        <v>6.7495201155123397</v>
      </c>
      <c r="G1435">
        <v>6.7396548363805699</v>
      </c>
      <c r="H1435">
        <v>6.6216972484485597</v>
      </c>
      <c r="J1435">
        <f t="shared" si="90"/>
        <v>6.5813029070328453</v>
      </c>
      <c r="K1435">
        <f t="shared" si="91"/>
        <v>6.7036240667804892</v>
      </c>
      <c r="M1435">
        <f t="shared" si="92"/>
        <v>0.1223211597476439</v>
      </c>
      <c r="N1435">
        <f t="shared" si="93"/>
        <v>1.088484723346524</v>
      </c>
    </row>
    <row r="1436" spans="1:14" x14ac:dyDescent="0.3">
      <c r="A1436" t="s">
        <v>2975</v>
      </c>
      <c r="B1436" t="s">
        <v>5100</v>
      </c>
      <c r="D1436">
        <v>2.1790287878712999</v>
      </c>
      <c r="F1436">
        <v>2.7154747686216898</v>
      </c>
      <c r="H1436">
        <v>1.8861643106917301</v>
      </c>
      <c r="J1436">
        <f t="shared" si="90"/>
        <v>2.1790287878712999</v>
      </c>
      <c r="K1436">
        <f t="shared" si="91"/>
        <v>2.3008195396567102</v>
      </c>
      <c r="M1436">
        <f t="shared" si="92"/>
        <v>0.12179075178541021</v>
      </c>
      <c r="N1436">
        <f t="shared" si="93"/>
        <v>1.0880846146397294</v>
      </c>
    </row>
    <row r="1437" spans="1:14" x14ac:dyDescent="0.3">
      <c r="A1437" t="s">
        <v>758</v>
      </c>
      <c r="B1437" t="s">
        <v>5491</v>
      </c>
      <c r="C1437">
        <v>5.9155624959472197</v>
      </c>
      <c r="D1437">
        <v>6.3101771888573399</v>
      </c>
      <c r="E1437">
        <v>6.6667353503159097</v>
      </c>
      <c r="F1437">
        <v>6.3752882391526704</v>
      </c>
      <c r="G1437">
        <v>6.4457827271844197</v>
      </c>
      <c r="H1437">
        <v>6.4351134858086496</v>
      </c>
      <c r="J1437">
        <f t="shared" si="90"/>
        <v>6.2974916783734898</v>
      </c>
      <c r="K1437">
        <f t="shared" si="91"/>
        <v>6.4187281507152463</v>
      </c>
      <c r="M1437">
        <f t="shared" si="92"/>
        <v>0.1212364723417565</v>
      </c>
      <c r="N1437">
        <f t="shared" si="93"/>
        <v>1.0876666558352996</v>
      </c>
    </row>
    <row r="1438" spans="1:14" x14ac:dyDescent="0.3">
      <c r="A1438" t="s">
        <v>351</v>
      </c>
      <c r="B1438" t="s">
        <v>5395</v>
      </c>
      <c r="C1438">
        <v>4.3012876438515297</v>
      </c>
      <c r="D1438">
        <v>3.62683890408448</v>
      </c>
      <c r="E1438">
        <v>4.6571530551872504</v>
      </c>
      <c r="F1438">
        <v>4.2797174042200403</v>
      </c>
      <c r="G1438">
        <v>4.5810742128791002</v>
      </c>
      <c r="H1438">
        <v>4.0848710330984703</v>
      </c>
      <c r="J1438">
        <f t="shared" si="90"/>
        <v>4.1950932010410869</v>
      </c>
      <c r="K1438">
        <f t="shared" si="91"/>
        <v>4.3152208833992036</v>
      </c>
      <c r="M1438">
        <f t="shared" si="92"/>
        <v>0.12012768235811677</v>
      </c>
      <c r="N1438">
        <f t="shared" si="93"/>
        <v>1.0868310457153807</v>
      </c>
    </row>
    <row r="1439" spans="1:14" x14ac:dyDescent="0.3">
      <c r="A1439" t="s">
        <v>2243</v>
      </c>
      <c r="B1439" t="s">
        <v>5370</v>
      </c>
      <c r="D1439">
        <v>3.6100032455461801</v>
      </c>
      <c r="E1439">
        <v>4.1813943758987104</v>
      </c>
      <c r="F1439">
        <v>4.4889114905925904</v>
      </c>
      <c r="G1439">
        <v>3.8084652678309001</v>
      </c>
      <c r="H1439">
        <v>3.74643907948938</v>
      </c>
      <c r="J1439">
        <f t="shared" si="90"/>
        <v>3.8956988107224451</v>
      </c>
      <c r="K1439">
        <f t="shared" si="91"/>
        <v>4.0146052793042903</v>
      </c>
      <c r="M1439">
        <f t="shared" si="92"/>
        <v>0.11890646858184528</v>
      </c>
      <c r="N1439">
        <f t="shared" si="93"/>
        <v>1.0859114532726202</v>
      </c>
    </row>
    <row r="1440" spans="1:14" x14ac:dyDescent="0.3">
      <c r="A1440" t="s">
        <v>2241</v>
      </c>
      <c r="B1440" t="s">
        <v>5506</v>
      </c>
      <c r="D1440">
        <v>6.66721903925772</v>
      </c>
      <c r="E1440">
        <v>6.5109572170646599</v>
      </c>
      <c r="F1440">
        <v>6.8204575965222096</v>
      </c>
      <c r="G1440">
        <v>6.7856039103298702</v>
      </c>
      <c r="H1440">
        <v>6.5166548928826602</v>
      </c>
      <c r="J1440">
        <f t="shared" si="90"/>
        <v>6.5890881281611904</v>
      </c>
      <c r="K1440">
        <f t="shared" si="91"/>
        <v>6.7075721332449127</v>
      </c>
      <c r="M1440">
        <f t="shared" si="92"/>
        <v>0.11848400508372237</v>
      </c>
      <c r="N1440">
        <f t="shared" si="93"/>
        <v>1.0855935130455778</v>
      </c>
    </row>
    <row r="1441" spans="1:14" x14ac:dyDescent="0.3">
      <c r="A1441" t="s">
        <v>2062</v>
      </c>
      <c r="B1441" t="s">
        <v>5190</v>
      </c>
      <c r="D1441">
        <v>2.6227077572875501</v>
      </c>
      <c r="E1441">
        <v>2.4239227932934</v>
      </c>
      <c r="F1441">
        <v>2.5143721771993599</v>
      </c>
      <c r="G1441">
        <v>2.4649515277851002</v>
      </c>
      <c r="H1441">
        <v>2.9455650863067202</v>
      </c>
      <c r="J1441">
        <f t="shared" si="90"/>
        <v>2.5233152752904751</v>
      </c>
      <c r="K1441">
        <f t="shared" si="91"/>
        <v>2.6416295970970602</v>
      </c>
      <c r="M1441">
        <f t="shared" si="92"/>
        <v>0.11831432180658519</v>
      </c>
      <c r="N1441">
        <f t="shared" si="93"/>
        <v>1.0854658379463122</v>
      </c>
    </row>
    <row r="1442" spans="1:14" x14ac:dyDescent="0.3">
      <c r="A1442" t="s">
        <v>1719</v>
      </c>
      <c r="B1442" t="s">
        <v>5451</v>
      </c>
      <c r="D1442">
        <v>5.30994465999159</v>
      </c>
      <c r="E1442">
        <v>5.2011936030457999</v>
      </c>
      <c r="F1442">
        <v>5.4403952258535897</v>
      </c>
      <c r="G1442">
        <v>5.1710625042498997</v>
      </c>
      <c r="H1442">
        <v>5.5093810112728399</v>
      </c>
      <c r="J1442">
        <f t="shared" si="90"/>
        <v>5.255569131518695</v>
      </c>
      <c r="K1442">
        <f t="shared" si="91"/>
        <v>5.3736129137921091</v>
      </c>
      <c r="M1442">
        <f t="shared" si="92"/>
        <v>0.11804378227341417</v>
      </c>
      <c r="N1442">
        <f t="shared" si="93"/>
        <v>1.0852623064443456</v>
      </c>
    </row>
    <row r="1443" spans="1:14" x14ac:dyDescent="0.3">
      <c r="A1443" t="s">
        <v>404</v>
      </c>
      <c r="B1443" t="s">
        <v>5518</v>
      </c>
      <c r="C1443">
        <v>7.5438420856001001</v>
      </c>
      <c r="D1443">
        <v>6.2184389088070198</v>
      </c>
      <c r="E1443">
        <v>7.09457225231536</v>
      </c>
      <c r="F1443">
        <v>7.2170084610444798</v>
      </c>
      <c r="G1443">
        <v>7.0032641013848602</v>
      </c>
      <c r="H1443">
        <v>6.9906554485590302</v>
      </c>
      <c r="J1443">
        <f t="shared" si="90"/>
        <v>6.9522844155741597</v>
      </c>
      <c r="K1443">
        <f t="shared" si="91"/>
        <v>7.0703093369961225</v>
      </c>
      <c r="M1443">
        <f t="shared" si="92"/>
        <v>0.11802492142196286</v>
      </c>
      <c r="N1443">
        <f t="shared" si="93"/>
        <v>1.0852481185274476</v>
      </c>
    </row>
    <row r="1444" spans="1:14" x14ac:dyDescent="0.3">
      <c r="A1444" t="s">
        <v>2320</v>
      </c>
      <c r="B1444" t="s">
        <v>5340</v>
      </c>
      <c r="D1444">
        <v>4.6113871449869199</v>
      </c>
      <c r="E1444">
        <v>2.4157622291853702</v>
      </c>
      <c r="F1444">
        <v>3.47772854751025</v>
      </c>
      <c r="G1444">
        <v>3.4553813850470099</v>
      </c>
      <c r="H1444">
        <v>3.9615589519089101</v>
      </c>
      <c r="J1444">
        <f t="shared" si="90"/>
        <v>3.5135746870861451</v>
      </c>
      <c r="K1444">
        <f t="shared" si="91"/>
        <v>3.6315562948220568</v>
      </c>
      <c r="M1444">
        <f t="shared" si="92"/>
        <v>0.11798160773591171</v>
      </c>
      <c r="N1444">
        <f t="shared" si="93"/>
        <v>1.0852155368734306</v>
      </c>
    </row>
    <row r="1445" spans="1:14" x14ac:dyDescent="0.3">
      <c r="A1445" t="s">
        <v>1945</v>
      </c>
      <c r="B1445" t="s">
        <v>5385</v>
      </c>
      <c r="D1445">
        <v>3.75192780697052</v>
      </c>
      <c r="E1445">
        <v>4.2175330222336296</v>
      </c>
      <c r="F1445">
        <v>4.4572950027109401</v>
      </c>
      <c r="G1445">
        <v>4.3720447620107699</v>
      </c>
      <c r="H1445">
        <v>3.4778367767025098</v>
      </c>
      <c r="J1445">
        <f t="shared" si="90"/>
        <v>3.9847304146020748</v>
      </c>
      <c r="K1445">
        <f t="shared" si="91"/>
        <v>4.1023921804747401</v>
      </c>
      <c r="M1445">
        <f t="shared" si="92"/>
        <v>0.1176617658726653</v>
      </c>
      <c r="N1445">
        <f t="shared" si="93"/>
        <v>1.0849749739845052</v>
      </c>
    </row>
    <row r="1446" spans="1:14" x14ac:dyDescent="0.3">
      <c r="A1446" t="s">
        <v>3144</v>
      </c>
      <c r="B1446" t="s">
        <v>5249</v>
      </c>
      <c r="C1446">
        <v>2.7681781115922002</v>
      </c>
      <c r="F1446">
        <v>3.5419398527455899</v>
      </c>
      <c r="H1446">
        <v>2.2260924431115101</v>
      </c>
      <c r="J1446">
        <f t="shared" si="90"/>
        <v>2.7681781115922002</v>
      </c>
      <c r="K1446">
        <f t="shared" si="91"/>
        <v>2.8840161479285502</v>
      </c>
      <c r="M1446">
        <f t="shared" si="92"/>
        <v>0.11583803633635004</v>
      </c>
      <c r="N1446">
        <f t="shared" si="93"/>
        <v>1.0836043095500689</v>
      </c>
    </row>
    <row r="1447" spans="1:14" x14ac:dyDescent="0.3">
      <c r="A1447" t="s">
        <v>18</v>
      </c>
      <c r="B1447" t="s">
        <v>5486</v>
      </c>
      <c r="C1447">
        <v>6.4066678613611296</v>
      </c>
      <c r="D1447">
        <v>5.2447166375547498</v>
      </c>
      <c r="E1447">
        <v>6.1432143554687402</v>
      </c>
      <c r="F1447">
        <v>5.7001385707329604</v>
      </c>
      <c r="G1447">
        <v>6.3720507215623003</v>
      </c>
      <c r="H1447">
        <v>6.0698883676922897</v>
      </c>
      <c r="J1447">
        <f t="shared" si="90"/>
        <v>5.9315329514615405</v>
      </c>
      <c r="K1447">
        <f t="shared" si="91"/>
        <v>6.0473592199958501</v>
      </c>
      <c r="M1447">
        <f t="shared" si="92"/>
        <v>0.11582626853430966</v>
      </c>
      <c r="N1447">
        <f t="shared" si="93"/>
        <v>1.0835954708221069</v>
      </c>
    </row>
    <row r="1448" spans="1:14" x14ac:dyDescent="0.3">
      <c r="A1448" t="s">
        <v>1265</v>
      </c>
      <c r="B1448" t="s">
        <v>5426</v>
      </c>
      <c r="C1448">
        <v>3.2124061525644398</v>
      </c>
      <c r="D1448">
        <v>5.0875027231548504</v>
      </c>
      <c r="E1448">
        <v>5.4678273497586796</v>
      </c>
      <c r="F1448">
        <v>5.0033515740750696</v>
      </c>
      <c r="G1448">
        <v>4.6880925277955798</v>
      </c>
      <c r="H1448">
        <v>4.41813578648381</v>
      </c>
      <c r="J1448">
        <f t="shared" si="90"/>
        <v>4.5892454084926557</v>
      </c>
      <c r="K1448">
        <f t="shared" si="91"/>
        <v>4.7031932961181537</v>
      </c>
      <c r="M1448">
        <f t="shared" si="92"/>
        <v>0.11394788762549801</v>
      </c>
      <c r="N1448">
        <f t="shared" si="93"/>
        <v>1.082185553605038</v>
      </c>
    </row>
    <row r="1449" spans="1:14" x14ac:dyDescent="0.3">
      <c r="A1449" t="s">
        <v>2577</v>
      </c>
      <c r="B1449" t="s">
        <v>5244</v>
      </c>
      <c r="D1449">
        <v>2.3667477169403202</v>
      </c>
      <c r="E1449">
        <v>3.0435813579693201</v>
      </c>
      <c r="F1449">
        <v>2.7929034072551402</v>
      </c>
      <c r="G1449">
        <v>2.84472115950352</v>
      </c>
      <c r="J1449">
        <f t="shared" si="90"/>
        <v>2.7051645374548201</v>
      </c>
      <c r="K1449">
        <f t="shared" si="91"/>
        <v>2.8188122833793301</v>
      </c>
      <c r="M1449">
        <f t="shared" si="92"/>
        <v>0.11364774592450999</v>
      </c>
      <c r="N1449">
        <f t="shared" si="93"/>
        <v>1.0819604365713178</v>
      </c>
    </row>
    <row r="1450" spans="1:14" x14ac:dyDescent="0.3">
      <c r="A1450" t="s">
        <v>91</v>
      </c>
      <c r="B1450" t="s">
        <v>5460</v>
      </c>
      <c r="C1450">
        <v>3.4479177868281399</v>
      </c>
      <c r="D1450">
        <v>6.5041534647081702</v>
      </c>
      <c r="E1450">
        <v>5.62986231117823</v>
      </c>
      <c r="F1450">
        <v>4.8963659968469502</v>
      </c>
      <c r="G1450">
        <v>6.3891525948934902</v>
      </c>
      <c r="H1450">
        <v>4.6353931912136304</v>
      </c>
      <c r="J1450">
        <f t="shared" si="90"/>
        <v>5.19397785423818</v>
      </c>
      <c r="K1450">
        <f t="shared" si="91"/>
        <v>5.3069705943180239</v>
      </c>
      <c r="M1450">
        <f t="shared" si="92"/>
        <v>0.11299274007984383</v>
      </c>
      <c r="N1450">
        <f t="shared" si="93"/>
        <v>1.0814693213073738</v>
      </c>
    </row>
    <row r="1451" spans="1:14" x14ac:dyDescent="0.3">
      <c r="A1451" t="s">
        <v>2195</v>
      </c>
      <c r="B1451" t="s">
        <v>5475</v>
      </c>
      <c r="D1451">
        <v>5.2811323263600896</v>
      </c>
      <c r="E1451">
        <v>5.7583498366127204</v>
      </c>
      <c r="F1451">
        <v>5.7357681176947297</v>
      </c>
      <c r="G1451">
        <v>5.6486129312103701</v>
      </c>
      <c r="H1451">
        <v>5.5127413719084597</v>
      </c>
      <c r="J1451">
        <f t="shared" si="90"/>
        <v>5.519741081486405</v>
      </c>
      <c r="K1451">
        <f t="shared" si="91"/>
        <v>5.6323741402711862</v>
      </c>
      <c r="M1451">
        <f t="shared" si="92"/>
        <v>0.11263305878478125</v>
      </c>
      <c r="N1451">
        <f t="shared" si="93"/>
        <v>1.0811997315535975</v>
      </c>
    </row>
    <row r="1452" spans="1:14" x14ac:dyDescent="0.3">
      <c r="A1452" t="s">
        <v>865</v>
      </c>
      <c r="B1452" t="s">
        <v>5309</v>
      </c>
      <c r="C1452">
        <v>3.8644938880923201</v>
      </c>
      <c r="D1452">
        <v>2.9920390467261502</v>
      </c>
      <c r="E1452">
        <v>2.2626415212100102</v>
      </c>
      <c r="F1452">
        <v>3.53243051254521</v>
      </c>
      <c r="G1452">
        <v>3.2539255460951102</v>
      </c>
      <c r="H1452">
        <v>2.6705586738360001</v>
      </c>
      <c r="J1452">
        <f t="shared" si="90"/>
        <v>3.0397248186761598</v>
      </c>
      <c r="K1452">
        <f t="shared" si="91"/>
        <v>3.1523049108254404</v>
      </c>
      <c r="M1452">
        <f t="shared" si="92"/>
        <v>0.11258009214928055</v>
      </c>
      <c r="N1452">
        <f t="shared" si="93"/>
        <v>1.0811600374677206</v>
      </c>
    </row>
    <row r="1453" spans="1:14" x14ac:dyDescent="0.3">
      <c r="A1453" t="s">
        <v>175</v>
      </c>
      <c r="B1453" t="s">
        <v>5472</v>
      </c>
      <c r="C1453">
        <v>4.4405655491187099</v>
      </c>
      <c r="D1453">
        <v>6.20784290038835</v>
      </c>
      <c r="E1453">
        <v>5.6050738746084701</v>
      </c>
      <c r="F1453">
        <v>5.6635792448992399</v>
      </c>
      <c r="G1453">
        <v>5.5074587661135999</v>
      </c>
      <c r="H1453">
        <v>5.41945818327775</v>
      </c>
      <c r="J1453">
        <f t="shared" si="90"/>
        <v>5.4178274413718439</v>
      </c>
      <c r="K1453">
        <f t="shared" si="91"/>
        <v>5.5301653980968632</v>
      </c>
      <c r="M1453">
        <f t="shared" si="92"/>
        <v>0.11233795672501934</v>
      </c>
      <c r="N1453">
        <f t="shared" si="93"/>
        <v>1.080978595673308</v>
      </c>
    </row>
    <row r="1454" spans="1:14" x14ac:dyDescent="0.3">
      <c r="A1454" t="s">
        <v>1640</v>
      </c>
      <c r="B1454" t="s">
        <v>5369</v>
      </c>
      <c r="C1454">
        <v>3.7940415801096901</v>
      </c>
      <c r="D1454">
        <v>3.5805421058972202</v>
      </c>
      <c r="E1454">
        <v>3.5399310810070701</v>
      </c>
      <c r="F1454">
        <v>4.8365444325791298</v>
      </c>
      <c r="H1454">
        <v>2.6633583712473099</v>
      </c>
      <c r="J1454">
        <f t="shared" si="90"/>
        <v>3.63817158900466</v>
      </c>
      <c r="K1454">
        <f t="shared" si="91"/>
        <v>3.7499514019132199</v>
      </c>
      <c r="M1454">
        <f t="shared" si="92"/>
        <v>0.11177981290855987</v>
      </c>
      <c r="N1454">
        <f t="shared" si="93"/>
        <v>1.0805604720867339</v>
      </c>
    </row>
    <row r="1455" spans="1:14" x14ac:dyDescent="0.3">
      <c r="A1455" t="s">
        <v>1034</v>
      </c>
      <c r="B1455" t="s">
        <v>5480</v>
      </c>
      <c r="C1455">
        <v>6.1727148554784996</v>
      </c>
      <c r="D1455">
        <v>5.3491013539991901</v>
      </c>
      <c r="E1455">
        <v>5.12756268168103</v>
      </c>
      <c r="F1455">
        <v>5.5666432959683601</v>
      </c>
      <c r="G1455">
        <v>5.8787392507684197</v>
      </c>
      <c r="H1455">
        <v>5.5381959016788302</v>
      </c>
      <c r="J1455">
        <f t="shared" si="90"/>
        <v>5.5497929637195726</v>
      </c>
      <c r="K1455">
        <f t="shared" si="91"/>
        <v>5.661192816138537</v>
      </c>
      <c r="M1455">
        <f t="shared" si="92"/>
        <v>0.11139985241896433</v>
      </c>
      <c r="N1455">
        <f t="shared" si="93"/>
        <v>1.0802759239227255</v>
      </c>
    </row>
    <row r="1456" spans="1:14" x14ac:dyDescent="0.3">
      <c r="A1456" t="s">
        <v>1471</v>
      </c>
      <c r="B1456" t="s">
        <v>5493</v>
      </c>
      <c r="C1456">
        <v>6.2280377399286699</v>
      </c>
      <c r="D1456">
        <v>4.8431977026863198</v>
      </c>
      <c r="E1456">
        <v>6.3520744785282304</v>
      </c>
      <c r="F1456">
        <v>5.5796006562213902</v>
      </c>
      <c r="G1456">
        <v>6.1417939300036304</v>
      </c>
      <c r="H1456">
        <v>6.0323692767552801</v>
      </c>
      <c r="J1456">
        <f t="shared" si="90"/>
        <v>5.8077699737144073</v>
      </c>
      <c r="K1456">
        <f t="shared" si="91"/>
        <v>5.9179212876600999</v>
      </c>
      <c r="M1456">
        <f t="shared" si="92"/>
        <v>0.11015131394569266</v>
      </c>
      <c r="N1456">
        <f t="shared" si="93"/>
        <v>1.0793414349574906</v>
      </c>
    </row>
    <row r="1457" spans="1:14" x14ac:dyDescent="0.3">
      <c r="A1457" t="s">
        <v>52</v>
      </c>
      <c r="B1457" t="s">
        <v>5482</v>
      </c>
      <c r="C1457">
        <v>4.7429820521113504</v>
      </c>
      <c r="D1457">
        <v>6.1366473644899804</v>
      </c>
      <c r="E1457">
        <v>5.4920346230731001</v>
      </c>
      <c r="F1457">
        <v>5.3433348844022204</v>
      </c>
      <c r="G1457">
        <v>5.9322860572027603</v>
      </c>
      <c r="H1457">
        <v>5.4241871599073903</v>
      </c>
      <c r="J1457">
        <f t="shared" si="90"/>
        <v>5.4572213465581436</v>
      </c>
      <c r="K1457">
        <f t="shared" si="91"/>
        <v>5.5666027005041236</v>
      </c>
      <c r="M1457">
        <f t="shared" si="92"/>
        <v>0.10938135394598003</v>
      </c>
      <c r="N1457">
        <f t="shared" si="93"/>
        <v>1.0787655488671841</v>
      </c>
    </row>
    <row r="1458" spans="1:14" x14ac:dyDescent="0.3">
      <c r="A1458" t="s">
        <v>2092</v>
      </c>
      <c r="B1458" t="s">
        <v>5489</v>
      </c>
      <c r="D1458">
        <v>5.3825666098440399</v>
      </c>
      <c r="E1458">
        <v>5.8877074813662196</v>
      </c>
      <c r="F1458">
        <v>5.9512038215168097</v>
      </c>
      <c r="G1458">
        <v>5.7987429044418199</v>
      </c>
      <c r="H1458">
        <v>5.4835795773067897</v>
      </c>
      <c r="J1458">
        <f t="shared" si="90"/>
        <v>5.6351370456051297</v>
      </c>
      <c r="K1458">
        <f t="shared" si="91"/>
        <v>5.7445087677551401</v>
      </c>
      <c r="M1458">
        <f t="shared" si="92"/>
        <v>0.10937172215001034</v>
      </c>
      <c r="N1458">
        <f t="shared" si="93"/>
        <v>1.078758346780335</v>
      </c>
    </row>
    <row r="1459" spans="1:14" x14ac:dyDescent="0.3">
      <c r="A1459" t="s">
        <v>1328</v>
      </c>
      <c r="B1459" t="s">
        <v>5471</v>
      </c>
      <c r="C1459">
        <v>5.85019295778587</v>
      </c>
      <c r="D1459">
        <v>4.7947558141481998</v>
      </c>
      <c r="E1459">
        <v>5.0074077647261701</v>
      </c>
      <c r="F1459">
        <v>5.67614267052309</v>
      </c>
      <c r="G1459">
        <v>5.2355219945744196</v>
      </c>
      <c r="H1459">
        <v>5.0677755035715597</v>
      </c>
      <c r="J1459">
        <f t="shared" si="90"/>
        <v>5.2174521788867461</v>
      </c>
      <c r="K1459">
        <f t="shared" si="91"/>
        <v>5.3264800562230228</v>
      </c>
      <c r="M1459">
        <f t="shared" si="92"/>
        <v>0.10902787733627672</v>
      </c>
      <c r="N1459">
        <f t="shared" si="93"/>
        <v>1.0785012714778348</v>
      </c>
    </row>
    <row r="1460" spans="1:14" x14ac:dyDescent="0.3">
      <c r="A1460" t="s">
        <v>2827</v>
      </c>
      <c r="B1460" t="s">
        <v>5357</v>
      </c>
      <c r="E1460">
        <v>3.4018717306030002</v>
      </c>
      <c r="F1460">
        <v>3.9231497957811401</v>
      </c>
      <c r="G1460">
        <v>3.90757898640961</v>
      </c>
      <c r="H1460">
        <v>2.69994697184667</v>
      </c>
      <c r="J1460">
        <f t="shared" si="90"/>
        <v>3.4018717306030002</v>
      </c>
      <c r="K1460">
        <f t="shared" si="91"/>
        <v>3.5102252513458065</v>
      </c>
      <c r="M1460">
        <f t="shared" si="92"/>
        <v>0.10835352074280635</v>
      </c>
      <c r="N1460">
        <f t="shared" si="93"/>
        <v>1.0779972671870239</v>
      </c>
    </row>
    <row r="1461" spans="1:14" x14ac:dyDescent="0.3">
      <c r="A1461" t="s">
        <v>1091</v>
      </c>
      <c r="B1461" t="s">
        <v>5495</v>
      </c>
      <c r="C1461">
        <v>5.9765187077202597</v>
      </c>
      <c r="D1461">
        <v>5.9384268063149799</v>
      </c>
      <c r="E1461">
        <v>5.2680186167369696</v>
      </c>
      <c r="F1461">
        <v>5.4871968246179197</v>
      </c>
      <c r="G1461">
        <v>5.8249807769782098</v>
      </c>
      <c r="H1461">
        <v>6.1948162658426504</v>
      </c>
      <c r="J1461">
        <f t="shared" si="90"/>
        <v>5.7276547102574034</v>
      </c>
      <c r="K1461">
        <f t="shared" si="91"/>
        <v>5.8356646224795936</v>
      </c>
      <c r="M1461">
        <f t="shared" si="92"/>
        <v>0.10800991222219025</v>
      </c>
      <c r="N1461">
        <f t="shared" si="93"/>
        <v>1.0777405497735626</v>
      </c>
    </row>
    <row r="1462" spans="1:14" x14ac:dyDescent="0.3">
      <c r="A1462" t="s">
        <v>1689</v>
      </c>
      <c r="B1462" t="s">
        <v>5479</v>
      </c>
      <c r="C1462">
        <v>6.0663612372809999</v>
      </c>
      <c r="D1462">
        <v>5.2537111194975799</v>
      </c>
      <c r="E1462">
        <v>4.7683690080982197</v>
      </c>
      <c r="G1462">
        <v>5.4945027125613501</v>
      </c>
      <c r="H1462">
        <v>5.44713525951967</v>
      </c>
      <c r="J1462">
        <f t="shared" si="90"/>
        <v>5.3628137882922671</v>
      </c>
      <c r="K1462">
        <f t="shared" si="91"/>
        <v>5.4708189860405101</v>
      </c>
      <c r="M1462">
        <f t="shared" si="92"/>
        <v>0.10800519774824302</v>
      </c>
      <c r="N1462">
        <f t="shared" si="93"/>
        <v>1.0777370279125331</v>
      </c>
    </row>
    <row r="1463" spans="1:14" x14ac:dyDescent="0.3">
      <c r="A1463" t="s">
        <v>264</v>
      </c>
      <c r="B1463" t="s">
        <v>5523</v>
      </c>
      <c r="C1463">
        <v>6.5911080875032102</v>
      </c>
      <c r="D1463">
        <v>6.3366781355657196</v>
      </c>
      <c r="E1463">
        <v>6.6753399509732203</v>
      </c>
      <c r="F1463">
        <v>6.5732490096079097</v>
      </c>
      <c r="G1463">
        <v>6.6210745264873401</v>
      </c>
      <c r="H1463">
        <v>6.7304176265446598</v>
      </c>
      <c r="J1463">
        <f t="shared" si="90"/>
        <v>6.5343753913473828</v>
      </c>
      <c r="K1463">
        <f t="shared" si="91"/>
        <v>6.6415803875466368</v>
      </c>
      <c r="M1463">
        <f t="shared" si="92"/>
        <v>0.10720499619925405</v>
      </c>
      <c r="N1463">
        <f t="shared" si="93"/>
        <v>1.0771394187929841</v>
      </c>
    </row>
    <row r="1464" spans="1:14" x14ac:dyDescent="0.3">
      <c r="A1464" t="s">
        <v>1244</v>
      </c>
      <c r="B1464" t="s">
        <v>5494</v>
      </c>
      <c r="C1464">
        <v>5.6466175843028701</v>
      </c>
      <c r="D1464">
        <v>5.53912016621981</v>
      </c>
      <c r="E1464">
        <v>5.7786662390214403</v>
      </c>
      <c r="F1464">
        <v>5.58742890499183</v>
      </c>
      <c r="G1464">
        <v>5.4999314636207703</v>
      </c>
      <c r="H1464">
        <v>6.1978819688480504</v>
      </c>
      <c r="J1464">
        <f t="shared" si="90"/>
        <v>5.6548013298480404</v>
      </c>
      <c r="K1464">
        <f t="shared" si="91"/>
        <v>5.7617474458202169</v>
      </c>
      <c r="M1464">
        <f t="shared" si="92"/>
        <v>0.10694611597217651</v>
      </c>
      <c r="N1464">
        <f t="shared" si="93"/>
        <v>1.0769461519748407</v>
      </c>
    </row>
    <row r="1465" spans="1:14" x14ac:dyDescent="0.3">
      <c r="A1465" t="s">
        <v>726</v>
      </c>
      <c r="B1465" t="s">
        <v>5512</v>
      </c>
      <c r="C1465">
        <v>5.5203454680762896</v>
      </c>
      <c r="D1465">
        <v>6.6653480912057601</v>
      </c>
      <c r="E1465">
        <v>6.3060558300233502</v>
      </c>
      <c r="F1465">
        <v>6.34787106540153</v>
      </c>
      <c r="G1465">
        <v>6.1467201234058999</v>
      </c>
      <c r="H1465">
        <v>6.3177877811064604</v>
      </c>
      <c r="J1465">
        <f t="shared" si="90"/>
        <v>6.1639164631018</v>
      </c>
      <c r="K1465">
        <f t="shared" si="91"/>
        <v>6.2707929899712971</v>
      </c>
      <c r="M1465">
        <f t="shared" si="92"/>
        <v>0.10687652686949711</v>
      </c>
      <c r="N1465">
        <f t="shared" si="93"/>
        <v>1.0768942062019768</v>
      </c>
    </row>
    <row r="1466" spans="1:14" x14ac:dyDescent="0.3">
      <c r="A1466" t="s">
        <v>933</v>
      </c>
      <c r="B1466" t="s">
        <v>5469</v>
      </c>
      <c r="C1466">
        <v>5.4284657973987498</v>
      </c>
      <c r="D1466">
        <v>5.3464129103015203</v>
      </c>
      <c r="E1466">
        <v>4.4040418130124896</v>
      </c>
      <c r="F1466">
        <v>5.2858052460083496</v>
      </c>
      <c r="G1466">
        <v>5.4475554457713899</v>
      </c>
      <c r="H1466">
        <v>4.76578019155781</v>
      </c>
      <c r="J1466">
        <f t="shared" si="90"/>
        <v>5.0596401735709202</v>
      </c>
      <c r="K1466">
        <f t="shared" si="91"/>
        <v>5.1663802944458501</v>
      </c>
      <c r="M1466">
        <f t="shared" si="92"/>
        <v>0.1067401208749299</v>
      </c>
      <c r="N1466">
        <f t="shared" si="93"/>
        <v>1.0767923912813697</v>
      </c>
    </row>
    <row r="1467" spans="1:14" x14ac:dyDescent="0.3">
      <c r="A1467" t="s">
        <v>194</v>
      </c>
      <c r="B1467" t="s">
        <v>5466</v>
      </c>
      <c r="C1467">
        <v>5.3406038363454797</v>
      </c>
      <c r="D1467">
        <v>4.4604373497466803</v>
      </c>
      <c r="E1467">
        <v>5.0796880912597304</v>
      </c>
      <c r="F1467">
        <v>5.3742475259293903</v>
      </c>
      <c r="G1467">
        <v>4.8714570352473903</v>
      </c>
      <c r="H1467">
        <v>4.9547227584553202</v>
      </c>
      <c r="J1467">
        <f t="shared" si="90"/>
        <v>4.9602430924506296</v>
      </c>
      <c r="K1467">
        <f t="shared" si="91"/>
        <v>5.0668091065440333</v>
      </c>
      <c r="M1467">
        <f t="shared" si="92"/>
        <v>0.10656601409340372</v>
      </c>
      <c r="N1467">
        <f t="shared" si="93"/>
        <v>1.0766624500670079</v>
      </c>
    </row>
    <row r="1468" spans="1:14" x14ac:dyDescent="0.3">
      <c r="A1468" t="s">
        <v>1865</v>
      </c>
      <c r="B1468" t="s">
        <v>5464</v>
      </c>
      <c r="D1468">
        <v>5.2597697819235103</v>
      </c>
      <c r="E1468">
        <v>4.5963389936243004</v>
      </c>
      <c r="F1468">
        <v>5.0865624922085901</v>
      </c>
      <c r="G1468">
        <v>4.98737019279426</v>
      </c>
      <c r="H1468">
        <v>5.02987388722552</v>
      </c>
      <c r="J1468">
        <f t="shared" si="90"/>
        <v>4.9280543877739049</v>
      </c>
      <c r="K1468">
        <f t="shared" si="91"/>
        <v>5.03460219074279</v>
      </c>
      <c r="M1468">
        <f t="shared" si="92"/>
        <v>0.10654780296888511</v>
      </c>
      <c r="N1468">
        <f t="shared" si="93"/>
        <v>1.076648859453859</v>
      </c>
    </row>
    <row r="1469" spans="1:14" x14ac:dyDescent="0.3">
      <c r="A1469" t="s">
        <v>2238</v>
      </c>
      <c r="B1469" t="s">
        <v>5381</v>
      </c>
      <c r="D1469">
        <v>2.7170125888644998</v>
      </c>
      <c r="E1469">
        <v>4.45455904435142</v>
      </c>
      <c r="F1469">
        <v>4.0066591336611301</v>
      </c>
      <c r="G1469">
        <v>4.7554146211245003</v>
      </c>
      <c r="H1469">
        <v>2.3141700535493399</v>
      </c>
      <c r="J1469">
        <f t="shared" si="90"/>
        <v>3.5857858166079599</v>
      </c>
      <c r="K1469">
        <f t="shared" si="91"/>
        <v>3.6920812694449903</v>
      </c>
      <c r="M1469">
        <f t="shared" si="92"/>
        <v>0.10629545283703035</v>
      </c>
      <c r="N1469">
        <f t="shared" si="93"/>
        <v>1.0764605530455893</v>
      </c>
    </row>
    <row r="1470" spans="1:14" x14ac:dyDescent="0.3">
      <c r="A1470" t="s">
        <v>1628</v>
      </c>
      <c r="B1470" t="s">
        <v>5511</v>
      </c>
      <c r="D1470">
        <v>6.0253261163269398</v>
      </c>
      <c r="E1470">
        <v>6.1969295586891002</v>
      </c>
      <c r="F1470">
        <v>6.3064441697918996</v>
      </c>
      <c r="G1470">
        <v>5.9696111084958998</v>
      </c>
      <c r="H1470">
        <v>6.3758434886958497</v>
      </c>
      <c r="J1470">
        <f t="shared" si="90"/>
        <v>6.11112783750802</v>
      </c>
      <c r="K1470">
        <f t="shared" si="91"/>
        <v>6.2172995889945497</v>
      </c>
      <c r="M1470">
        <f t="shared" si="92"/>
        <v>0.10617175148652969</v>
      </c>
      <c r="N1470">
        <f t="shared" si="93"/>
        <v>1.0763682577844338</v>
      </c>
    </row>
    <row r="1471" spans="1:14" x14ac:dyDescent="0.3">
      <c r="A1471" t="s">
        <v>1125</v>
      </c>
      <c r="B1471" t="s">
        <v>5528</v>
      </c>
      <c r="C1471">
        <v>5.8582519993376696</v>
      </c>
      <c r="D1471">
        <v>7.0348990417078303</v>
      </c>
      <c r="E1471">
        <v>7.0145678672679601</v>
      </c>
      <c r="F1471">
        <v>7.4931325583849597</v>
      </c>
      <c r="G1471">
        <v>6.20028034897331</v>
      </c>
      <c r="H1471">
        <v>6.5305593291856203</v>
      </c>
      <c r="J1471">
        <f t="shared" si="90"/>
        <v>6.6359063027711533</v>
      </c>
      <c r="K1471">
        <f t="shared" si="91"/>
        <v>6.7413240788479634</v>
      </c>
      <c r="M1471">
        <f t="shared" si="92"/>
        <v>0.10541777607681002</v>
      </c>
      <c r="N1471">
        <f t="shared" si="93"/>
        <v>1.0758058775541854</v>
      </c>
    </row>
    <row r="1472" spans="1:14" x14ac:dyDescent="0.3">
      <c r="A1472" t="s">
        <v>1520</v>
      </c>
      <c r="B1472" t="s">
        <v>5473</v>
      </c>
      <c r="C1472">
        <v>5.5691389865027103</v>
      </c>
      <c r="D1472">
        <v>4.8852142113183001</v>
      </c>
      <c r="E1472">
        <v>4.9048965533783297</v>
      </c>
      <c r="F1472">
        <v>4.9064971676018798</v>
      </c>
      <c r="G1472">
        <v>5.7730529220725497</v>
      </c>
      <c r="H1472">
        <v>4.9957196883975898</v>
      </c>
      <c r="J1472">
        <f t="shared" si="90"/>
        <v>5.1197499170664464</v>
      </c>
      <c r="K1472">
        <f t="shared" si="91"/>
        <v>5.2250899260240056</v>
      </c>
      <c r="M1472">
        <f t="shared" si="92"/>
        <v>0.10534000895755913</v>
      </c>
      <c r="N1472">
        <f t="shared" si="93"/>
        <v>1.0757478888131344</v>
      </c>
    </row>
    <row r="1473" spans="1:14" x14ac:dyDescent="0.3">
      <c r="A1473" t="s">
        <v>842</v>
      </c>
      <c r="B1473" t="s">
        <v>5519</v>
      </c>
      <c r="C1473">
        <v>5.3952276348084496</v>
      </c>
      <c r="D1473">
        <v>6.4139621836408596</v>
      </c>
      <c r="E1473">
        <v>6.8084546711116296</v>
      </c>
      <c r="F1473">
        <v>6.5918731281612004</v>
      </c>
      <c r="G1473">
        <v>5.9897811269791701</v>
      </c>
      <c r="H1473">
        <v>6.3501802839916301</v>
      </c>
      <c r="J1473">
        <f t="shared" si="90"/>
        <v>6.2058814965203126</v>
      </c>
      <c r="K1473">
        <f t="shared" si="91"/>
        <v>6.3106115130440008</v>
      </c>
      <c r="M1473">
        <f t="shared" si="92"/>
        <v>0.10473001652368819</v>
      </c>
      <c r="N1473">
        <f t="shared" si="93"/>
        <v>1.0752931431123161</v>
      </c>
    </row>
    <row r="1474" spans="1:14" x14ac:dyDescent="0.3">
      <c r="A1474" t="s">
        <v>2599</v>
      </c>
      <c r="B1474" t="s">
        <v>5463</v>
      </c>
      <c r="D1474">
        <v>4.3462311049716504</v>
      </c>
      <c r="E1474">
        <v>5.3033004180565104</v>
      </c>
      <c r="G1474">
        <v>4.1331888892920103</v>
      </c>
      <c r="H1474">
        <v>5.7250532820064501</v>
      </c>
      <c r="J1474">
        <f t="shared" si="90"/>
        <v>4.8247657615140804</v>
      </c>
      <c r="K1474">
        <f t="shared" si="91"/>
        <v>4.9291210856492302</v>
      </c>
      <c r="M1474">
        <f t="shared" si="92"/>
        <v>0.10435532413514981</v>
      </c>
      <c r="N1474">
        <f t="shared" si="93"/>
        <v>1.0750139074951139</v>
      </c>
    </row>
    <row r="1475" spans="1:14" x14ac:dyDescent="0.3">
      <c r="A1475" t="s">
        <v>1258</v>
      </c>
      <c r="B1475" t="s">
        <v>5442</v>
      </c>
      <c r="C1475">
        <v>5.1926508326498304</v>
      </c>
      <c r="D1475">
        <v>4.3897709221522998</v>
      </c>
      <c r="E1475">
        <v>3.8199584721448598</v>
      </c>
      <c r="F1475">
        <v>4.73460135253457</v>
      </c>
      <c r="G1475">
        <v>5.0778346974932598</v>
      </c>
      <c r="H1475">
        <v>3.9024941200693801</v>
      </c>
      <c r="J1475">
        <f t="shared" si="90"/>
        <v>4.4674600756489964</v>
      </c>
      <c r="K1475">
        <f t="shared" si="91"/>
        <v>4.5716433900324036</v>
      </c>
      <c r="M1475">
        <f t="shared" si="92"/>
        <v>0.10418331438340722</v>
      </c>
      <c r="N1475">
        <f t="shared" si="93"/>
        <v>1.0748857432974541</v>
      </c>
    </row>
    <row r="1476" spans="1:14" x14ac:dyDescent="0.3">
      <c r="A1476" t="s">
        <v>804</v>
      </c>
      <c r="B1476" t="s">
        <v>5461</v>
      </c>
      <c r="C1476">
        <v>4.11829659586519</v>
      </c>
      <c r="D1476">
        <v>4.08610363732382</v>
      </c>
      <c r="E1476">
        <v>6.1137706094650603</v>
      </c>
      <c r="F1476">
        <v>4.8020421469685903</v>
      </c>
      <c r="G1476">
        <v>5.5665485780830402</v>
      </c>
      <c r="H1476">
        <v>4.2608118159370099</v>
      </c>
      <c r="J1476">
        <f t="shared" ref="J1476:J1539" si="94">AVERAGE(C1476:E1476)</f>
        <v>4.7727236142180232</v>
      </c>
      <c r="K1476">
        <f t="shared" ref="K1476:K1539" si="95">AVERAGE(F1476:H1476)</f>
        <v>4.8764675136628801</v>
      </c>
      <c r="M1476">
        <f t="shared" ref="M1476:M1539" si="96">K1476-J1476</f>
        <v>0.10374389944485696</v>
      </c>
      <c r="N1476">
        <f t="shared" ref="N1476:N1539" si="97">2^M1476</f>
        <v>1.0745584052826989</v>
      </c>
    </row>
    <row r="1477" spans="1:14" x14ac:dyDescent="0.3">
      <c r="A1477" t="s">
        <v>2642</v>
      </c>
      <c r="B1477" t="s">
        <v>5401</v>
      </c>
      <c r="D1477">
        <v>3.63669389608128</v>
      </c>
      <c r="E1477">
        <v>3.7841932727391399</v>
      </c>
      <c r="F1477">
        <v>4.0465812328007296</v>
      </c>
      <c r="G1477">
        <v>3.5817262629763902</v>
      </c>
      <c r="J1477">
        <f t="shared" si="94"/>
        <v>3.7104435844102097</v>
      </c>
      <c r="K1477">
        <f t="shared" si="95"/>
        <v>3.8141537478885601</v>
      </c>
      <c r="M1477">
        <f t="shared" si="96"/>
        <v>0.10371016347835038</v>
      </c>
      <c r="N1477">
        <f t="shared" si="97"/>
        <v>1.0745332781134107</v>
      </c>
    </row>
    <row r="1478" spans="1:14" x14ac:dyDescent="0.3">
      <c r="A1478" t="s">
        <v>1914</v>
      </c>
      <c r="B1478" t="s">
        <v>5404</v>
      </c>
      <c r="D1478">
        <v>3.43418348745851</v>
      </c>
      <c r="E1478">
        <v>4.0315237317484902</v>
      </c>
      <c r="F1478">
        <v>3.8178343277956501</v>
      </c>
      <c r="G1478">
        <v>4.0138194509966203</v>
      </c>
      <c r="H1478">
        <v>3.67764678056608</v>
      </c>
      <c r="J1478">
        <f t="shared" si="94"/>
        <v>3.7328536096035001</v>
      </c>
      <c r="K1478">
        <f t="shared" si="95"/>
        <v>3.8364335197861172</v>
      </c>
      <c r="M1478">
        <f t="shared" si="96"/>
        <v>0.10357991018261714</v>
      </c>
      <c r="N1478">
        <f t="shared" si="97"/>
        <v>1.0744362685730149</v>
      </c>
    </row>
    <row r="1479" spans="1:14" x14ac:dyDescent="0.3">
      <c r="A1479" t="s">
        <v>661</v>
      </c>
      <c r="B1479" t="s">
        <v>5540</v>
      </c>
      <c r="C1479">
        <v>6.2790869852008298</v>
      </c>
      <c r="D1479">
        <v>7.0716437531603704</v>
      </c>
      <c r="E1479">
        <v>7.18411364875654</v>
      </c>
      <c r="F1479">
        <v>6.6483625711191401</v>
      </c>
      <c r="G1479">
        <v>6.9536784970478598</v>
      </c>
      <c r="H1479">
        <v>7.24211699127539</v>
      </c>
      <c r="J1479">
        <f t="shared" si="94"/>
        <v>6.8449481290392464</v>
      </c>
      <c r="K1479">
        <f t="shared" si="95"/>
        <v>6.9480526864807972</v>
      </c>
      <c r="M1479">
        <f t="shared" si="96"/>
        <v>0.10310455744155078</v>
      </c>
      <c r="N1479">
        <f t="shared" si="97"/>
        <v>1.0740823115141456</v>
      </c>
    </row>
    <row r="1480" spans="1:14" x14ac:dyDescent="0.3">
      <c r="A1480" t="s">
        <v>829</v>
      </c>
      <c r="B1480" t="s">
        <v>5424</v>
      </c>
      <c r="C1480">
        <v>4.1431178100228596</v>
      </c>
      <c r="D1480">
        <v>4.0647999106144903</v>
      </c>
      <c r="E1480">
        <v>4.1173557267701302</v>
      </c>
      <c r="F1480">
        <v>4.5028636517401903</v>
      </c>
      <c r="G1480">
        <v>4.0739014674146601</v>
      </c>
      <c r="H1480">
        <v>4.05756598121725</v>
      </c>
      <c r="J1480">
        <f t="shared" si="94"/>
        <v>4.10842448246916</v>
      </c>
      <c r="K1480">
        <f t="shared" si="95"/>
        <v>4.2114437001240335</v>
      </c>
      <c r="M1480">
        <f t="shared" si="96"/>
        <v>0.10301921765487343</v>
      </c>
      <c r="N1480">
        <f t="shared" si="97"/>
        <v>1.0740187781673516</v>
      </c>
    </row>
    <row r="1481" spans="1:14" x14ac:dyDescent="0.3">
      <c r="A1481" t="s">
        <v>1919</v>
      </c>
      <c r="B1481" t="s">
        <v>5398</v>
      </c>
      <c r="D1481">
        <v>2.9552357438749799</v>
      </c>
      <c r="E1481">
        <v>4.35053798354941</v>
      </c>
      <c r="F1481">
        <v>4.2606127826302904</v>
      </c>
      <c r="G1481">
        <v>3.6878052729177799</v>
      </c>
      <c r="H1481">
        <v>3.3185723342484001</v>
      </c>
      <c r="J1481">
        <f t="shared" si="94"/>
        <v>3.6528868637121947</v>
      </c>
      <c r="K1481">
        <f t="shared" si="95"/>
        <v>3.7556634632654902</v>
      </c>
      <c r="M1481">
        <f t="shared" si="96"/>
        <v>0.10277659955329543</v>
      </c>
      <c r="N1481">
        <f t="shared" si="97"/>
        <v>1.0738381755588389</v>
      </c>
    </row>
    <row r="1482" spans="1:14" x14ac:dyDescent="0.3">
      <c r="A1482" t="s">
        <v>1153</v>
      </c>
      <c r="B1482" t="s">
        <v>5428</v>
      </c>
      <c r="C1482">
        <v>3.7438770774031802</v>
      </c>
      <c r="D1482">
        <v>4.1385498645557304</v>
      </c>
      <c r="E1482">
        <v>4.6024488723122898</v>
      </c>
      <c r="F1482">
        <v>4.5713814452598402</v>
      </c>
      <c r="G1482">
        <v>4.4202188669002798</v>
      </c>
      <c r="H1482">
        <v>3.8014466333683798</v>
      </c>
      <c r="J1482">
        <f t="shared" si="94"/>
        <v>4.1616252714237332</v>
      </c>
      <c r="K1482">
        <f t="shared" si="95"/>
        <v>4.2643489818428337</v>
      </c>
      <c r="M1482">
        <f t="shared" si="96"/>
        <v>0.10272371041910056</v>
      </c>
      <c r="N1482">
        <f t="shared" si="97"/>
        <v>1.0737988094220363</v>
      </c>
    </row>
    <row r="1483" spans="1:14" x14ac:dyDescent="0.3">
      <c r="A1483" t="s">
        <v>1779</v>
      </c>
      <c r="B1483" t="s">
        <v>5443</v>
      </c>
      <c r="D1483">
        <v>4.5226606331047501</v>
      </c>
      <c r="E1483">
        <v>4.2841083070859698</v>
      </c>
      <c r="F1483">
        <v>4.5392093796303996</v>
      </c>
      <c r="G1483">
        <v>4.7759396941902503</v>
      </c>
      <c r="H1483">
        <v>4.2026841653297096</v>
      </c>
      <c r="J1483">
        <f t="shared" si="94"/>
        <v>4.4033844700953599</v>
      </c>
      <c r="K1483">
        <f t="shared" si="95"/>
        <v>4.5059444130501198</v>
      </c>
      <c r="M1483">
        <f t="shared" si="96"/>
        <v>0.1025599429547599</v>
      </c>
      <c r="N1483">
        <f t="shared" si="97"/>
        <v>1.0736769241152773</v>
      </c>
    </row>
    <row r="1484" spans="1:14" x14ac:dyDescent="0.3">
      <c r="A1484" t="s">
        <v>1658</v>
      </c>
      <c r="B1484" t="s">
        <v>5450</v>
      </c>
      <c r="D1484">
        <v>4.3645674984104499</v>
      </c>
      <c r="E1484">
        <v>4.7546466353413699</v>
      </c>
      <c r="F1484">
        <v>4.9565184449509196</v>
      </c>
      <c r="G1484">
        <v>4.5620902562954502</v>
      </c>
      <c r="H1484">
        <v>4.4674727260400502</v>
      </c>
      <c r="J1484">
        <f t="shared" si="94"/>
        <v>4.5596070668759099</v>
      </c>
      <c r="K1484">
        <f t="shared" si="95"/>
        <v>4.6620271424288067</v>
      </c>
      <c r="M1484">
        <f t="shared" si="96"/>
        <v>0.10242007555289678</v>
      </c>
      <c r="N1484">
        <f t="shared" si="97"/>
        <v>1.0735728375839686</v>
      </c>
    </row>
    <row r="1485" spans="1:14" x14ac:dyDescent="0.3">
      <c r="A1485" t="s">
        <v>64</v>
      </c>
      <c r="B1485" t="s">
        <v>5435</v>
      </c>
      <c r="C1485">
        <v>4.5438981808716203</v>
      </c>
      <c r="D1485">
        <v>4.4064813490548804</v>
      </c>
      <c r="E1485">
        <v>4.0178492940817003</v>
      </c>
      <c r="F1485">
        <v>4.0337626393675299</v>
      </c>
      <c r="G1485">
        <v>4.4613736611602599</v>
      </c>
      <c r="H1485">
        <v>4.7786722694430201</v>
      </c>
      <c r="J1485">
        <f t="shared" si="94"/>
        <v>4.3227429413360667</v>
      </c>
      <c r="K1485">
        <f t="shared" si="95"/>
        <v>4.4246028566569366</v>
      </c>
      <c r="M1485">
        <f t="shared" si="96"/>
        <v>0.10185991532086991</v>
      </c>
      <c r="N1485">
        <f t="shared" si="97"/>
        <v>1.0731560786298528</v>
      </c>
    </row>
    <row r="1486" spans="1:14" x14ac:dyDescent="0.3">
      <c r="A1486" t="s">
        <v>965</v>
      </c>
      <c r="B1486" t="s">
        <v>5405</v>
      </c>
      <c r="C1486">
        <v>3.2965815365049198</v>
      </c>
      <c r="D1486">
        <v>4.0712062347438502</v>
      </c>
      <c r="E1486">
        <v>3.70530422914951</v>
      </c>
      <c r="F1486">
        <v>4.6760933805804203</v>
      </c>
      <c r="G1486">
        <v>4.10145955684514</v>
      </c>
      <c r="H1486">
        <v>2.5982861072091499</v>
      </c>
      <c r="J1486">
        <f t="shared" si="94"/>
        <v>3.6910306667994264</v>
      </c>
      <c r="K1486">
        <f t="shared" si="95"/>
        <v>3.7919463482115705</v>
      </c>
      <c r="M1486">
        <f t="shared" si="96"/>
        <v>0.10091568141214413</v>
      </c>
      <c r="N1486">
        <f t="shared" si="97"/>
        <v>1.0724539352106859</v>
      </c>
    </row>
    <row r="1487" spans="1:14" x14ac:dyDescent="0.3">
      <c r="A1487" t="s">
        <v>421</v>
      </c>
      <c r="B1487" t="s">
        <v>5434</v>
      </c>
      <c r="C1487">
        <v>3.2087463551340001</v>
      </c>
      <c r="D1487">
        <v>5.4388135685091701</v>
      </c>
      <c r="E1487">
        <v>4.0528325234777496</v>
      </c>
      <c r="F1487">
        <v>4.22220862625396</v>
      </c>
      <c r="G1487">
        <v>4.6569049426214102</v>
      </c>
      <c r="H1487">
        <v>4.12308121946654</v>
      </c>
      <c r="J1487">
        <f t="shared" si="94"/>
        <v>4.233464149040306</v>
      </c>
      <c r="K1487">
        <f t="shared" si="95"/>
        <v>4.3340649294473037</v>
      </c>
      <c r="M1487">
        <f t="shared" si="96"/>
        <v>0.10060078040699771</v>
      </c>
      <c r="N1487">
        <f t="shared" si="97"/>
        <v>1.072219873293168</v>
      </c>
    </row>
    <row r="1488" spans="1:14" x14ac:dyDescent="0.3">
      <c r="A1488" t="s">
        <v>1427</v>
      </c>
      <c r="B1488" t="s">
        <v>5535</v>
      </c>
      <c r="C1488">
        <v>6.6084525541722599</v>
      </c>
      <c r="D1488">
        <v>6.4962090155429904</v>
      </c>
      <c r="E1488">
        <v>6.6961651146267496</v>
      </c>
      <c r="F1488">
        <v>6.7982845033124697</v>
      </c>
      <c r="G1488">
        <v>6.5914711796749996</v>
      </c>
      <c r="H1488">
        <v>6.7123417664522496</v>
      </c>
      <c r="J1488">
        <f t="shared" si="94"/>
        <v>6.600275561447333</v>
      </c>
      <c r="K1488">
        <f t="shared" si="95"/>
        <v>6.7006991498132393</v>
      </c>
      <c r="M1488">
        <f t="shared" si="96"/>
        <v>0.10042358836590637</v>
      </c>
      <c r="N1488">
        <f t="shared" si="97"/>
        <v>1.0720881911595839</v>
      </c>
    </row>
    <row r="1489" spans="1:14" x14ac:dyDescent="0.3">
      <c r="A1489" t="s">
        <v>1791</v>
      </c>
      <c r="B1489" t="s">
        <v>5281</v>
      </c>
      <c r="D1489">
        <v>2.42744553717684</v>
      </c>
      <c r="E1489">
        <v>2.6489520802318101</v>
      </c>
      <c r="F1489">
        <v>3.05331406293277</v>
      </c>
      <c r="G1489">
        <v>2.1669962165444101</v>
      </c>
      <c r="H1489">
        <v>2.6929048202555501</v>
      </c>
      <c r="J1489">
        <f t="shared" si="94"/>
        <v>2.5381988087043252</v>
      </c>
      <c r="K1489">
        <f t="shared" si="95"/>
        <v>2.6377383665775769</v>
      </c>
      <c r="M1489">
        <f t="shared" si="96"/>
        <v>9.9539557873251638E-2</v>
      </c>
      <c r="N1489">
        <f t="shared" si="97"/>
        <v>1.0714314561543226</v>
      </c>
    </row>
    <row r="1490" spans="1:14" x14ac:dyDescent="0.3">
      <c r="A1490" t="s">
        <v>2302</v>
      </c>
      <c r="B1490" t="s">
        <v>5539</v>
      </c>
      <c r="D1490">
        <v>6.4242388745025698</v>
      </c>
      <c r="E1490">
        <v>6.6381894011158096</v>
      </c>
      <c r="F1490">
        <v>6.7085406764643798</v>
      </c>
      <c r="G1490">
        <v>6.6201138860792597</v>
      </c>
      <c r="H1490">
        <v>6.5602779535842997</v>
      </c>
      <c r="J1490">
        <f t="shared" si="94"/>
        <v>6.5312141378091901</v>
      </c>
      <c r="K1490">
        <f t="shared" si="95"/>
        <v>6.6296441720426467</v>
      </c>
      <c r="M1490">
        <f t="shared" si="96"/>
        <v>9.8430034233456531E-2</v>
      </c>
      <c r="N1490">
        <f t="shared" si="97"/>
        <v>1.0706077744408575</v>
      </c>
    </row>
    <row r="1491" spans="1:14" x14ac:dyDescent="0.3">
      <c r="A1491" t="s">
        <v>1805</v>
      </c>
      <c r="B1491" t="s">
        <v>5446</v>
      </c>
      <c r="C1491">
        <v>3.7969516702975699</v>
      </c>
      <c r="D1491">
        <v>4.7694610250115801</v>
      </c>
      <c r="E1491">
        <v>4.3871089329069397</v>
      </c>
      <c r="F1491">
        <v>4.4425969460765096</v>
      </c>
      <c r="G1491">
        <v>4.3893631220209404</v>
      </c>
      <c r="J1491">
        <f t="shared" si="94"/>
        <v>4.317840542738697</v>
      </c>
      <c r="K1491">
        <f t="shared" si="95"/>
        <v>4.415980034048725</v>
      </c>
      <c r="M1491">
        <f t="shared" si="96"/>
        <v>9.8139491310027971E-2</v>
      </c>
      <c r="N1491">
        <f t="shared" si="97"/>
        <v>1.0703921875121327</v>
      </c>
    </row>
    <row r="1492" spans="1:14" x14ac:dyDescent="0.3">
      <c r="A1492" t="s">
        <v>935</v>
      </c>
      <c r="B1492" t="s">
        <v>5527</v>
      </c>
      <c r="C1492">
        <v>4.9345464765901896</v>
      </c>
      <c r="D1492">
        <v>6.5379888031946898</v>
      </c>
      <c r="E1492">
        <v>6.6194586841149903</v>
      </c>
      <c r="F1492">
        <v>6.2404990200706196</v>
      </c>
      <c r="G1492">
        <v>5.4654012798716396</v>
      </c>
      <c r="H1492">
        <v>6.6792169321513004</v>
      </c>
      <c r="J1492">
        <f t="shared" si="94"/>
        <v>6.0306646546332887</v>
      </c>
      <c r="K1492">
        <f t="shared" si="95"/>
        <v>6.1283724106978532</v>
      </c>
      <c r="M1492">
        <f t="shared" si="96"/>
        <v>9.7707756064564499E-2</v>
      </c>
      <c r="N1492">
        <f t="shared" si="97"/>
        <v>1.0700719140790029</v>
      </c>
    </row>
    <row r="1493" spans="1:14" x14ac:dyDescent="0.3">
      <c r="A1493" t="s">
        <v>1935</v>
      </c>
      <c r="B1493" t="s">
        <v>5474</v>
      </c>
      <c r="D1493">
        <v>5.0703283808966804</v>
      </c>
      <c r="E1493">
        <v>4.3865733801408</v>
      </c>
      <c r="F1493">
        <v>5.7788571578131496</v>
      </c>
      <c r="G1493">
        <v>3.5004140624873399</v>
      </c>
      <c r="H1493">
        <v>5.1964777559569901</v>
      </c>
      <c r="J1493">
        <f t="shared" si="94"/>
        <v>4.7284508805187402</v>
      </c>
      <c r="K1493">
        <f t="shared" si="95"/>
        <v>4.8252496587524938</v>
      </c>
      <c r="M1493">
        <f t="shared" si="96"/>
        <v>9.6798778233753602E-2</v>
      </c>
      <c r="N1493">
        <f t="shared" si="97"/>
        <v>1.0693979218176213</v>
      </c>
    </row>
    <row r="1494" spans="1:14" x14ac:dyDescent="0.3">
      <c r="A1494" t="s">
        <v>3260</v>
      </c>
      <c r="B1494" t="s">
        <v>5394</v>
      </c>
      <c r="D1494">
        <v>3.3611584996160002</v>
      </c>
      <c r="G1494">
        <v>3.13950438288611</v>
      </c>
      <c r="H1494">
        <v>3.77624108286967</v>
      </c>
      <c r="J1494">
        <f t="shared" si="94"/>
        <v>3.3611584996160002</v>
      </c>
      <c r="K1494">
        <f t="shared" si="95"/>
        <v>3.45787273287789</v>
      </c>
      <c r="M1494">
        <f t="shared" si="96"/>
        <v>9.671423326188977E-2</v>
      </c>
      <c r="N1494">
        <f t="shared" si="97"/>
        <v>1.0693352546804042</v>
      </c>
    </row>
    <row r="1495" spans="1:14" x14ac:dyDescent="0.3">
      <c r="A1495" t="s">
        <v>2957</v>
      </c>
      <c r="B1495" t="s">
        <v>5437</v>
      </c>
      <c r="E1495">
        <v>4.0990780960673403</v>
      </c>
      <c r="F1495">
        <v>4.3890224503065998</v>
      </c>
      <c r="G1495">
        <v>4.0016601779076204</v>
      </c>
      <c r="J1495">
        <f t="shared" si="94"/>
        <v>4.0990780960673403</v>
      </c>
      <c r="K1495">
        <f t="shared" si="95"/>
        <v>4.1953413141071101</v>
      </c>
      <c r="M1495">
        <f t="shared" si="96"/>
        <v>9.6263218039769782E-2</v>
      </c>
      <c r="N1495">
        <f t="shared" si="97"/>
        <v>1.0690010114166399</v>
      </c>
    </row>
    <row r="1496" spans="1:14" x14ac:dyDescent="0.3">
      <c r="A1496" t="s">
        <v>1140</v>
      </c>
      <c r="B1496" t="s">
        <v>5488</v>
      </c>
      <c r="C1496">
        <v>5.2653367898543904</v>
      </c>
      <c r="D1496">
        <v>5.3804706709599897</v>
      </c>
      <c r="E1496">
        <v>4.1713689237096103</v>
      </c>
      <c r="F1496">
        <v>4.7361962300833396</v>
      </c>
      <c r="G1496">
        <v>5.4592841030692503</v>
      </c>
      <c r="H1496">
        <v>4.90945153208781</v>
      </c>
      <c r="J1496">
        <f t="shared" si="94"/>
        <v>4.9390587948413298</v>
      </c>
      <c r="K1496">
        <f t="shared" si="95"/>
        <v>5.034977288413466</v>
      </c>
      <c r="M1496">
        <f t="shared" si="96"/>
        <v>9.5918493572136221E-2</v>
      </c>
      <c r="N1496">
        <f t="shared" si="97"/>
        <v>1.0687456097061228</v>
      </c>
    </row>
    <row r="1497" spans="1:14" x14ac:dyDescent="0.3">
      <c r="A1497" t="s">
        <v>1333</v>
      </c>
      <c r="B1497" t="s">
        <v>5509</v>
      </c>
      <c r="C1497">
        <v>5.1209933955484903</v>
      </c>
      <c r="D1497">
        <v>5.4461327633312804</v>
      </c>
      <c r="E1497">
        <v>5.6953927428137696</v>
      </c>
      <c r="F1497">
        <v>5.5212568045094796</v>
      </c>
      <c r="G1497">
        <v>5.4369504090109402</v>
      </c>
      <c r="H1497">
        <v>5.5891749337014103</v>
      </c>
      <c r="J1497">
        <f t="shared" si="94"/>
        <v>5.4208396338978462</v>
      </c>
      <c r="K1497">
        <f t="shared" si="95"/>
        <v>5.5157940490739437</v>
      </c>
      <c r="M1497">
        <f t="shared" si="96"/>
        <v>9.4954415176097484E-2</v>
      </c>
      <c r="N1497">
        <f t="shared" si="97"/>
        <v>1.0680316609266791</v>
      </c>
    </row>
    <row r="1498" spans="1:14" x14ac:dyDescent="0.3">
      <c r="A1498" t="s">
        <v>2192</v>
      </c>
      <c r="B1498" t="s">
        <v>5371</v>
      </c>
      <c r="D1498">
        <v>2.6099033935332701</v>
      </c>
      <c r="E1498">
        <v>3.6082790577201602</v>
      </c>
      <c r="F1498">
        <v>3.6958967407354999</v>
      </c>
      <c r="G1498">
        <v>2.9340431239048601</v>
      </c>
      <c r="H1498">
        <v>2.9811502852320699</v>
      </c>
      <c r="J1498">
        <f t="shared" si="94"/>
        <v>3.1090912256267149</v>
      </c>
      <c r="K1498">
        <f t="shared" si="95"/>
        <v>3.2036967166241435</v>
      </c>
      <c r="M1498">
        <f t="shared" si="96"/>
        <v>9.4605490997428543E-2</v>
      </c>
      <c r="N1498">
        <f t="shared" si="97"/>
        <v>1.0677733824978288</v>
      </c>
    </row>
    <row r="1499" spans="1:14" x14ac:dyDescent="0.3">
      <c r="A1499" t="s">
        <v>3135</v>
      </c>
      <c r="B1499" t="s">
        <v>5502</v>
      </c>
      <c r="D1499">
        <v>5.09624669557122</v>
      </c>
      <c r="F1499">
        <v>4.7833093279774896</v>
      </c>
      <c r="H1499">
        <v>5.5980858687349198</v>
      </c>
      <c r="J1499">
        <f t="shared" si="94"/>
        <v>5.09624669557122</v>
      </c>
      <c r="K1499">
        <f t="shared" si="95"/>
        <v>5.1906975983562047</v>
      </c>
      <c r="M1499">
        <f t="shared" si="96"/>
        <v>9.4450902784984692E-2</v>
      </c>
      <c r="N1499">
        <f t="shared" si="97"/>
        <v>1.0676589741644185</v>
      </c>
    </row>
    <row r="1500" spans="1:14" x14ac:dyDescent="0.3">
      <c r="A1500" t="s">
        <v>1532</v>
      </c>
      <c r="B1500" t="s">
        <v>5530</v>
      </c>
      <c r="C1500">
        <v>5.7385554961790799</v>
      </c>
      <c r="D1500">
        <v>6.2968638923865603</v>
      </c>
      <c r="E1500">
        <v>5.9890699971077801</v>
      </c>
      <c r="F1500">
        <v>6.1490726602329904</v>
      </c>
      <c r="G1500">
        <v>6.14364267881228</v>
      </c>
      <c r="H1500">
        <v>6.0146160755927696</v>
      </c>
      <c r="J1500">
        <f t="shared" si="94"/>
        <v>6.0081631285578068</v>
      </c>
      <c r="K1500">
        <f t="shared" si="95"/>
        <v>6.1024438048793463</v>
      </c>
      <c r="M1500">
        <f t="shared" si="96"/>
        <v>9.428067632153958E-2</v>
      </c>
      <c r="N1500">
        <f t="shared" si="97"/>
        <v>1.0675330063857464</v>
      </c>
    </row>
    <row r="1501" spans="1:14" x14ac:dyDescent="0.3">
      <c r="A1501" t="s">
        <v>2659</v>
      </c>
      <c r="B1501" t="s">
        <v>5205</v>
      </c>
      <c r="E1501">
        <v>2.08023316854577</v>
      </c>
      <c r="F1501">
        <v>2.2998364581711899</v>
      </c>
      <c r="G1501">
        <v>2.4962480419364401</v>
      </c>
      <c r="H1501">
        <v>1.7272968120360901</v>
      </c>
      <c r="J1501">
        <f t="shared" si="94"/>
        <v>2.08023316854577</v>
      </c>
      <c r="K1501">
        <f t="shared" si="95"/>
        <v>2.17446043738124</v>
      </c>
      <c r="M1501">
        <f t="shared" si="96"/>
        <v>9.4227268835469946E-2</v>
      </c>
      <c r="N1501">
        <f t="shared" si="97"/>
        <v>1.0674934878476965</v>
      </c>
    </row>
    <row r="1502" spans="1:14" x14ac:dyDescent="0.3">
      <c r="A1502" t="s">
        <v>1046</v>
      </c>
      <c r="B1502" t="s">
        <v>5521</v>
      </c>
      <c r="C1502">
        <v>5.4835663500000802</v>
      </c>
      <c r="D1502">
        <v>5.7146279658203101</v>
      </c>
      <c r="E1502">
        <v>5.8695311098261396</v>
      </c>
      <c r="F1502">
        <v>5.9614228799903497</v>
      </c>
      <c r="G1502">
        <v>5.6747697190850497</v>
      </c>
      <c r="H1502">
        <v>5.71354535188346</v>
      </c>
      <c r="J1502">
        <f t="shared" si="94"/>
        <v>5.689241808548843</v>
      </c>
      <c r="K1502">
        <f t="shared" si="95"/>
        <v>5.7832459836529537</v>
      </c>
      <c r="M1502">
        <f t="shared" si="96"/>
        <v>9.4004175104110743E-2</v>
      </c>
      <c r="N1502">
        <f t="shared" si="97"/>
        <v>1.0673284268430183</v>
      </c>
    </row>
    <row r="1503" spans="1:14" x14ac:dyDescent="0.3">
      <c r="A1503" t="s">
        <v>1629</v>
      </c>
      <c r="B1503" t="s">
        <v>5507</v>
      </c>
      <c r="D1503">
        <v>5.1484214142955098</v>
      </c>
      <c r="E1503">
        <v>5.3974811197655299</v>
      </c>
      <c r="F1503">
        <v>6.3375662035235099</v>
      </c>
      <c r="G1503">
        <v>4.6912939406625904</v>
      </c>
      <c r="H1503">
        <v>5.0718551631970499</v>
      </c>
      <c r="J1503">
        <f t="shared" si="94"/>
        <v>5.2729512670305194</v>
      </c>
      <c r="K1503">
        <f t="shared" si="95"/>
        <v>5.3669051024610503</v>
      </c>
      <c r="M1503">
        <f t="shared" si="96"/>
        <v>9.395383543053093E-2</v>
      </c>
      <c r="N1503">
        <f t="shared" si="97"/>
        <v>1.0672911854124174</v>
      </c>
    </row>
    <row r="1504" spans="1:14" x14ac:dyDescent="0.3">
      <c r="A1504" t="s">
        <v>17</v>
      </c>
      <c r="B1504" t="s">
        <v>5522</v>
      </c>
      <c r="C1504">
        <v>6.1473447518026303</v>
      </c>
      <c r="D1504">
        <v>5.4179162590002097</v>
      </c>
      <c r="E1504">
        <v>5.5159399590680502</v>
      </c>
      <c r="F1504">
        <v>6.1561697881262898</v>
      </c>
      <c r="G1504">
        <v>5.66723464878676</v>
      </c>
      <c r="H1504">
        <v>5.5395371813268204</v>
      </c>
      <c r="J1504">
        <f t="shared" si="94"/>
        <v>5.6937336566236292</v>
      </c>
      <c r="K1504">
        <f t="shared" si="95"/>
        <v>5.7876472060799564</v>
      </c>
      <c r="M1504">
        <f t="shared" si="96"/>
        <v>9.3913549456327239E-2</v>
      </c>
      <c r="N1504">
        <f t="shared" si="97"/>
        <v>1.0672613826726658</v>
      </c>
    </row>
    <row r="1505" spans="1:14" x14ac:dyDescent="0.3">
      <c r="A1505" t="s">
        <v>878</v>
      </c>
      <c r="B1505" t="s">
        <v>5456</v>
      </c>
      <c r="C1505">
        <v>4.30543776109233</v>
      </c>
      <c r="D1505">
        <v>4.0307192448990499</v>
      </c>
      <c r="E1505">
        <v>4.4525402388335502</v>
      </c>
      <c r="F1505">
        <v>4.8412949733852697</v>
      </c>
      <c r="G1505">
        <v>3.75198161656194</v>
      </c>
      <c r="H1505">
        <v>4.4770207823871404</v>
      </c>
      <c r="J1505">
        <f t="shared" si="94"/>
        <v>4.2628990816083103</v>
      </c>
      <c r="K1505">
        <f t="shared" si="95"/>
        <v>4.3567657907781161</v>
      </c>
      <c r="M1505">
        <f t="shared" si="96"/>
        <v>9.3866709169805773E-2</v>
      </c>
      <c r="N1505">
        <f t="shared" si="97"/>
        <v>1.0672267322330247</v>
      </c>
    </row>
    <row r="1506" spans="1:14" x14ac:dyDescent="0.3">
      <c r="A1506" t="s">
        <v>1795</v>
      </c>
      <c r="B1506" t="s">
        <v>5416</v>
      </c>
      <c r="C1506">
        <v>3.7450695813761801</v>
      </c>
      <c r="D1506">
        <v>3.40943703375101</v>
      </c>
      <c r="F1506">
        <v>4.0015067012310297</v>
      </c>
      <c r="G1506">
        <v>3.7974665500485099</v>
      </c>
      <c r="H1506">
        <v>3.2120693526321902</v>
      </c>
      <c r="J1506">
        <f t="shared" si="94"/>
        <v>3.5772533075635948</v>
      </c>
      <c r="K1506">
        <f t="shared" si="95"/>
        <v>3.6703475346372429</v>
      </c>
      <c r="M1506">
        <f t="shared" si="96"/>
        <v>9.3094227073648117E-2</v>
      </c>
      <c r="N1506">
        <f t="shared" si="97"/>
        <v>1.0666554452696231</v>
      </c>
    </row>
    <row r="1507" spans="1:14" x14ac:dyDescent="0.3">
      <c r="A1507" t="s">
        <v>1017</v>
      </c>
      <c r="B1507" t="s">
        <v>5449</v>
      </c>
      <c r="C1507">
        <v>4.0396786215309</v>
      </c>
      <c r="D1507">
        <v>3.92127219300923</v>
      </c>
      <c r="E1507">
        <v>4.3765406068442401</v>
      </c>
      <c r="F1507">
        <v>4.5504999232204497</v>
      </c>
      <c r="G1507">
        <v>3.8976484888579699</v>
      </c>
      <c r="H1507">
        <v>4.1673043716692098</v>
      </c>
      <c r="J1507">
        <f t="shared" si="94"/>
        <v>4.112497140461457</v>
      </c>
      <c r="K1507">
        <f t="shared" si="95"/>
        <v>4.2051509279158763</v>
      </c>
      <c r="M1507">
        <f t="shared" si="96"/>
        <v>9.2653787454419323E-2</v>
      </c>
      <c r="N1507">
        <f t="shared" si="97"/>
        <v>1.0663298562850785</v>
      </c>
    </row>
    <row r="1508" spans="1:14" x14ac:dyDescent="0.3">
      <c r="A1508" t="s">
        <v>2673</v>
      </c>
      <c r="B1508" t="s">
        <v>5393</v>
      </c>
      <c r="D1508">
        <v>1.76455354945249</v>
      </c>
      <c r="E1508">
        <v>4.62865727395367</v>
      </c>
      <c r="F1508">
        <v>3.42087045334087</v>
      </c>
      <c r="H1508">
        <v>3.1571336368971799</v>
      </c>
      <c r="J1508">
        <f t="shared" si="94"/>
        <v>3.19660541170308</v>
      </c>
      <c r="K1508">
        <f t="shared" si="95"/>
        <v>3.2890020451190249</v>
      </c>
      <c r="M1508">
        <f t="shared" si="96"/>
        <v>9.2396633415944951E-2</v>
      </c>
      <c r="N1508">
        <f t="shared" si="97"/>
        <v>1.0661398046219646</v>
      </c>
    </row>
    <row r="1509" spans="1:14" x14ac:dyDescent="0.3">
      <c r="A1509" t="s">
        <v>923</v>
      </c>
      <c r="B1509" t="s">
        <v>5547</v>
      </c>
      <c r="C1509">
        <v>6.3283956365378202</v>
      </c>
      <c r="D1509">
        <v>6.41645639795059</v>
      </c>
      <c r="E1509">
        <v>6.8489944256892903</v>
      </c>
      <c r="F1509">
        <v>6.7942445835866696</v>
      </c>
      <c r="G1509">
        <v>6.58906659075208</v>
      </c>
      <c r="H1509">
        <v>6.4873966614415703</v>
      </c>
      <c r="J1509">
        <f t="shared" si="94"/>
        <v>6.5312821533925671</v>
      </c>
      <c r="K1509">
        <f t="shared" si="95"/>
        <v>6.6235692785934406</v>
      </c>
      <c r="M1509">
        <f t="shared" si="96"/>
        <v>9.2287125200873454E-2</v>
      </c>
      <c r="N1509">
        <f t="shared" si="97"/>
        <v>1.0660588820202981</v>
      </c>
    </row>
    <row r="1510" spans="1:14" x14ac:dyDescent="0.3">
      <c r="A1510" t="s">
        <v>876</v>
      </c>
      <c r="B1510" t="s">
        <v>5490</v>
      </c>
      <c r="C1510">
        <v>4.4838757431284204</v>
      </c>
      <c r="D1510">
        <v>4.24251558569767</v>
      </c>
      <c r="E1510">
        <v>5.5991431307259001</v>
      </c>
      <c r="F1510">
        <v>5.2368654119760603</v>
      </c>
      <c r="G1510">
        <v>4.99588226481477</v>
      </c>
      <c r="H1510">
        <v>4.3687098028348803</v>
      </c>
      <c r="J1510">
        <f t="shared" si="94"/>
        <v>4.7751781531839965</v>
      </c>
      <c r="K1510">
        <f t="shared" si="95"/>
        <v>4.8671524932085699</v>
      </c>
      <c r="M1510">
        <f t="shared" si="96"/>
        <v>9.1974340024573387E-2</v>
      </c>
      <c r="N1510">
        <f t="shared" si="97"/>
        <v>1.0658277789376687</v>
      </c>
    </row>
    <row r="1511" spans="1:14" x14ac:dyDescent="0.3">
      <c r="A1511" t="s">
        <v>208</v>
      </c>
      <c r="B1511" t="s">
        <v>5396</v>
      </c>
      <c r="C1511">
        <v>3.6523311642300902</v>
      </c>
      <c r="D1511">
        <v>3.1869400667484702</v>
      </c>
      <c r="E1511">
        <v>2.6460038219793098</v>
      </c>
      <c r="F1511">
        <v>3.5920060900632498</v>
      </c>
      <c r="G1511">
        <v>3.08703488852227</v>
      </c>
      <c r="H1511">
        <v>3.0767254307090499</v>
      </c>
      <c r="J1511">
        <f t="shared" si="94"/>
        <v>3.161758350985957</v>
      </c>
      <c r="K1511">
        <f t="shared" si="95"/>
        <v>3.2519221364315229</v>
      </c>
      <c r="M1511">
        <f t="shared" si="96"/>
        <v>9.0163785445565914E-2</v>
      </c>
      <c r="N1511">
        <f t="shared" si="97"/>
        <v>1.0644910245132111</v>
      </c>
    </row>
    <row r="1512" spans="1:14" x14ac:dyDescent="0.3">
      <c r="A1512" t="s">
        <v>2343</v>
      </c>
      <c r="B1512" t="s">
        <v>5517</v>
      </c>
      <c r="D1512">
        <v>5.2476183491176096</v>
      </c>
      <c r="E1512">
        <v>5.3083325147864597</v>
      </c>
      <c r="F1512">
        <v>5.2780331083784899</v>
      </c>
      <c r="G1512">
        <v>5.4792025841390197</v>
      </c>
      <c r="H1512">
        <v>5.34716471536625</v>
      </c>
      <c r="J1512">
        <f t="shared" si="94"/>
        <v>5.2779754319520347</v>
      </c>
      <c r="K1512">
        <f t="shared" si="95"/>
        <v>5.3681334692945866</v>
      </c>
      <c r="M1512">
        <f t="shared" si="96"/>
        <v>9.01580373425519E-2</v>
      </c>
      <c r="N1512">
        <f t="shared" si="97"/>
        <v>1.0644867832898732</v>
      </c>
    </row>
    <row r="1513" spans="1:14" x14ac:dyDescent="0.3">
      <c r="A1513" t="s">
        <v>452</v>
      </c>
      <c r="B1513" t="s">
        <v>5550</v>
      </c>
      <c r="C1513">
        <v>6.3075978776311299</v>
      </c>
      <c r="D1513">
        <v>6.4331699078415596</v>
      </c>
      <c r="E1513">
        <v>6.56230058106296</v>
      </c>
      <c r="F1513">
        <v>6.7732585665774501</v>
      </c>
      <c r="G1513">
        <v>6.24095892839361</v>
      </c>
      <c r="H1513">
        <v>6.5563356510204098</v>
      </c>
      <c r="J1513">
        <f t="shared" si="94"/>
        <v>6.4343561221785492</v>
      </c>
      <c r="K1513">
        <f t="shared" si="95"/>
        <v>6.5235177153304891</v>
      </c>
      <c r="M1513">
        <f t="shared" si="96"/>
        <v>8.9161593151939833E-2</v>
      </c>
      <c r="N1513">
        <f t="shared" si="97"/>
        <v>1.0637518147612322</v>
      </c>
    </row>
    <row r="1514" spans="1:14" x14ac:dyDescent="0.3">
      <c r="A1514" t="s">
        <v>231</v>
      </c>
      <c r="B1514" t="s">
        <v>5555</v>
      </c>
      <c r="C1514">
        <v>6.2716048512088403</v>
      </c>
      <c r="D1514">
        <v>6.5017499656395898</v>
      </c>
      <c r="E1514">
        <v>6.6883195652266698</v>
      </c>
      <c r="F1514">
        <v>6.92047250510858</v>
      </c>
      <c r="G1514">
        <v>6.5645675709844697</v>
      </c>
      <c r="H1514">
        <v>6.2420981459425002</v>
      </c>
      <c r="J1514">
        <f t="shared" si="94"/>
        <v>6.4872247940250327</v>
      </c>
      <c r="K1514">
        <f t="shared" si="95"/>
        <v>6.5757127406785161</v>
      </c>
      <c r="M1514">
        <f t="shared" si="96"/>
        <v>8.8487946653483363E-2</v>
      </c>
      <c r="N1514">
        <f t="shared" si="97"/>
        <v>1.063255226508379</v>
      </c>
    </row>
    <row r="1515" spans="1:14" x14ac:dyDescent="0.3">
      <c r="A1515" t="s">
        <v>1207</v>
      </c>
      <c r="B1515" t="s">
        <v>5571</v>
      </c>
      <c r="C1515">
        <v>7.2609499120091101</v>
      </c>
      <c r="D1515">
        <v>7.8502310368932697</v>
      </c>
      <c r="E1515">
        <v>7.05755685654918</v>
      </c>
      <c r="F1515">
        <v>7.4901165536138699</v>
      </c>
      <c r="G1515">
        <v>7.6321420985163604</v>
      </c>
      <c r="H1515">
        <v>7.3093236961237498</v>
      </c>
      <c r="J1515">
        <f t="shared" si="94"/>
        <v>7.3895792684838533</v>
      </c>
      <c r="K1515">
        <f t="shared" si="95"/>
        <v>7.4771941160846609</v>
      </c>
      <c r="M1515">
        <f t="shared" si="96"/>
        <v>8.7614847600807622E-2</v>
      </c>
      <c r="N1515">
        <f t="shared" si="97"/>
        <v>1.0626119538443628</v>
      </c>
    </row>
    <row r="1516" spans="1:14" x14ac:dyDescent="0.3">
      <c r="A1516" t="s">
        <v>338</v>
      </c>
      <c r="B1516" t="s">
        <v>5548</v>
      </c>
      <c r="C1516">
        <v>6.0225409648839197</v>
      </c>
      <c r="D1516">
        <v>6.1754279702197499</v>
      </c>
      <c r="E1516">
        <v>6.4612444272422396</v>
      </c>
      <c r="F1516">
        <v>6.4293066965702899</v>
      </c>
      <c r="G1516">
        <v>6.2759443432768798</v>
      </c>
      <c r="H1516">
        <v>6.2151820355781302</v>
      </c>
      <c r="J1516">
        <f t="shared" si="94"/>
        <v>6.2197377874486364</v>
      </c>
      <c r="K1516">
        <f t="shared" si="95"/>
        <v>6.3068110251417666</v>
      </c>
      <c r="M1516">
        <f t="shared" si="96"/>
        <v>8.7073237693130245E-2</v>
      </c>
      <c r="N1516">
        <f t="shared" si="97"/>
        <v>1.0622131078445642</v>
      </c>
    </row>
    <row r="1517" spans="1:14" x14ac:dyDescent="0.3">
      <c r="A1517" t="s">
        <v>2859</v>
      </c>
      <c r="B1517" t="s">
        <v>5499</v>
      </c>
      <c r="D1517">
        <v>4.8029490852096997</v>
      </c>
      <c r="E1517">
        <v>4.5502200783203799</v>
      </c>
      <c r="F1517">
        <v>4.6870470678006804</v>
      </c>
      <c r="H1517">
        <v>4.8400682358648401</v>
      </c>
      <c r="J1517">
        <f t="shared" si="94"/>
        <v>4.6765845817650398</v>
      </c>
      <c r="K1517">
        <f t="shared" si="95"/>
        <v>4.7635576518327607</v>
      </c>
      <c r="M1517">
        <f t="shared" si="96"/>
        <v>8.6973070067720926E-2</v>
      </c>
      <c r="N1517">
        <f t="shared" si="97"/>
        <v>1.062139359985135</v>
      </c>
    </row>
    <row r="1518" spans="1:14" x14ac:dyDescent="0.3">
      <c r="A1518" t="s">
        <v>1382</v>
      </c>
      <c r="B1518" t="s">
        <v>5546</v>
      </c>
      <c r="C1518">
        <v>6.3093233610282997</v>
      </c>
      <c r="D1518">
        <v>5.8308605144861696</v>
      </c>
      <c r="E1518">
        <v>6.0626375886970898</v>
      </c>
      <c r="F1518">
        <v>6.2391794165650403</v>
      </c>
      <c r="G1518">
        <v>5.9473803507494898</v>
      </c>
      <c r="H1518">
        <v>6.2767943606912002</v>
      </c>
      <c r="J1518">
        <f t="shared" si="94"/>
        <v>6.0676071547371864</v>
      </c>
      <c r="K1518">
        <f t="shared" si="95"/>
        <v>6.1544513760019113</v>
      </c>
      <c r="M1518">
        <f t="shared" si="96"/>
        <v>8.6844221264724908E-2</v>
      </c>
      <c r="N1518">
        <f t="shared" si="97"/>
        <v>1.0620445032967192</v>
      </c>
    </row>
    <row r="1519" spans="1:14" x14ac:dyDescent="0.3">
      <c r="A1519" t="s">
        <v>657</v>
      </c>
      <c r="B1519" t="s">
        <v>5504</v>
      </c>
      <c r="C1519">
        <v>4.2118717446710203</v>
      </c>
      <c r="D1519">
        <v>5.2987513546653204</v>
      </c>
      <c r="E1519">
        <v>4.86044757090158</v>
      </c>
      <c r="F1519">
        <v>4.33631412122668</v>
      </c>
      <c r="G1519">
        <v>5.0135807055669304</v>
      </c>
      <c r="H1519">
        <v>5.2816483675918402</v>
      </c>
      <c r="J1519">
        <f t="shared" si="94"/>
        <v>4.7903568900793063</v>
      </c>
      <c r="K1519">
        <f t="shared" si="95"/>
        <v>4.8771810647951499</v>
      </c>
      <c r="M1519">
        <f t="shared" si="96"/>
        <v>8.6824174715843583E-2</v>
      </c>
      <c r="N1519">
        <f t="shared" si="97"/>
        <v>1.0620297460690793</v>
      </c>
    </row>
    <row r="1520" spans="1:14" x14ac:dyDescent="0.3">
      <c r="A1520" t="s">
        <v>826</v>
      </c>
      <c r="B1520" t="s">
        <v>5579</v>
      </c>
      <c r="C1520">
        <v>7.6947113569641399</v>
      </c>
      <c r="D1520">
        <v>7.9283409902905699</v>
      </c>
      <c r="E1520">
        <v>7.9430015678596897</v>
      </c>
      <c r="F1520">
        <v>7.8166782091770202</v>
      </c>
      <c r="G1520">
        <v>7.7769800967128599</v>
      </c>
      <c r="H1520">
        <v>8.2295533944477892</v>
      </c>
      <c r="J1520">
        <f t="shared" si="94"/>
        <v>7.8553513050381332</v>
      </c>
      <c r="K1520">
        <f t="shared" si="95"/>
        <v>7.9410705667792234</v>
      </c>
      <c r="M1520">
        <f t="shared" si="96"/>
        <v>8.5719261741090236E-2</v>
      </c>
      <c r="N1520">
        <f t="shared" si="97"/>
        <v>1.0612166835896337</v>
      </c>
    </row>
    <row r="1521" spans="1:14" x14ac:dyDescent="0.3">
      <c r="A1521" t="s">
        <v>152</v>
      </c>
      <c r="B1521" t="s">
        <v>5582</v>
      </c>
      <c r="C1521">
        <v>7.6247414960465303</v>
      </c>
      <c r="D1521">
        <v>8.3733147522663494</v>
      </c>
      <c r="E1521">
        <v>8.3356570981923301</v>
      </c>
      <c r="F1521">
        <v>7.83167448662675</v>
      </c>
      <c r="G1521">
        <v>8.6166786944563398</v>
      </c>
      <c r="H1521">
        <v>8.1422228522964293</v>
      </c>
      <c r="J1521">
        <f t="shared" si="94"/>
        <v>8.1112377821684039</v>
      </c>
      <c r="K1521">
        <f t="shared" si="95"/>
        <v>8.1968586777931733</v>
      </c>
      <c r="M1521">
        <f t="shared" si="96"/>
        <v>8.5620895624769489E-2</v>
      </c>
      <c r="N1521">
        <f t="shared" si="97"/>
        <v>1.061144329972155</v>
      </c>
    </row>
    <row r="1522" spans="1:14" x14ac:dyDescent="0.3">
      <c r="A1522" t="s">
        <v>1727</v>
      </c>
      <c r="B1522" t="s">
        <v>5526</v>
      </c>
      <c r="D1522">
        <v>5.0334541792720797</v>
      </c>
      <c r="E1522">
        <v>5.4677837150162096</v>
      </c>
      <c r="F1522">
        <v>5.1430654801570403</v>
      </c>
      <c r="G1522">
        <v>5.8724221192568198</v>
      </c>
      <c r="H1522">
        <v>4.9919899348185801</v>
      </c>
      <c r="J1522">
        <f t="shared" si="94"/>
        <v>5.2506189471441447</v>
      </c>
      <c r="K1522">
        <f t="shared" si="95"/>
        <v>5.3358258447441465</v>
      </c>
      <c r="M1522">
        <f t="shared" si="96"/>
        <v>8.5206897600001774E-2</v>
      </c>
      <c r="N1522">
        <f t="shared" si="97"/>
        <v>1.0608398660228091</v>
      </c>
    </row>
    <row r="1523" spans="1:14" x14ac:dyDescent="0.3">
      <c r="A1523" t="s">
        <v>606</v>
      </c>
      <c r="B1523" t="s">
        <v>5559</v>
      </c>
      <c r="C1523">
        <v>6.3197684240160799</v>
      </c>
      <c r="D1523">
        <v>6.5494891971551397</v>
      </c>
      <c r="E1523">
        <v>6.0356644007300098</v>
      </c>
      <c r="F1523">
        <v>5.9218795091673799</v>
      </c>
      <c r="G1523">
        <v>6.5815362198198297</v>
      </c>
      <c r="H1523">
        <v>6.6539283888632301</v>
      </c>
      <c r="J1523">
        <f t="shared" si="94"/>
        <v>6.3016406739670758</v>
      </c>
      <c r="K1523">
        <f t="shared" si="95"/>
        <v>6.3857813726168144</v>
      </c>
      <c r="M1523">
        <f t="shared" si="96"/>
        <v>8.414069864973861E-2</v>
      </c>
      <c r="N1523">
        <f t="shared" si="97"/>
        <v>1.0600561601980287</v>
      </c>
    </row>
    <row r="1524" spans="1:14" x14ac:dyDescent="0.3">
      <c r="A1524" t="s">
        <v>3175</v>
      </c>
      <c r="B1524" t="s">
        <v>5444</v>
      </c>
      <c r="E1524">
        <v>3.6120847637388498</v>
      </c>
      <c r="F1524">
        <v>3.2917480273052901</v>
      </c>
      <c r="H1524">
        <v>4.1004079212427103</v>
      </c>
      <c r="J1524">
        <f t="shared" si="94"/>
        <v>3.6120847637388498</v>
      </c>
      <c r="K1524">
        <f t="shared" si="95"/>
        <v>3.696077974274</v>
      </c>
      <c r="M1524">
        <f t="shared" si="96"/>
        <v>8.3993210535150187E-2</v>
      </c>
      <c r="N1524">
        <f t="shared" si="97"/>
        <v>1.0599477951669021</v>
      </c>
    </row>
    <row r="1525" spans="1:14" x14ac:dyDescent="0.3">
      <c r="A1525" t="s">
        <v>1386</v>
      </c>
      <c r="B1525" t="s">
        <v>5581</v>
      </c>
      <c r="C1525">
        <v>7.3460953405822398</v>
      </c>
      <c r="D1525">
        <v>8.3949038907470399</v>
      </c>
      <c r="E1525">
        <v>8.0105671838608892</v>
      </c>
      <c r="F1525">
        <v>7.8566732892114599</v>
      </c>
      <c r="G1525">
        <v>8.3927071841778407</v>
      </c>
      <c r="H1525">
        <v>7.7539433401062503</v>
      </c>
      <c r="J1525">
        <f t="shared" si="94"/>
        <v>7.9171888050633896</v>
      </c>
      <c r="K1525">
        <f t="shared" si="95"/>
        <v>8.0011079378318506</v>
      </c>
      <c r="M1525">
        <f t="shared" si="96"/>
        <v>8.3919132768460969E-2</v>
      </c>
      <c r="N1525">
        <f t="shared" si="97"/>
        <v>1.0598933716418715</v>
      </c>
    </row>
    <row r="1526" spans="1:14" x14ac:dyDescent="0.3">
      <c r="A1526" t="s">
        <v>358</v>
      </c>
      <c r="B1526" t="s">
        <v>5525</v>
      </c>
      <c r="C1526">
        <v>5.0689388454675299</v>
      </c>
      <c r="D1526">
        <v>5.02298323488652</v>
      </c>
      <c r="E1526">
        <v>5.3878583730798599</v>
      </c>
      <c r="F1526">
        <v>5.2571984159022396</v>
      </c>
      <c r="G1526">
        <v>5.0082454290696896</v>
      </c>
      <c r="H1526">
        <v>5.4659244017911499</v>
      </c>
      <c r="J1526">
        <f t="shared" si="94"/>
        <v>5.1599268178113027</v>
      </c>
      <c r="K1526">
        <f t="shared" si="95"/>
        <v>5.2437894155876927</v>
      </c>
      <c r="M1526">
        <f t="shared" si="96"/>
        <v>8.3862597776390047E-2</v>
      </c>
      <c r="N1526">
        <f t="shared" si="97"/>
        <v>1.0598518383395357</v>
      </c>
    </row>
    <row r="1527" spans="1:14" x14ac:dyDescent="0.3">
      <c r="A1527" t="s">
        <v>1226</v>
      </c>
      <c r="B1527" t="s">
        <v>5514</v>
      </c>
      <c r="C1527">
        <v>4.5694945607660298</v>
      </c>
      <c r="D1527">
        <v>5.27508314132234</v>
      </c>
      <c r="E1527">
        <v>4.7558858008823703</v>
      </c>
      <c r="F1527">
        <v>4.6124964219322298</v>
      </c>
      <c r="G1527">
        <v>4.9802294362866402</v>
      </c>
      <c r="H1527">
        <v>5.2588716114905898</v>
      </c>
      <c r="J1527">
        <f t="shared" si="94"/>
        <v>4.8668211676569131</v>
      </c>
      <c r="K1527">
        <f t="shared" si="95"/>
        <v>4.9505324899031535</v>
      </c>
      <c r="M1527">
        <f t="shared" si="96"/>
        <v>8.3711322246240449E-2</v>
      </c>
      <c r="N1527">
        <f t="shared" si="97"/>
        <v>1.0597407121218005</v>
      </c>
    </row>
    <row r="1528" spans="1:14" x14ac:dyDescent="0.3">
      <c r="A1528" t="s">
        <v>3044</v>
      </c>
      <c r="B1528" t="s">
        <v>5407</v>
      </c>
      <c r="D1528">
        <v>3.08627112114947</v>
      </c>
      <c r="F1528">
        <v>2.9043678211478001</v>
      </c>
      <c r="G1528">
        <v>3.43438859293496</v>
      </c>
      <c r="J1528">
        <f t="shared" si="94"/>
        <v>3.08627112114947</v>
      </c>
      <c r="K1528">
        <f t="shared" si="95"/>
        <v>3.1693782070413801</v>
      </c>
      <c r="M1528">
        <f t="shared" si="96"/>
        <v>8.3107085891910071E-2</v>
      </c>
      <c r="N1528">
        <f t="shared" si="97"/>
        <v>1.059296959442839</v>
      </c>
    </row>
    <row r="1529" spans="1:14" x14ac:dyDescent="0.3">
      <c r="A1529" t="s">
        <v>2645</v>
      </c>
      <c r="B1529" t="s">
        <v>5439</v>
      </c>
      <c r="D1529">
        <v>2.7552420909786699</v>
      </c>
      <c r="E1529">
        <v>4.2917045711405004</v>
      </c>
      <c r="F1529">
        <v>3.8765864427649799</v>
      </c>
      <c r="G1529">
        <v>3.3356260777009199</v>
      </c>
      <c r="J1529">
        <f t="shared" si="94"/>
        <v>3.5234733310595852</v>
      </c>
      <c r="K1529">
        <f t="shared" si="95"/>
        <v>3.6061062602329499</v>
      </c>
      <c r="M1529">
        <f t="shared" si="96"/>
        <v>8.2632929173364733E-2</v>
      </c>
      <c r="N1529">
        <f t="shared" si="97"/>
        <v>1.0589488676933838</v>
      </c>
    </row>
    <row r="1530" spans="1:14" x14ac:dyDescent="0.3">
      <c r="A1530" t="s">
        <v>12</v>
      </c>
      <c r="B1530" t="s">
        <v>5516</v>
      </c>
      <c r="C1530">
        <v>4.3014760258277098</v>
      </c>
      <c r="D1530">
        <v>5.0765922411653497</v>
      </c>
      <c r="E1530">
        <v>4.8417564478916901</v>
      </c>
      <c r="F1530">
        <v>4.9868225506951296</v>
      </c>
      <c r="G1530">
        <v>4.9547418521771904</v>
      </c>
      <c r="H1530">
        <v>4.5215589736776698</v>
      </c>
      <c r="J1530">
        <f t="shared" si="94"/>
        <v>4.7399415716282496</v>
      </c>
      <c r="K1530">
        <f t="shared" si="95"/>
        <v>4.8210411255166639</v>
      </c>
      <c r="M1530">
        <f t="shared" si="96"/>
        <v>8.1099553888414277E-2</v>
      </c>
      <c r="N1530">
        <f t="shared" si="97"/>
        <v>1.0578239567678813</v>
      </c>
    </row>
    <row r="1531" spans="1:14" x14ac:dyDescent="0.3">
      <c r="A1531" t="s">
        <v>320</v>
      </c>
      <c r="B1531" t="s">
        <v>5574</v>
      </c>
      <c r="C1531">
        <v>6.9383619360340996</v>
      </c>
      <c r="D1531">
        <v>7.3066776128742204</v>
      </c>
      <c r="E1531">
        <v>7.1472479812406098</v>
      </c>
      <c r="F1531">
        <v>7.1914957215841904</v>
      </c>
      <c r="G1531">
        <v>7.2548332067106296</v>
      </c>
      <c r="H1531">
        <v>7.1886266920344601</v>
      </c>
      <c r="J1531">
        <f t="shared" si="94"/>
        <v>7.1307625100496432</v>
      </c>
      <c r="K1531">
        <f t="shared" si="95"/>
        <v>7.2116518734430928</v>
      </c>
      <c r="M1531">
        <f t="shared" si="96"/>
        <v>8.0889363393449543E-2</v>
      </c>
      <c r="N1531">
        <f t="shared" si="97"/>
        <v>1.0576698505025044</v>
      </c>
    </row>
    <row r="1532" spans="1:14" x14ac:dyDescent="0.3">
      <c r="A1532" t="s">
        <v>1984</v>
      </c>
      <c r="B1532" t="s">
        <v>5422</v>
      </c>
      <c r="D1532">
        <v>1.7912171185921599</v>
      </c>
      <c r="E1532">
        <v>4.5320987654467801</v>
      </c>
      <c r="F1532">
        <v>3.50717848737255</v>
      </c>
      <c r="G1532">
        <v>3.2034228218329002</v>
      </c>
      <c r="H1532">
        <v>3.0154454373931898</v>
      </c>
      <c r="J1532">
        <f t="shared" si="94"/>
        <v>3.1616579420194699</v>
      </c>
      <c r="K1532">
        <f t="shared" si="95"/>
        <v>3.2420155821995471</v>
      </c>
      <c r="M1532">
        <f t="shared" si="96"/>
        <v>8.0357640180077183E-2</v>
      </c>
      <c r="N1532">
        <f t="shared" si="97"/>
        <v>1.057280104942345</v>
      </c>
    </row>
    <row r="1533" spans="1:14" x14ac:dyDescent="0.3">
      <c r="A1533" t="s">
        <v>1193</v>
      </c>
      <c r="B1533" t="s">
        <v>5533</v>
      </c>
      <c r="C1533">
        <v>4.7033951907976599</v>
      </c>
      <c r="D1533">
        <v>5.5830638283853604</v>
      </c>
      <c r="E1533">
        <v>5.3353079913396302</v>
      </c>
      <c r="F1533">
        <v>5.4642192687338396</v>
      </c>
      <c r="G1533">
        <v>5.2494962551102802</v>
      </c>
      <c r="H1533">
        <v>5.1483462805181404</v>
      </c>
      <c r="J1533">
        <f t="shared" si="94"/>
        <v>5.2072556701742165</v>
      </c>
      <c r="K1533">
        <f t="shared" si="95"/>
        <v>5.2873539347874194</v>
      </c>
      <c r="M1533">
        <f t="shared" si="96"/>
        <v>8.0098264613202907E-2</v>
      </c>
      <c r="N1533">
        <f t="shared" si="97"/>
        <v>1.05709003845653</v>
      </c>
    </row>
    <row r="1534" spans="1:14" x14ac:dyDescent="0.3">
      <c r="A1534" t="s">
        <v>1822</v>
      </c>
      <c r="B1534" t="s">
        <v>5462</v>
      </c>
      <c r="D1534">
        <v>3.3189174211151502</v>
      </c>
      <c r="E1534">
        <v>4.0437967654268903</v>
      </c>
      <c r="F1534">
        <v>3.1949614828824102</v>
      </c>
      <c r="G1534">
        <v>3.1430429901512</v>
      </c>
      <c r="H1534">
        <v>4.9459776792065702</v>
      </c>
      <c r="J1534">
        <f t="shared" si="94"/>
        <v>3.6813570932710205</v>
      </c>
      <c r="K1534">
        <f t="shared" si="95"/>
        <v>3.7613273840800603</v>
      </c>
      <c r="M1534">
        <f t="shared" si="96"/>
        <v>7.9970290809039835E-2</v>
      </c>
      <c r="N1534">
        <f t="shared" si="97"/>
        <v>1.0569962737800527</v>
      </c>
    </row>
    <row r="1535" spans="1:14" x14ac:dyDescent="0.3">
      <c r="A1535" t="s">
        <v>1780</v>
      </c>
      <c r="B1535" t="s">
        <v>5247</v>
      </c>
      <c r="D1535">
        <v>1.5798897452681999</v>
      </c>
      <c r="E1535">
        <v>2.2197092343296698</v>
      </c>
      <c r="F1535">
        <v>2.6133369306374501</v>
      </c>
      <c r="G1535">
        <v>1.47159692368582</v>
      </c>
      <c r="H1535">
        <v>1.8532892097727101</v>
      </c>
      <c r="J1535">
        <f t="shared" si="94"/>
        <v>1.899799489798935</v>
      </c>
      <c r="K1535">
        <f t="shared" si="95"/>
        <v>1.9794076880319935</v>
      </c>
      <c r="M1535">
        <f t="shared" si="96"/>
        <v>7.9608198233058536E-2</v>
      </c>
      <c r="N1535">
        <f t="shared" si="97"/>
        <v>1.0567310184993199</v>
      </c>
    </row>
    <row r="1536" spans="1:14" x14ac:dyDescent="0.3">
      <c r="A1536" t="s">
        <v>1850</v>
      </c>
      <c r="B1536" t="s">
        <v>5427</v>
      </c>
      <c r="C1536">
        <v>3.6795019337203501</v>
      </c>
      <c r="D1536">
        <v>3.1343166175033201</v>
      </c>
      <c r="E1536">
        <v>2.8234629004605498</v>
      </c>
      <c r="F1536">
        <v>3.65775199949453</v>
      </c>
      <c r="G1536">
        <v>2.9261092687675299</v>
      </c>
      <c r="J1536">
        <f t="shared" si="94"/>
        <v>3.2124271505614068</v>
      </c>
      <c r="K1536">
        <f t="shared" si="95"/>
        <v>3.2919306341310302</v>
      </c>
      <c r="M1536">
        <f t="shared" si="96"/>
        <v>7.9503483569623334E-2</v>
      </c>
      <c r="N1536">
        <f t="shared" si="97"/>
        <v>1.056654320920082</v>
      </c>
    </row>
    <row r="1537" spans="1:14" x14ac:dyDescent="0.3">
      <c r="A1537" t="s">
        <v>379</v>
      </c>
      <c r="B1537" t="s">
        <v>5323</v>
      </c>
      <c r="C1537">
        <v>2.5528453640857198</v>
      </c>
      <c r="D1537">
        <v>1.9265521473264799</v>
      </c>
      <c r="E1537">
        <v>2.2689865616190201</v>
      </c>
      <c r="F1537">
        <v>2.1088838459732702</v>
      </c>
      <c r="G1537">
        <v>2.57854311630823</v>
      </c>
      <c r="H1537">
        <v>2.2993924830835599</v>
      </c>
      <c r="J1537">
        <f t="shared" si="94"/>
        <v>2.2494613576770734</v>
      </c>
      <c r="K1537">
        <f t="shared" si="95"/>
        <v>2.3289398151216867</v>
      </c>
      <c r="M1537">
        <f t="shared" si="96"/>
        <v>7.9478457444613237E-2</v>
      </c>
      <c r="N1537">
        <f t="shared" si="97"/>
        <v>1.0566359915205759</v>
      </c>
    </row>
    <row r="1538" spans="1:14" x14ac:dyDescent="0.3">
      <c r="A1538" t="s">
        <v>2016</v>
      </c>
      <c r="B1538" t="s">
        <v>5484</v>
      </c>
      <c r="D1538">
        <v>4.43004948281237</v>
      </c>
      <c r="E1538">
        <v>3.5905691449667301</v>
      </c>
      <c r="F1538">
        <v>3.25039381922269</v>
      </c>
      <c r="G1538">
        <v>4.0082895240998102</v>
      </c>
      <c r="H1538">
        <v>5.0106062368334401</v>
      </c>
      <c r="J1538">
        <f t="shared" si="94"/>
        <v>4.0103093138895503</v>
      </c>
      <c r="K1538">
        <f t="shared" si="95"/>
        <v>4.0897631933853136</v>
      </c>
      <c r="M1538">
        <f t="shared" si="96"/>
        <v>7.9453879495763324E-2</v>
      </c>
      <c r="N1538">
        <f t="shared" si="97"/>
        <v>1.0566179906795081</v>
      </c>
    </row>
    <row r="1539" spans="1:14" x14ac:dyDescent="0.3">
      <c r="A1539" t="s">
        <v>2374</v>
      </c>
      <c r="B1539" t="s">
        <v>5558</v>
      </c>
      <c r="D1539">
        <v>6.1840387844747298</v>
      </c>
      <c r="E1539">
        <v>5.58589737432027</v>
      </c>
      <c r="F1539">
        <v>5.2853598762512002</v>
      </c>
      <c r="G1539">
        <v>6.4439426260381003</v>
      </c>
      <c r="H1539">
        <v>6.1620629231135204</v>
      </c>
      <c r="J1539">
        <f t="shared" si="94"/>
        <v>5.8849680793974999</v>
      </c>
      <c r="K1539">
        <f t="shared" si="95"/>
        <v>5.9637884751342733</v>
      </c>
      <c r="M1539">
        <f t="shared" si="96"/>
        <v>7.8820395736773463E-2</v>
      </c>
      <c r="N1539">
        <f t="shared" si="97"/>
        <v>1.0561541342274732</v>
      </c>
    </row>
    <row r="1540" spans="1:14" x14ac:dyDescent="0.3">
      <c r="A1540" t="s">
        <v>577</v>
      </c>
      <c r="B1540" t="s">
        <v>5604</v>
      </c>
      <c r="C1540">
        <v>9.03582011583417</v>
      </c>
      <c r="D1540">
        <v>8.6971592650451708</v>
      </c>
      <c r="E1540">
        <v>8.8435193016473406</v>
      </c>
      <c r="F1540">
        <v>8.6522020598461307</v>
      </c>
      <c r="G1540">
        <v>9.2163345024753802</v>
      </c>
      <c r="H1540">
        <v>8.9413291905828292</v>
      </c>
      <c r="J1540">
        <f t="shared" ref="J1540:J1603" si="98">AVERAGE(C1540:E1540)</f>
        <v>8.8588328941755616</v>
      </c>
      <c r="K1540">
        <f t="shared" ref="K1540:K1603" si="99">AVERAGE(F1540:H1540)</f>
        <v>8.9366219176347794</v>
      </c>
      <c r="M1540">
        <f t="shared" ref="M1540:M1603" si="100">K1540-J1540</f>
        <v>7.7789023459217788E-2</v>
      </c>
      <c r="N1540">
        <f t="shared" ref="N1540:N1603" si="101">2^M1540</f>
        <v>1.0553993670766386</v>
      </c>
    </row>
    <row r="1541" spans="1:14" x14ac:dyDescent="0.3">
      <c r="A1541" t="s">
        <v>374</v>
      </c>
      <c r="B1541" t="s">
        <v>5557</v>
      </c>
      <c r="C1541">
        <v>5.9178263276937004</v>
      </c>
      <c r="D1541">
        <v>5.7221119010250199</v>
      </c>
      <c r="E1541">
        <v>5.5758193262056501</v>
      </c>
      <c r="F1541">
        <v>5.8018057909657896</v>
      </c>
      <c r="G1541">
        <v>5.8684882025804201</v>
      </c>
      <c r="H1541">
        <v>5.7773695083287402</v>
      </c>
      <c r="J1541">
        <f t="shared" si="98"/>
        <v>5.7385858516414565</v>
      </c>
      <c r="K1541">
        <f t="shared" si="99"/>
        <v>5.8158878339583167</v>
      </c>
      <c r="M1541">
        <f t="shared" si="100"/>
        <v>7.7301982316860141E-2</v>
      </c>
      <c r="N1541">
        <f t="shared" si="101"/>
        <v>1.0550431336774955</v>
      </c>
    </row>
    <row r="1542" spans="1:14" x14ac:dyDescent="0.3">
      <c r="A1542" t="s">
        <v>1622</v>
      </c>
      <c r="B1542" t="s">
        <v>5453</v>
      </c>
      <c r="D1542">
        <v>3.5356077713504801</v>
      </c>
      <c r="E1542">
        <v>3.3485890157822298</v>
      </c>
      <c r="F1542">
        <v>4.0386041924639198</v>
      </c>
      <c r="G1542">
        <v>3.93772399983445</v>
      </c>
      <c r="H1542">
        <v>2.57991724190562</v>
      </c>
      <c r="J1542">
        <f t="shared" si="98"/>
        <v>3.4420983935663552</v>
      </c>
      <c r="K1542">
        <f t="shared" si="99"/>
        <v>3.5187484780679967</v>
      </c>
      <c r="M1542">
        <f t="shared" si="100"/>
        <v>7.6650084501641569E-2</v>
      </c>
      <c r="N1542">
        <f t="shared" si="101"/>
        <v>1.0545665083844686</v>
      </c>
    </row>
    <row r="1543" spans="1:14" x14ac:dyDescent="0.3">
      <c r="A1543" t="s">
        <v>2752</v>
      </c>
      <c r="B1543" t="s">
        <v>5419</v>
      </c>
      <c r="D1543">
        <v>2.95880494646542</v>
      </c>
      <c r="F1543">
        <v>3.93057103963725</v>
      </c>
      <c r="G1543">
        <v>2.2054710876794998</v>
      </c>
      <c r="H1543">
        <v>2.9694898813902002</v>
      </c>
      <c r="J1543">
        <f t="shared" si="98"/>
        <v>2.95880494646542</v>
      </c>
      <c r="K1543">
        <f t="shared" si="99"/>
        <v>3.03517733623565</v>
      </c>
      <c r="M1543">
        <f t="shared" si="100"/>
        <v>7.6372389770229976E-2</v>
      </c>
      <c r="N1543">
        <f t="shared" si="101"/>
        <v>1.0543635414561332</v>
      </c>
    </row>
    <row r="1544" spans="1:14" x14ac:dyDescent="0.3">
      <c r="A1544" t="s">
        <v>1980</v>
      </c>
      <c r="B1544" t="s">
        <v>5531</v>
      </c>
      <c r="D1544">
        <v>5.4452059005195004</v>
      </c>
      <c r="E1544">
        <v>4.4272459454539801</v>
      </c>
      <c r="F1544">
        <v>4.8695389924593799</v>
      </c>
      <c r="G1544">
        <v>4.9902655484554304</v>
      </c>
      <c r="H1544">
        <v>5.1778768589294497</v>
      </c>
      <c r="J1544">
        <f t="shared" si="98"/>
        <v>4.9362259229867398</v>
      </c>
      <c r="K1544">
        <f t="shared" si="99"/>
        <v>5.0125604666147536</v>
      </c>
      <c r="M1544">
        <f t="shared" si="100"/>
        <v>7.633454362801384E-2</v>
      </c>
      <c r="N1544">
        <f t="shared" si="101"/>
        <v>1.0543358827562577</v>
      </c>
    </row>
    <row r="1545" spans="1:14" x14ac:dyDescent="0.3">
      <c r="A1545" t="s">
        <v>1790</v>
      </c>
      <c r="B1545" t="s">
        <v>5459</v>
      </c>
      <c r="C1545">
        <v>3.4270982359509499</v>
      </c>
      <c r="D1545">
        <v>3.5479881407140299</v>
      </c>
      <c r="F1545">
        <v>3.6888401953233001</v>
      </c>
      <c r="G1545">
        <v>3.90478868779305</v>
      </c>
      <c r="H1545">
        <v>3.0969014339966199</v>
      </c>
      <c r="J1545">
        <f t="shared" si="98"/>
        <v>3.4875431883324897</v>
      </c>
      <c r="K1545">
        <f t="shared" si="99"/>
        <v>3.563510105704323</v>
      </c>
      <c r="M1545">
        <f t="shared" si="100"/>
        <v>7.5966917371833365E-2</v>
      </c>
      <c r="N1545">
        <f t="shared" si="101"/>
        <v>1.0540672520599534</v>
      </c>
    </row>
    <row r="1546" spans="1:14" x14ac:dyDescent="0.3">
      <c r="A1546" t="s">
        <v>1763</v>
      </c>
      <c r="B1546" t="s">
        <v>5406</v>
      </c>
      <c r="D1546">
        <v>2.4493823314538399</v>
      </c>
      <c r="E1546">
        <v>3.0833101731578201</v>
      </c>
      <c r="F1546">
        <v>2.9818763929152499</v>
      </c>
      <c r="G1546">
        <v>2.2922018957233399</v>
      </c>
      <c r="H1546">
        <v>3.2509133551920102</v>
      </c>
      <c r="J1546">
        <f t="shared" si="98"/>
        <v>2.76634625230583</v>
      </c>
      <c r="K1546">
        <f t="shared" si="99"/>
        <v>2.8416638812768666</v>
      </c>
      <c r="M1546">
        <f t="shared" si="100"/>
        <v>7.5317628971036665E-2</v>
      </c>
      <c r="N1546">
        <f t="shared" si="101"/>
        <v>1.0535929732708664</v>
      </c>
    </row>
    <row r="1547" spans="1:14" x14ac:dyDescent="0.3">
      <c r="A1547" t="s">
        <v>484</v>
      </c>
      <c r="B1547" t="s">
        <v>5587</v>
      </c>
      <c r="C1547">
        <v>7.6880013606812403</v>
      </c>
      <c r="D1547">
        <v>7.0932462595033696</v>
      </c>
      <c r="E1547">
        <v>7.2101068890634004</v>
      </c>
      <c r="F1547">
        <v>7.1404282965863599</v>
      </c>
      <c r="G1547">
        <v>7.4812590224063502</v>
      </c>
      <c r="H1547">
        <v>7.5952404040166197</v>
      </c>
      <c r="J1547">
        <f t="shared" si="98"/>
        <v>7.3304515030826707</v>
      </c>
      <c r="K1547">
        <f t="shared" si="99"/>
        <v>7.4056425743364427</v>
      </c>
      <c r="M1547">
        <f t="shared" si="100"/>
        <v>7.5191071253772002E-2</v>
      </c>
      <c r="N1547">
        <f t="shared" si="101"/>
        <v>1.0535005528566412</v>
      </c>
    </row>
    <row r="1548" spans="1:14" x14ac:dyDescent="0.3">
      <c r="A1548" t="s">
        <v>1123</v>
      </c>
      <c r="B1548" t="s">
        <v>5600</v>
      </c>
      <c r="C1548">
        <v>8.2541557431037091</v>
      </c>
      <c r="D1548">
        <v>7.7974732019831796</v>
      </c>
      <c r="E1548">
        <v>8.1509182627624295</v>
      </c>
      <c r="F1548">
        <v>7.9404923939097696</v>
      </c>
      <c r="G1548">
        <v>8.1172850208200096</v>
      </c>
      <c r="H1548">
        <v>8.36967910147923</v>
      </c>
      <c r="J1548">
        <f t="shared" si="98"/>
        <v>8.0675157359497742</v>
      </c>
      <c r="K1548">
        <f t="shared" si="99"/>
        <v>8.1424855054030019</v>
      </c>
      <c r="M1548">
        <f t="shared" si="100"/>
        <v>7.4969769453227642E-2</v>
      </c>
      <c r="N1548">
        <f t="shared" si="101"/>
        <v>1.0533389638290327</v>
      </c>
    </row>
    <row r="1549" spans="1:14" x14ac:dyDescent="0.3">
      <c r="A1549" t="s">
        <v>1813</v>
      </c>
      <c r="B1549" t="s">
        <v>5532</v>
      </c>
      <c r="D1549">
        <v>5.2215583757268096</v>
      </c>
      <c r="E1549">
        <v>4.49542117419203</v>
      </c>
      <c r="F1549">
        <v>5.6223630802135798</v>
      </c>
      <c r="G1549">
        <v>5.1666767394937096</v>
      </c>
      <c r="H1549">
        <v>4.0108868841858403</v>
      </c>
      <c r="J1549">
        <f t="shared" si="98"/>
        <v>4.8584897749594198</v>
      </c>
      <c r="K1549">
        <f t="shared" si="99"/>
        <v>4.9333089012977096</v>
      </c>
      <c r="M1549">
        <f t="shared" si="100"/>
        <v>7.4819126338289799E-2</v>
      </c>
      <c r="N1549">
        <f t="shared" si="101"/>
        <v>1.0532289821808212</v>
      </c>
    </row>
    <row r="1550" spans="1:14" x14ac:dyDescent="0.3">
      <c r="A1550" t="s">
        <v>852</v>
      </c>
      <c r="B1550" t="s">
        <v>5386</v>
      </c>
      <c r="C1550">
        <v>3.1665981540722101</v>
      </c>
      <c r="D1550">
        <v>2.4219960287896298</v>
      </c>
      <c r="E1550">
        <v>2.0096161399332502</v>
      </c>
      <c r="F1550">
        <v>2.7681981345583599</v>
      </c>
      <c r="G1550">
        <v>2.7504465879117599</v>
      </c>
      <c r="H1550">
        <v>2.3038565266110602</v>
      </c>
      <c r="J1550">
        <f t="shared" si="98"/>
        <v>2.5327367742650302</v>
      </c>
      <c r="K1550">
        <f t="shared" si="99"/>
        <v>2.6075004163603932</v>
      </c>
      <c r="M1550">
        <f t="shared" si="100"/>
        <v>7.4763642095363014E-2</v>
      </c>
      <c r="N1550">
        <f t="shared" si="101"/>
        <v>1.0531884770932287</v>
      </c>
    </row>
    <row r="1551" spans="1:14" x14ac:dyDescent="0.3">
      <c r="A1551" t="s">
        <v>167</v>
      </c>
      <c r="B1551" t="s">
        <v>5520</v>
      </c>
      <c r="C1551">
        <v>4.7564161117715704</v>
      </c>
      <c r="D1551">
        <v>4.0999627146786102</v>
      </c>
      <c r="E1551">
        <v>4.4947627614455898</v>
      </c>
      <c r="F1551">
        <v>4.6040124739175496</v>
      </c>
      <c r="G1551">
        <v>4.1342012282709497</v>
      </c>
      <c r="H1551">
        <v>4.8370284779994304</v>
      </c>
      <c r="J1551">
        <f t="shared" si="98"/>
        <v>4.4503805292985907</v>
      </c>
      <c r="K1551">
        <f t="shared" si="99"/>
        <v>4.5250807267293096</v>
      </c>
      <c r="M1551">
        <f t="shared" si="100"/>
        <v>7.4700197430718873E-2</v>
      </c>
      <c r="N1551">
        <f t="shared" si="101"/>
        <v>1.0531421625786379</v>
      </c>
    </row>
    <row r="1552" spans="1:14" x14ac:dyDescent="0.3">
      <c r="A1552" t="s">
        <v>72</v>
      </c>
      <c r="B1552" t="s">
        <v>5496</v>
      </c>
      <c r="C1552">
        <v>4.1629018225541996</v>
      </c>
      <c r="D1552">
        <v>3.7044171606099798</v>
      </c>
      <c r="E1552">
        <v>3.9840853698869201</v>
      </c>
      <c r="F1552">
        <v>4.2735758408648099</v>
      </c>
      <c r="G1552">
        <v>3.8715561017707998</v>
      </c>
      <c r="H1552">
        <v>3.9296219558332299</v>
      </c>
      <c r="J1552">
        <f t="shared" si="98"/>
        <v>3.9504681176837</v>
      </c>
      <c r="K1552">
        <f t="shared" si="99"/>
        <v>4.0249179661562797</v>
      </c>
      <c r="M1552">
        <f t="shared" si="100"/>
        <v>7.4449848472579738E-2</v>
      </c>
      <c r="N1552">
        <f t="shared" si="101"/>
        <v>1.0529594280704129</v>
      </c>
    </row>
    <row r="1553" spans="1:14" x14ac:dyDescent="0.3">
      <c r="A1553" t="s">
        <v>1090</v>
      </c>
      <c r="B1553" t="s">
        <v>5536</v>
      </c>
      <c r="C1553">
        <v>4.8007365330823699</v>
      </c>
      <c r="D1553">
        <v>5.0724169421801202</v>
      </c>
      <c r="E1553">
        <v>4.7596937660506597</v>
      </c>
      <c r="F1553">
        <v>5.2493435577117298</v>
      </c>
      <c r="G1553">
        <v>4.70011300005834</v>
      </c>
      <c r="H1553">
        <v>4.90595662921932</v>
      </c>
      <c r="J1553">
        <f t="shared" si="98"/>
        <v>4.8776157471043833</v>
      </c>
      <c r="K1553">
        <f t="shared" si="99"/>
        <v>4.9518043956631299</v>
      </c>
      <c r="M1553">
        <f t="shared" si="100"/>
        <v>7.4188648558746628E-2</v>
      </c>
      <c r="N1553">
        <f t="shared" si="101"/>
        <v>1.052768807039469</v>
      </c>
    </row>
    <row r="1554" spans="1:14" x14ac:dyDescent="0.3">
      <c r="A1554" t="s">
        <v>2034</v>
      </c>
      <c r="B1554" t="s">
        <v>5476</v>
      </c>
      <c r="D1554">
        <v>3.5412179202593999</v>
      </c>
      <c r="E1554">
        <v>3.7195494168540701</v>
      </c>
      <c r="F1554">
        <v>3.5378267035711501</v>
      </c>
      <c r="G1554">
        <v>3.7497587324821602</v>
      </c>
      <c r="H1554">
        <v>3.8257883002125799</v>
      </c>
      <c r="J1554">
        <f t="shared" si="98"/>
        <v>3.630383668556735</v>
      </c>
      <c r="K1554">
        <f t="shared" si="99"/>
        <v>3.7044579120886301</v>
      </c>
      <c r="M1554">
        <f t="shared" si="100"/>
        <v>7.4074243531895068E-2</v>
      </c>
      <c r="N1554">
        <f t="shared" si="101"/>
        <v>1.0526853262865361</v>
      </c>
    </row>
    <row r="1555" spans="1:14" x14ac:dyDescent="0.3">
      <c r="A1555" t="s">
        <v>115</v>
      </c>
      <c r="B1555" t="s">
        <v>5543</v>
      </c>
      <c r="C1555">
        <v>5.5061776200548902</v>
      </c>
      <c r="D1555">
        <v>4.8937914569259</v>
      </c>
      <c r="E1555">
        <v>4.7802360461474001</v>
      </c>
      <c r="F1555">
        <v>5.0432084578678396</v>
      </c>
      <c r="G1555">
        <v>5.6439388281537601</v>
      </c>
      <c r="H1555">
        <v>4.7146369564824999</v>
      </c>
      <c r="J1555">
        <f t="shared" si="98"/>
        <v>5.0600683743760628</v>
      </c>
      <c r="K1555">
        <f t="shared" si="99"/>
        <v>5.1339280808346999</v>
      </c>
      <c r="M1555">
        <f t="shared" si="100"/>
        <v>7.3859706458637042E-2</v>
      </c>
      <c r="N1555">
        <f t="shared" si="101"/>
        <v>1.0525287975458544</v>
      </c>
    </row>
    <row r="1556" spans="1:14" x14ac:dyDescent="0.3">
      <c r="A1556" t="s">
        <v>1316</v>
      </c>
      <c r="B1556" t="s">
        <v>5586</v>
      </c>
      <c r="C1556">
        <v>7.1773437464189502</v>
      </c>
      <c r="D1556">
        <v>7.2867268803710603</v>
      </c>
      <c r="E1556">
        <v>6.9914683922421403</v>
      </c>
      <c r="F1556">
        <v>7.2008186365772104</v>
      </c>
      <c r="G1556">
        <v>7.0737567402479398</v>
      </c>
      <c r="H1556">
        <v>7.4015461197685104</v>
      </c>
      <c r="J1556">
        <f t="shared" si="98"/>
        <v>7.1518463396773839</v>
      </c>
      <c r="K1556">
        <f t="shared" si="99"/>
        <v>7.2253738321978878</v>
      </c>
      <c r="M1556">
        <f t="shared" si="100"/>
        <v>7.3527492520503834E-2</v>
      </c>
      <c r="N1556">
        <f t="shared" si="101"/>
        <v>1.0522864563227883</v>
      </c>
    </row>
    <row r="1557" spans="1:14" x14ac:dyDescent="0.3">
      <c r="A1557" t="s">
        <v>2107</v>
      </c>
      <c r="B1557" t="s">
        <v>5432</v>
      </c>
      <c r="D1557">
        <v>3.0279865887250299</v>
      </c>
      <c r="E1557">
        <v>3.0904929488903599</v>
      </c>
      <c r="F1557">
        <v>2.8927862457332201</v>
      </c>
      <c r="G1557">
        <v>3.0814037303342401</v>
      </c>
      <c r="H1557">
        <v>3.4237105916704098</v>
      </c>
      <c r="J1557">
        <f t="shared" si="98"/>
        <v>3.0592397688076947</v>
      </c>
      <c r="K1557">
        <f t="shared" si="99"/>
        <v>3.1326335225792903</v>
      </c>
      <c r="M1557">
        <f t="shared" si="100"/>
        <v>7.3393753771595627E-2</v>
      </c>
      <c r="N1557">
        <f t="shared" si="101"/>
        <v>1.0521889132194808</v>
      </c>
    </row>
    <row r="1558" spans="1:14" x14ac:dyDescent="0.3">
      <c r="A1558" t="s">
        <v>380</v>
      </c>
      <c r="B1558" t="s">
        <v>5589</v>
      </c>
      <c r="C1558">
        <v>7.3509897576154302</v>
      </c>
      <c r="D1558">
        <v>7.1540066843646004</v>
      </c>
      <c r="E1558">
        <v>7.0864396119334003</v>
      </c>
      <c r="F1558">
        <v>7.1497364699376202</v>
      </c>
      <c r="G1558">
        <v>7.4993395828649803</v>
      </c>
      <c r="H1558">
        <v>7.1607925897600699</v>
      </c>
      <c r="J1558">
        <f t="shared" si="98"/>
        <v>7.197145351304477</v>
      </c>
      <c r="K1558">
        <f t="shared" si="99"/>
        <v>7.2699562141875562</v>
      </c>
      <c r="M1558">
        <f t="shared" si="100"/>
        <v>7.2810862883079253E-2</v>
      </c>
      <c r="N1558">
        <f t="shared" si="101"/>
        <v>1.0517638840678007</v>
      </c>
    </row>
    <row r="1559" spans="1:14" x14ac:dyDescent="0.3">
      <c r="A1559" t="s">
        <v>3189</v>
      </c>
      <c r="B1559" t="s">
        <v>5429</v>
      </c>
      <c r="E1559">
        <v>2.9571214067307499</v>
      </c>
      <c r="F1559">
        <v>2.4308620191577801</v>
      </c>
      <c r="H1559">
        <v>3.6284366591598798</v>
      </c>
      <c r="J1559">
        <f t="shared" si="98"/>
        <v>2.9571214067307499</v>
      </c>
      <c r="K1559">
        <f t="shared" si="99"/>
        <v>3.0296493391588299</v>
      </c>
      <c r="M1559">
        <f t="shared" si="100"/>
        <v>7.2527932428080089E-2</v>
      </c>
      <c r="N1559">
        <f t="shared" si="101"/>
        <v>1.0515576403027893</v>
      </c>
    </row>
    <row r="1560" spans="1:14" x14ac:dyDescent="0.3">
      <c r="A1560" t="s">
        <v>686</v>
      </c>
      <c r="B1560" t="s">
        <v>5508</v>
      </c>
      <c r="C1560">
        <v>4.0614213952513998</v>
      </c>
      <c r="D1560">
        <v>4.0710853504933704</v>
      </c>
      <c r="E1560">
        <v>4.1744111231013896</v>
      </c>
      <c r="F1560">
        <v>3.4873352765016499</v>
      </c>
      <c r="G1560">
        <v>4.68779809057507</v>
      </c>
      <c r="H1560">
        <v>4.3487377981283899</v>
      </c>
      <c r="J1560">
        <f t="shared" si="98"/>
        <v>4.102305956282053</v>
      </c>
      <c r="K1560">
        <f t="shared" si="99"/>
        <v>4.1746237217350366</v>
      </c>
      <c r="M1560">
        <f t="shared" si="100"/>
        <v>7.2317765452983629E-2</v>
      </c>
      <c r="N1560">
        <f t="shared" si="101"/>
        <v>1.0514044640697982</v>
      </c>
    </row>
    <row r="1561" spans="1:14" x14ac:dyDescent="0.3">
      <c r="A1561" t="s">
        <v>2395</v>
      </c>
      <c r="B1561" t="s">
        <v>5566</v>
      </c>
      <c r="D1561">
        <v>5.8402328790198297</v>
      </c>
      <c r="E1561">
        <v>5.6239474699520997</v>
      </c>
      <c r="F1561">
        <v>6.154614685037</v>
      </c>
      <c r="G1561">
        <v>5.8242077753936901</v>
      </c>
      <c r="H1561">
        <v>5.4330631333206396</v>
      </c>
      <c r="J1561">
        <f t="shared" si="98"/>
        <v>5.7320901744859647</v>
      </c>
      <c r="K1561">
        <f t="shared" si="99"/>
        <v>5.8039618645837763</v>
      </c>
      <c r="M1561">
        <f t="shared" si="100"/>
        <v>7.187169009781158E-2</v>
      </c>
      <c r="N1561">
        <f t="shared" si="101"/>
        <v>1.0510794243998611</v>
      </c>
    </row>
    <row r="1562" spans="1:14" x14ac:dyDescent="0.3">
      <c r="A1562" t="s">
        <v>2129</v>
      </c>
      <c r="B1562" t="s">
        <v>5478</v>
      </c>
      <c r="D1562">
        <v>2.80921005440951</v>
      </c>
      <c r="E1562">
        <v>4.2204169698309002</v>
      </c>
      <c r="F1562">
        <v>3.8441290325451298</v>
      </c>
      <c r="G1562">
        <v>3.78396204866125</v>
      </c>
      <c r="H1562">
        <v>3.1303696705665001</v>
      </c>
      <c r="J1562">
        <f t="shared" si="98"/>
        <v>3.5148135121202051</v>
      </c>
      <c r="K1562">
        <f t="shared" si="99"/>
        <v>3.5861535839242933</v>
      </c>
      <c r="M1562">
        <f t="shared" si="100"/>
        <v>7.134007180408819E-2</v>
      </c>
      <c r="N1562">
        <f t="shared" si="101"/>
        <v>1.0506921837870393</v>
      </c>
    </row>
    <row r="1563" spans="1:14" x14ac:dyDescent="0.3">
      <c r="A1563" t="s">
        <v>1990</v>
      </c>
      <c r="B1563" t="s">
        <v>5563</v>
      </c>
      <c r="D1563">
        <v>5.6300542544060797</v>
      </c>
      <c r="E1563">
        <v>5.4552036686941197</v>
      </c>
      <c r="F1563">
        <v>5.6392701489906703</v>
      </c>
      <c r="G1563">
        <v>5.6680273068568701</v>
      </c>
      <c r="H1563">
        <v>5.5336455576871302</v>
      </c>
      <c r="J1563">
        <f t="shared" si="98"/>
        <v>5.5426289615500997</v>
      </c>
      <c r="K1563">
        <f t="shared" si="99"/>
        <v>5.6136476711782235</v>
      </c>
      <c r="M1563">
        <f t="shared" si="100"/>
        <v>7.1018709628123844E-2</v>
      </c>
      <c r="N1563">
        <f t="shared" si="101"/>
        <v>1.0504581668164499</v>
      </c>
    </row>
    <row r="1564" spans="1:14" x14ac:dyDescent="0.3">
      <c r="A1564" t="s">
        <v>646</v>
      </c>
      <c r="B1564" t="s">
        <v>5603</v>
      </c>
      <c r="C1564">
        <v>7.8114447818984996</v>
      </c>
      <c r="D1564">
        <v>8.0154781850130004</v>
      </c>
      <c r="E1564">
        <v>8.1193094028298791</v>
      </c>
      <c r="F1564">
        <v>8.0930929263671807</v>
      </c>
      <c r="G1564">
        <v>7.9785989500555301</v>
      </c>
      <c r="H1564">
        <v>8.0874370989918507</v>
      </c>
      <c r="J1564">
        <f t="shared" si="98"/>
        <v>7.98207745658046</v>
      </c>
      <c r="K1564">
        <f t="shared" si="99"/>
        <v>8.0530429918048529</v>
      </c>
      <c r="M1564">
        <f t="shared" si="100"/>
        <v>7.0965535224392973E-2</v>
      </c>
      <c r="N1564">
        <f t="shared" si="101"/>
        <v>1.0504194500705644</v>
      </c>
    </row>
    <row r="1565" spans="1:14" x14ac:dyDescent="0.3">
      <c r="A1565" t="s">
        <v>255</v>
      </c>
      <c r="B1565" t="s">
        <v>5513</v>
      </c>
      <c r="C1565">
        <v>4.5344921030713001</v>
      </c>
      <c r="D1565">
        <v>3.5986626161698201</v>
      </c>
      <c r="E1565">
        <v>4.0884371833505302</v>
      </c>
      <c r="F1565">
        <v>3.9399760436701299</v>
      </c>
      <c r="G1565">
        <v>4.2546174564050601</v>
      </c>
      <c r="H1565">
        <v>4.2388844139560602</v>
      </c>
      <c r="J1565">
        <f t="shared" si="98"/>
        <v>4.0738639675305501</v>
      </c>
      <c r="K1565">
        <f t="shared" si="99"/>
        <v>4.1444926380104166</v>
      </c>
      <c r="M1565">
        <f t="shared" si="100"/>
        <v>7.0628670479866429E-2</v>
      </c>
      <c r="N1565">
        <f t="shared" si="101"/>
        <v>1.0501742090726158</v>
      </c>
    </row>
    <row r="1566" spans="1:14" x14ac:dyDescent="0.3">
      <c r="A1566" t="s">
        <v>2000</v>
      </c>
      <c r="B1566" t="s">
        <v>5554</v>
      </c>
      <c r="D1566">
        <v>4.9667541306210303</v>
      </c>
      <c r="E1566">
        <v>5.24342039569117</v>
      </c>
      <c r="F1566">
        <v>4.98764550082561</v>
      </c>
      <c r="G1566">
        <v>5.2830667495808301</v>
      </c>
      <c r="H1566">
        <v>5.2535802469328399</v>
      </c>
      <c r="J1566">
        <f t="shared" si="98"/>
        <v>5.1050872631561006</v>
      </c>
      <c r="K1566">
        <f t="shared" si="99"/>
        <v>5.1747641657797603</v>
      </c>
      <c r="M1566">
        <f t="shared" si="100"/>
        <v>6.9676902623659664E-2</v>
      </c>
      <c r="N1566">
        <f t="shared" si="101"/>
        <v>1.0494816216582039</v>
      </c>
    </row>
    <row r="1567" spans="1:14" x14ac:dyDescent="0.3">
      <c r="A1567" t="s">
        <v>1251</v>
      </c>
      <c r="B1567" t="s">
        <v>5576</v>
      </c>
      <c r="C1567">
        <v>5.4324147669216698</v>
      </c>
      <c r="D1567">
        <v>6.5403135182134102</v>
      </c>
      <c r="E1567">
        <v>6.5619539316346103</v>
      </c>
      <c r="F1567">
        <v>6.6696319565916902</v>
      </c>
      <c r="G1567">
        <v>5.8487128353677296</v>
      </c>
      <c r="H1567">
        <v>6.2248996202948499</v>
      </c>
      <c r="J1567">
        <f t="shared" si="98"/>
        <v>6.1782274055898965</v>
      </c>
      <c r="K1567">
        <f t="shared" si="99"/>
        <v>6.2477481374180899</v>
      </c>
      <c r="M1567">
        <f t="shared" si="100"/>
        <v>6.9520731828193405E-2</v>
      </c>
      <c r="N1567">
        <f t="shared" si="101"/>
        <v>1.0493680221070789</v>
      </c>
    </row>
    <row r="1568" spans="1:14" x14ac:dyDescent="0.3">
      <c r="A1568" t="s">
        <v>617</v>
      </c>
      <c r="B1568" t="s">
        <v>5585</v>
      </c>
      <c r="C1568">
        <v>6.2754561161028199</v>
      </c>
      <c r="D1568">
        <v>6.9711768995853598</v>
      </c>
      <c r="E1568">
        <v>6.8605538654379501</v>
      </c>
      <c r="F1568">
        <v>6.4808131131322098</v>
      </c>
      <c r="G1568">
        <v>6.6421429010170998</v>
      </c>
      <c r="H1568">
        <v>7.1916397665403196</v>
      </c>
      <c r="J1568">
        <f t="shared" si="98"/>
        <v>6.7023956270420433</v>
      </c>
      <c r="K1568">
        <f t="shared" si="99"/>
        <v>6.771531926896543</v>
      </c>
      <c r="M1568">
        <f t="shared" si="100"/>
        <v>6.9136299854499761E-2</v>
      </c>
      <c r="N1568">
        <f t="shared" si="101"/>
        <v>1.0490884364252728</v>
      </c>
    </row>
    <row r="1569" spans="1:14" x14ac:dyDescent="0.3">
      <c r="A1569" t="s">
        <v>443</v>
      </c>
      <c r="B1569" t="s">
        <v>5544</v>
      </c>
      <c r="C1569">
        <v>4.2491003561603202</v>
      </c>
      <c r="D1569">
        <v>5.06345640558055</v>
      </c>
      <c r="E1569">
        <v>4.9053355366841096</v>
      </c>
      <c r="F1569">
        <v>4.7108697803247797</v>
      </c>
      <c r="G1569">
        <v>4.8768494289524797</v>
      </c>
      <c r="H1569">
        <v>4.8375360246098102</v>
      </c>
      <c r="J1569">
        <f t="shared" si="98"/>
        <v>4.7392974328083266</v>
      </c>
      <c r="K1569">
        <f t="shared" si="99"/>
        <v>4.8084184112956905</v>
      </c>
      <c r="M1569">
        <f t="shared" si="100"/>
        <v>6.9120978487363871E-2</v>
      </c>
      <c r="N1569">
        <f t="shared" si="101"/>
        <v>1.0490772952046494</v>
      </c>
    </row>
    <row r="1570" spans="1:14" x14ac:dyDescent="0.3">
      <c r="A1570" t="s">
        <v>1234</v>
      </c>
      <c r="B1570" t="s">
        <v>5570</v>
      </c>
      <c r="C1570">
        <v>5.6753936056202399</v>
      </c>
      <c r="D1570">
        <v>5.8811725578105003</v>
      </c>
      <c r="E1570">
        <v>5.3654396319206601</v>
      </c>
      <c r="F1570">
        <v>5.5378906378035202</v>
      </c>
      <c r="G1570">
        <v>5.78149294366973</v>
      </c>
      <c r="H1570">
        <v>5.8081861463478797</v>
      </c>
      <c r="J1570">
        <f t="shared" si="98"/>
        <v>5.6406685984504676</v>
      </c>
      <c r="K1570">
        <f t="shared" si="99"/>
        <v>5.70918990927371</v>
      </c>
      <c r="M1570">
        <f t="shared" si="100"/>
        <v>6.852131082324231E-2</v>
      </c>
      <c r="N1570">
        <f t="shared" si="101"/>
        <v>1.0486413284988325</v>
      </c>
    </row>
    <row r="1571" spans="1:14" x14ac:dyDescent="0.3">
      <c r="A1571" t="s">
        <v>1045</v>
      </c>
      <c r="B1571" t="s">
        <v>5562</v>
      </c>
      <c r="C1571">
        <v>5.08945178199059</v>
      </c>
      <c r="D1571">
        <v>5.1710129762725403</v>
      </c>
      <c r="E1571">
        <v>5.4350451459509701</v>
      </c>
      <c r="F1571">
        <v>5.74187042320583</v>
      </c>
      <c r="G1571">
        <v>4.9003761763772404</v>
      </c>
      <c r="H1571">
        <v>5.2575575140192399</v>
      </c>
      <c r="J1571">
        <f t="shared" si="98"/>
        <v>5.2318366347380332</v>
      </c>
      <c r="K1571">
        <f t="shared" si="99"/>
        <v>5.2999347045341034</v>
      </c>
      <c r="M1571">
        <f t="shared" si="100"/>
        <v>6.8098069796070249E-2</v>
      </c>
      <c r="N1571">
        <f t="shared" si="101"/>
        <v>1.0483337354703306</v>
      </c>
    </row>
    <row r="1572" spans="1:14" x14ac:dyDescent="0.3">
      <c r="A1572" t="s">
        <v>2742</v>
      </c>
      <c r="B1572" t="s">
        <v>5545</v>
      </c>
      <c r="D1572">
        <v>3.88576415706325</v>
      </c>
      <c r="E1572">
        <v>5.49852055926348</v>
      </c>
      <c r="F1572">
        <v>4.6647826832664299</v>
      </c>
      <c r="H1572">
        <v>4.8553040470220097</v>
      </c>
      <c r="J1572">
        <f t="shared" si="98"/>
        <v>4.6921423581633652</v>
      </c>
      <c r="K1572">
        <f t="shared" si="99"/>
        <v>4.7600433651442202</v>
      </c>
      <c r="M1572">
        <f t="shared" si="100"/>
        <v>6.7901006980854994E-2</v>
      </c>
      <c r="N1572">
        <f t="shared" si="101"/>
        <v>1.048190549639147</v>
      </c>
    </row>
    <row r="1573" spans="1:14" x14ac:dyDescent="0.3">
      <c r="A1573" t="s">
        <v>2004</v>
      </c>
      <c r="B1573" t="s">
        <v>5552</v>
      </c>
      <c r="D1573">
        <v>4.7292048579175301</v>
      </c>
      <c r="E1573">
        <v>5.1141370179554704</v>
      </c>
      <c r="F1573">
        <v>4.9344145818190102</v>
      </c>
      <c r="G1573">
        <v>5.4579932601844501</v>
      </c>
      <c r="H1573">
        <v>4.57532927801853</v>
      </c>
      <c r="J1573">
        <f t="shared" si="98"/>
        <v>4.9216709379365007</v>
      </c>
      <c r="K1573">
        <f t="shared" si="99"/>
        <v>4.989245706673997</v>
      </c>
      <c r="M1573">
        <f t="shared" si="100"/>
        <v>6.7574768737496349E-2</v>
      </c>
      <c r="N1573">
        <f t="shared" si="101"/>
        <v>1.0479535479354176</v>
      </c>
    </row>
    <row r="1574" spans="1:14" x14ac:dyDescent="0.3">
      <c r="A1574" t="s">
        <v>1600</v>
      </c>
      <c r="B1574" t="s">
        <v>5553</v>
      </c>
      <c r="C1574">
        <v>4.4056605479370701</v>
      </c>
      <c r="D1574">
        <v>4.2400703283597601</v>
      </c>
      <c r="E1574">
        <v>5.5443287823274696</v>
      </c>
      <c r="F1574">
        <v>5.0658453164870698</v>
      </c>
      <c r="G1574">
        <v>4.5237182548162096</v>
      </c>
      <c r="J1574">
        <f t="shared" si="98"/>
        <v>4.7300198862081002</v>
      </c>
      <c r="K1574">
        <f t="shared" si="99"/>
        <v>4.7947817856516401</v>
      </c>
      <c r="M1574">
        <f t="shared" si="100"/>
        <v>6.4761899443539939E-2</v>
      </c>
      <c r="N1574">
        <f t="shared" si="101"/>
        <v>1.0459123095089546</v>
      </c>
    </row>
    <row r="1575" spans="1:14" x14ac:dyDescent="0.3">
      <c r="A1575" t="s">
        <v>365</v>
      </c>
      <c r="B1575" t="s">
        <v>5564</v>
      </c>
      <c r="C1575">
        <v>5.0970058414011703</v>
      </c>
      <c r="D1575">
        <v>5.2827763829700096</v>
      </c>
      <c r="E1575">
        <v>4.7163055546319397</v>
      </c>
      <c r="F1575">
        <v>5.6745601495112297</v>
      </c>
      <c r="G1575">
        <v>4.9044075863104304</v>
      </c>
      <c r="H1575">
        <v>4.7099292437317297</v>
      </c>
      <c r="J1575">
        <f t="shared" si="98"/>
        <v>5.0320292596677065</v>
      </c>
      <c r="K1575">
        <f t="shared" si="99"/>
        <v>5.0962989931844627</v>
      </c>
      <c r="M1575">
        <f t="shared" si="100"/>
        <v>6.4269733516756133E-2</v>
      </c>
      <c r="N1575">
        <f t="shared" si="101"/>
        <v>1.0455555642560517</v>
      </c>
    </row>
    <row r="1576" spans="1:14" x14ac:dyDescent="0.3">
      <c r="A1576" t="s">
        <v>2745</v>
      </c>
      <c r="B1576" t="s">
        <v>5452</v>
      </c>
      <c r="E1576">
        <v>2.8784060762876198</v>
      </c>
      <c r="F1576">
        <v>2.9764372617129502</v>
      </c>
      <c r="G1576">
        <v>2.6222500015015102</v>
      </c>
      <c r="H1576">
        <v>3.22924241450899</v>
      </c>
      <c r="J1576">
        <f t="shared" si="98"/>
        <v>2.8784060762876198</v>
      </c>
      <c r="K1576">
        <f t="shared" si="99"/>
        <v>2.9426432259078168</v>
      </c>
      <c r="M1576">
        <f t="shared" si="100"/>
        <v>6.4237149620196998E-2</v>
      </c>
      <c r="N1576">
        <f t="shared" si="101"/>
        <v>1.0455319501944056</v>
      </c>
    </row>
    <row r="1577" spans="1:14" x14ac:dyDescent="0.3">
      <c r="A1577" t="s">
        <v>2002</v>
      </c>
      <c r="B1577" t="s">
        <v>5537</v>
      </c>
      <c r="D1577">
        <v>4.4010327109878604</v>
      </c>
      <c r="E1577">
        <v>4.0010217289429804</v>
      </c>
      <c r="F1577">
        <v>4.1619624998912403</v>
      </c>
      <c r="G1577">
        <v>3.9199833733604699</v>
      </c>
      <c r="H1577">
        <v>4.7125026652879596</v>
      </c>
      <c r="J1577">
        <f t="shared" si="98"/>
        <v>4.2010272199654199</v>
      </c>
      <c r="K1577">
        <f t="shared" si="99"/>
        <v>4.2648161795132227</v>
      </c>
      <c r="M1577">
        <f t="shared" si="100"/>
        <v>6.3788959547802726E-2</v>
      </c>
      <c r="N1577">
        <f t="shared" si="101"/>
        <v>1.0452071939242771</v>
      </c>
    </row>
    <row r="1578" spans="1:14" x14ac:dyDescent="0.3">
      <c r="A1578" t="s">
        <v>2373</v>
      </c>
      <c r="B1578" t="s">
        <v>5515</v>
      </c>
      <c r="D1578">
        <v>3.63264989048086</v>
      </c>
      <c r="E1578">
        <v>3.7111304810126202</v>
      </c>
      <c r="F1578">
        <v>4.1130536798034303</v>
      </c>
      <c r="G1578">
        <v>3.5466889474604502</v>
      </c>
      <c r="H1578">
        <v>3.5447414468265199</v>
      </c>
      <c r="J1578">
        <f t="shared" si="98"/>
        <v>3.6718901857467401</v>
      </c>
      <c r="K1578">
        <f t="shared" si="99"/>
        <v>3.7348280246968</v>
      </c>
      <c r="M1578">
        <f t="shared" si="100"/>
        <v>6.2937838950059888E-2</v>
      </c>
      <c r="N1578">
        <f t="shared" si="101"/>
        <v>1.0445907538671317</v>
      </c>
    </row>
    <row r="1579" spans="1:14" x14ac:dyDescent="0.3">
      <c r="A1579" t="s">
        <v>3174</v>
      </c>
      <c r="B1579" t="s">
        <v>5534</v>
      </c>
      <c r="C1579">
        <v>3.9757641630711298</v>
      </c>
      <c r="D1579">
        <v>4.2105485963587199</v>
      </c>
      <c r="H1579">
        <v>4.1560092771991304</v>
      </c>
      <c r="J1579">
        <f t="shared" si="98"/>
        <v>4.0931563797149249</v>
      </c>
      <c r="K1579">
        <f t="shared" si="99"/>
        <v>4.1560092771991304</v>
      </c>
      <c r="M1579">
        <f t="shared" si="100"/>
        <v>6.2852897484205528E-2</v>
      </c>
      <c r="N1579">
        <f t="shared" si="101"/>
        <v>1.0445292533730286</v>
      </c>
    </row>
    <row r="1580" spans="1:14" x14ac:dyDescent="0.3">
      <c r="A1580" t="s">
        <v>954</v>
      </c>
      <c r="B1580" t="s">
        <v>5440</v>
      </c>
      <c r="C1580">
        <v>3.5894177547410502</v>
      </c>
      <c r="D1580">
        <v>2.6800397327527898</v>
      </c>
      <c r="E1580">
        <v>1.71533915502787</v>
      </c>
      <c r="F1580">
        <v>3.4627770700346701</v>
      </c>
      <c r="G1580">
        <v>2.5980165529507699</v>
      </c>
      <c r="H1580">
        <v>2.1111218313157298</v>
      </c>
      <c r="J1580">
        <f t="shared" si="98"/>
        <v>2.6615988808405699</v>
      </c>
      <c r="K1580">
        <f t="shared" si="99"/>
        <v>2.7239718181003898</v>
      </c>
      <c r="M1580">
        <f t="shared" si="100"/>
        <v>6.2372937259819849E-2</v>
      </c>
      <c r="N1580">
        <f t="shared" si="101"/>
        <v>1.0441818139645269</v>
      </c>
    </row>
    <row r="1581" spans="1:14" x14ac:dyDescent="0.3">
      <c r="A1581" t="s">
        <v>2240</v>
      </c>
      <c r="B1581" t="s">
        <v>5569</v>
      </c>
      <c r="D1581">
        <v>5.2394056537334599</v>
      </c>
      <c r="E1581">
        <v>4.9929125548759696</v>
      </c>
      <c r="F1581">
        <v>5.4457466216989401</v>
      </c>
      <c r="G1581">
        <v>4.9588704025549202</v>
      </c>
      <c r="H1581">
        <v>5.1304022504750497</v>
      </c>
      <c r="J1581">
        <f t="shared" si="98"/>
        <v>5.1161591043047148</v>
      </c>
      <c r="K1581">
        <f t="shared" si="99"/>
        <v>5.17833975824297</v>
      </c>
      <c r="M1581">
        <f t="shared" si="100"/>
        <v>6.2180653938255226E-2</v>
      </c>
      <c r="N1581">
        <f t="shared" si="101"/>
        <v>1.044042654015646</v>
      </c>
    </row>
    <row r="1582" spans="1:14" x14ac:dyDescent="0.3">
      <c r="A1582" t="s">
        <v>2294</v>
      </c>
      <c r="B1582" t="s">
        <v>5542</v>
      </c>
      <c r="C1582">
        <v>5.0984291279185996</v>
      </c>
      <c r="D1582">
        <v>4.9146341811177496</v>
      </c>
      <c r="E1582">
        <v>2.51416555805074</v>
      </c>
      <c r="F1582">
        <v>3.4145576936451101</v>
      </c>
      <c r="G1582">
        <v>5.0598429311659698</v>
      </c>
      <c r="J1582">
        <f t="shared" si="98"/>
        <v>4.1757429556956964</v>
      </c>
      <c r="K1582">
        <f t="shared" si="99"/>
        <v>4.2372003124055402</v>
      </c>
      <c r="M1582">
        <f t="shared" si="100"/>
        <v>6.1457356709843758E-2</v>
      </c>
      <c r="N1582">
        <f t="shared" si="101"/>
        <v>1.0435193529231301</v>
      </c>
    </row>
    <row r="1583" spans="1:14" x14ac:dyDescent="0.3">
      <c r="A1583" t="s">
        <v>1637</v>
      </c>
      <c r="B1583" t="s">
        <v>5497</v>
      </c>
      <c r="C1583">
        <v>4.1160264730896099</v>
      </c>
      <c r="E1583">
        <v>2.42220056148185</v>
      </c>
      <c r="F1583">
        <v>3.1623370473545398</v>
      </c>
      <c r="G1583">
        <v>3.6288489387699898</v>
      </c>
      <c r="H1583">
        <v>3.2003670945595899</v>
      </c>
      <c r="J1583">
        <f t="shared" si="98"/>
        <v>3.2691135172857297</v>
      </c>
      <c r="K1583">
        <f t="shared" si="99"/>
        <v>3.3305176935613736</v>
      </c>
      <c r="M1583">
        <f t="shared" si="100"/>
        <v>6.1404176275643874E-2</v>
      </c>
      <c r="N1583">
        <f t="shared" si="101"/>
        <v>1.0434808875594164</v>
      </c>
    </row>
    <row r="1584" spans="1:14" x14ac:dyDescent="0.3">
      <c r="A1584" t="s">
        <v>2213</v>
      </c>
      <c r="B1584" t="s">
        <v>5565</v>
      </c>
      <c r="D1584">
        <v>4.9358175233975903</v>
      </c>
      <c r="E1584">
        <v>4.7063345946112403</v>
      </c>
      <c r="F1584">
        <v>4.6904951576379998</v>
      </c>
      <c r="G1584">
        <v>4.9769220454035903</v>
      </c>
      <c r="H1584">
        <v>4.9797895845667801</v>
      </c>
      <c r="J1584">
        <f t="shared" si="98"/>
        <v>4.8210760590044153</v>
      </c>
      <c r="K1584">
        <f t="shared" si="99"/>
        <v>4.8824022625361243</v>
      </c>
      <c r="M1584">
        <f t="shared" si="100"/>
        <v>6.1326203531709034E-2</v>
      </c>
      <c r="N1584">
        <f t="shared" si="101"/>
        <v>1.0434244925021923</v>
      </c>
    </row>
    <row r="1585" spans="1:14" x14ac:dyDescent="0.3">
      <c r="A1585" t="s">
        <v>1041</v>
      </c>
      <c r="B1585" t="s">
        <v>5594</v>
      </c>
      <c r="C1585">
        <v>6.0602731864776</v>
      </c>
      <c r="D1585">
        <v>6.34566956078526</v>
      </c>
      <c r="E1585">
        <v>6.4129528611077404</v>
      </c>
      <c r="F1585">
        <v>6.6312727306111601</v>
      </c>
      <c r="G1585">
        <v>6.4602367618755903</v>
      </c>
      <c r="H1585">
        <v>5.9091531532219603</v>
      </c>
      <c r="J1585">
        <f t="shared" si="98"/>
        <v>6.2729652027901999</v>
      </c>
      <c r="K1585">
        <f t="shared" si="99"/>
        <v>6.3335542152362372</v>
      </c>
      <c r="M1585">
        <f t="shared" si="100"/>
        <v>6.0589012446037316E-2</v>
      </c>
      <c r="N1585">
        <f t="shared" si="101"/>
        <v>1.0428914576461454</v>
      </c>
    </row>
    <row r="1586" spans="1:14" x14ac:dyDescent="0.3">
      <c r="A1586" t="s">
        <v>2042</v>
      </c>
      <c r="B1586" t="s">
        <v>5588</v>
      </c>
      <c r="D1586">
        <v>5.9224318507791596</v>
      </c>
      <c r="E1586">
        <v>5.6381605031784998</v>
      </c>
      <c r="F1586">
        <v>6.1778068207672998</v>
      </c>
      <c r="G1586">
        <v>5.6920603645437096</v>
      </c>
      <c r="H1586">
        <v>5.6487239533476297</v>
      </c>
      <c r="J1586">
        <f t="shared" si="98"/>
        <v>5.7802961769788297</v>
      </c>
      <c r="K1586">
        <f t="shared" si="99"/>
        <v>5.8395303795528797</v>
      </c>
      <c r="M1586">
        <f t="shared" si="100"/>
        <v>5.9234202574049988E-2</v>
      </c>
      <c r="N1586">
        <f t="shared" si="101"/>
        <v>1.0419125560864468</v>
      </c>
    </row>
    <row r="1587" spans="1:14" x14ac:dyDescent="0.3">
      <c r="A1587" t="s">
        <v>1524</v>
      </c>
      <c r="B1587" t="s">
        <v>5592</v>
      </c>
      <c r="C1587">
        <v>6.0194921602879496</v>
      </c>
      <c r="D1587">
        <v>5.9866964836959902</v>
      </c>
      <c r="E1587">
        <v>6.1350350903944202</v>
      </c>
      <c r="F1587">
        <v>6.1879135881156397</v>
      </c>
      <c r="G1587">
        <v>6.1703901541203603</v>
      </c>
      <c r="H1587">
        <v>5.9603472156215602</v>
      </c>
      <c r="J1587">
        <f t="shared" si="98"/>
        <v>6.0470745781261206</v>
      </c>
      <c r="K1587">
        <f t="shared" si="99"/>
        <v>6.1062169859525204</v>
      </c>
      <c r="M1587">
        <f t="shared" si="100"/>
        <v>5.914240782639979E-2</v>
      </c>
      <c r="N1587">
        <f t="shared" si="101"/>
        <v>1.0418462641433885</v>
      </c>
    </row>
    <row r="1588" spans="1:14" x14ac:dyDescent="0.3">
      <c r="A1588" t="s">
        <v>1838</v>
      </c>
      <c r="B1588" t="s">
        <v>5541</v>
      </c>
      <c r="D1588">
        <v>3.8122103250399801</v>
      </c>
      <c r="E1588">
        <v>4.0232821989549103</v>
      </c>
      <c r="F1588">
        <v>4.5173681638481602</v>
      </c>
      <c r="G1588">
        <v>5.1415195159742</v>
      </c>
      <c r="H1588">
        <v>2.2696289256145299</v>
      </c>
      <c r="J1588">
        <f t="shared" si="98"/>
        <v>3.9177462619974452</v>
      </c>
      <c r="K1588">
        <f t="shared" si="99"/>
        <v>3.9761722018122967</v>
      </c>
      <c r="M1588">
        <f t="shared" si="100"/>
        <v>5.8425939814851446E-2</v>
      </c>
      <c r="N1588">
        <f t="shared" si="101"/>
        <v>1.0413289932159331</v>
      </c>
    </row>
    <row r="1589" spans="1:14" x14ac:dyDescent="0.3">
      <c r="A1589" t="s">
        <v>1061</v>
      </c>
      <c r="B1589" t="s">
        <v>5575</v>
      </c>
      <c r="C1589">
        <v>5.0634289837382296</v>
      </c>
      <c r="D1589">
        <v>5.3637406777816699</v>
      </c>
      <c r="E1589">
        <v>5.1021380191172803</v>
      </c>
      <c r="F1589">
        <v>5.47240954537709</v>
      </c>
      <c r="G1589">
        <v>5.2820886788100498</v>
      </c>
      <c r="H1589">
        <v>4.9498597918293301</v>
      </c>
      <c r="J1589">
        <f t="shared" si="98"/>
        <v>5.1764358935457269</v>
      </c>
      <c r="K1589">
        <f t="shared" si="99"/>
        <v>5.2347860053388233</v>
      </c>
      <c r="M1589">
        <f t="shared" si="100"/>
        <v>5.835011179309646E-2</v>
      </c>
      <c r="N1589">
        <f t="shared" si="101"/>
        <v>1.0412742624237479</v>
      </c>
    </row>
    <row r="1590" spans="1:14" x14ac:dyDescent="0.3">
      <c r="A1590" t="s">
        <v>1167</v>
      </c>
      <c r="B1590" t="s">
        <v>5605</v>
      </c>
      <c r="C1590">
        <v>6.3118786791659396</v>
      </c>
      <c r="D1590">
        <v>6.7689759472691096</v>
      </c>
      <c r="E1590">
        <v>6.6033788649934699</v>
      </c>
      <c r="F1590">
        <v>6.5970597937526199</v>
      </c>
      <c r="G1590">
        <v>6.7089457153775003</v>
      </c>
      <c r="H1590">
        <v>6.5509331958537302</v>
      </c>
      <c r="J1590">
        <f t="shared" si="98"/>
        <v>6.5614111638095061</v>
      </c>
      <c r="K1590">
        <f t="shared" si="99"/>
        <v>6.6189795683279504</v>
      </c>
      <c r="M1590">
        <f t="shared" si="100"/>
        <v>5.756840451844436E-2</v>
      </c>
      <c r="N1590">
        <f t="shared" si="101"/>
        <v>1.0407102130840495</v>
      </c>
    </row>
    <row r="1591" spans="1:14" x14ac:dyDescent="0.3">
      <c r="A1591" t="s">
        <v>2054</v>
      </c>
      <c r="B1591" t="s">
        <v>5577</v>
      </c>
      <c r="D1591">
        <v>4.9813340628018503</v>
      </c>
      <c r="E1591">
        <v>5.2174248111884598</v>
      </c>
      <c r="F1591">
        <v>5.7525822780400597</v>
      </c>
      <c r="G1591">
        <v>4.3544073944458797</v>
      </c>
      <c r="H1591">
        <v>5.3632427288431002</v>
      </c>
      <c r="J1591">
        <f t="shared" si="98"/>
        <v>5.0993794369951555</v>
      </c>
      <c r="K1591">
        <f t="shared" si="99"/>
        <v>5.1567441337763462</v>
      </c>
      <c r="M1591">
        <f t="shared" si="100"/>
        <v>5.7364696781190716E-2</v>
      </c>
      <c r="N1591">
        <f t="shared" si="101"/>
        <v>1.0405632757548506</v>
      </c>
    </row>
    <row r="1592" spans="1:14" x14ac:dyDescent="0.3">
      <c r="A1592" t="s">
        <v>1321</v>
      </c>
      <c r="B1592" t="s">
        <v>5573</v>
      </c>
      <c r="C1592">
        <v>5.2550752479692999</v>
      </c>
      <c r="D1592">
        <v>4.8169413001679198</v>
      </c>
      <c r="E1592">
        <v>4.7790740289474698</v>
      </c>
      <c r="F1592">
        <v>5.0908064921462497</v>
      </c>
      <c r="G1592">
        <v>5.1395796510449099</v>
      </c>
      <c r="H1592">
        <v>4.7925682290411498</v>
      </c>
      <c r="J1592">
        <f t="shared" si="98"/>
        <v>4.9503635256948968</v>
      </c>
      <c r="K1592">
        <f t="shared" si="99"/>
        <v>5.0076514574107698</v>
      </c>
      <c r="M1592">
        <f t="shared" si="100"/>
        <v>5.7287931715872986E-2</v>
      </c>
      <c r="N1592">
        <f t="shared" si="101"/>
        <v>1.0405079093881229</v>
      </c>
    </row>
    <row r="1593" spans="1:14" x14ac:dyDescent="0.3">
      <c r="A1593" t="s">
        <v>1519</v>
      </c>
      <c r="B1593" t="s">
        <v>5601</v>
      </c>
      <c r="C1593">
        <v>6.1990229743652199</v>
      </c>
      <c r="D1593">
        <v>5.9195974244126601</v>
      </c>
      <c r="E1593">
        <v>6.1258278329626101</v>
      </c>
      <c r="F1593">
        <v>6.05780616606111</v>
      </c>
      <c r="G1593">
        <v>6.2009925944044202</v>
      </c>
      <c r="H1593">
        <v>6.1527569600989303</v>
      </c>
      <c r="J1593">
        <f t="shared" si="98"/>
        <v>6.0814827439134973</v>
      </c>
      <c r="K1593">
        <f t="shared" si="99"/>
        <v>6.1371852401881535</v>
      </c>
      <c r="M1593">
        <f t="shared" si="100"/>
        <v>5.5702496274656177E-2</v>
      </c>
      <c r="N1593">
        <f t="shared" si="101"/>
        <v>1.0393650815805144</v>
      </c>
    </row>
    <row r="1594" spans="1:14" x14ac:dyDescent="0.3">
      <c r="A1594" t="s">
        <v>953</v>
      </c>
      <c r="B1594" t="s">
        <v>5595</v>
      </c>
      <c r="C1594">
        <v>5.64054964925087</v>
      </c>
      <c r="D1594">
        <v>5.7727769443414303</v>
      </c>
      <c r="E1594">
        <v>5.7961736846317899</v>
      </c>
      <c r="F1594">
        <v>5.9178691429091401</v>
      </c>
      <c r="G1594">
        <v>5.7397143051577997</v>
      </c>
      <c r="H1594">
        <v>5.7180756191892597</v>
      </c>
      <c r="J1594">
        <f t="shared" si="98"/>
        <v>5.7365000927413634</v>
      </c>
      <c r="K1594">
        <f t="shared" si="99"/>
        <v>5.7918863557520668</v>
      </c>
      <c r="M1594">
        <f t="shared" si="100"/>
        <v>5.5386263010703374E-2</v>
      </c>
      <c r="N1594">
        <f t="shared" si="101"/>
        <v>1.0391372816764441</v>
      </c>
    </row>
    <row r="1595" spans="1:14" x14ac:dyDescent="0.3">
      <c r="A1595" t="s">
        <v>940</v>
      </c>
      <c r="B1595" t="s">
        <v>5614</v>
      </c>
      <c r="C1595">
        <v>6.9938296729151102</v>
      </c>
      <c r="D1595">
        <v>7.0816996288203704</v>
      </c>
      <c r="E1595">
        <v>7.0457582549931903</v>
      </c>
      <c r="F1595">
        <v>6.9873546838146599</v>
      </c>
      <c r="G1595">
        <v>7.1726697350594399</v>
      </c>
      <c r="H1595">
        <v>7.1245020182890002</v>
      </c>
      <c r="J1595">
        <f t="shared" si="98"/>
        <v>7.0404291855762233</v>
      </c>
      <c r="K1595">
        <f t="shared" si="99"/>
        <v>7.0948421457210342</v>
      </c>
      <c r="M1595">
        <f t="shared" si="100"/>
        <v>5.4412960144810896E-2</v>
      </c>
      <c r="N1595">
        <f t="shared" si="101"/>
        <v>1.0384364723041075</v>
      </c>
    </row>
    <row r="1596" spans="1:14" x14ac:dyDescent="0.3">
      <c r="A1596" t="s">
        <v>41</v>
      </c>
      <c r="B1596" t="s">
        <v>5610</v>
      </c>
      <c r="C1596">
        <v>6.6964933321384299</v>
      </c>
      <c r="D1596">
        <v>6.6281582783394901</v>
      </c>
      <c r="E1596">
        <v>6.6328583927868303</v>
      </c>
      <c r="F1596">
        <v>6.6003343986984602</v>
      </c>
      <c r="G1596">
        <v>6.7651402625280097</v>
      </c>
      <c r="H1596">
        <v>6.7536438574200304</v>
      </c>
      <c r="J1596">
        <f t="shared" si="98"/>
        <v>6.652503334421584</v>
      </c>
      <c r="K1596">
        <f t="shared" si="99"/>
        <v>6.706372839548834</v>
      </c>
      <c r="M1596">
        <f t="shared" si="100"/>
        <v>5.3869505127249973E-2</v>
      </c>
      <c r="N1596">
        <f t="shared" si="101"/>
        <v>1.0380453728574817</v>
      </c>
    </row>
    <row r="1597" spans="1:14" x14ac:dyDescent="0.3">
      <c r="A1597" t="s">
        <v>552</v>
      </c>
      <c r="B1597" t="s">
        <v>5607</v>
      </c>
      <c r="C1597">
        <v>6.4438313721797602</v>
      </c>
      <c r="D1597">
        <v>6.0660912173352202</v>
      </c>
      <c r="E1597">
        <v>6.0292789311579904</v>
      </c>
      <c r="F1597">
        <v>6.3103583661533396</v>
      </c>
      <c r="G1597">
        <v>6.3644831790622503</v>
      </c>
      <c r="H1597">
        <v>6.02463850909096</v>
      </c>
      <c r="J1597">
        <f t="shared" si="98"/>
        <v>6.1797338402243236</v>
      </c>
      <c r="K1597">
        <f t="shared" si="99"/>
        <v>6.2331600181021827</v>
      </c>
      <c r="M1597">
        <f t="shared" si="100"/>
        <v>5.3426177877859082E-2</v>
      </c>
      <c r="N1597">
        <f t="shared" si="101"/>
        <v>1.0377264398277153</v>
      </c>
    </row>
    <row r="1598" spans="1:14" x14ac:dyDescent="0.3">
      <c r="A1598" t="s">
        <v>2421</v>
      </c>
      <c r="B1598" t="s">
        <v>5503</v>
      </c>
      <c r="E1598">
        <v>2.9261103715855299</v>
      </c>
      <c r="F1598">
        <v>3.4968425798745102</v>
      </c>
      <c r="G1598">
        <v>2.9450296546956598</v>
      </c>
      <c r="H1598">
        <v>2.4963014319190902</v>
      </c>
      <c r="J1598">
        <f t="shared" si="98"/>
        <v>2.9261103715855299</v>
      </c>
      <c r="K1598">
        <f t="shared" si="99"/>
        <v>2.9793912221630863</v>
      </c>
      <c r="M1598">
        <f t="shared" si="100"/>
        <v>5.3280850577556382E-2</v>
      </c>
      <c r="N1598">
        <f t="shared" si="101"/>
        <v>1.0376219115787457</v>
      </c>
    </row>
    <row r="1599" spans="1:14" x14ac:dyDescent="0.3">
      <c r="A1599" t="s">
        <v>548</v>
      </c>
      <c r="B1599" t="s">
        <v>5580</v>
      </c>
      <c r="C1599">
        <v>4.6492574331465404</v>
      </c>
      <c r="D1599">
        <v>4.9922024915229297</v>
      </c>
      <c r="E1599">
        <v>5.17366177425495</v>
      </c>
      <c r="F1599">
        <v>4.6427963649874098</v>
      </c>
      <c r="G1599">
        <v>5.2112720888798396</v>
      </c>
      <c r="H1599">
        <v>5.1208902952215603</v>
      </c>
      <c r="J1599">
        <f t="shared" si="98"/>
        <v>4.9383738996414728</v>
      </c>
      <c r="K1599">
        <f t="shared" si="99"/>
        <v>4.9916529163629368</v>
      </c>
      <c r="M1599">
        <f t="shared" si="100"/>
        <v>5.3279016721464068E-2</v>
      </c>
      <c r="N1599">
        <f t="shared" si="101"/>
        <v>1.0376205926249815</v>
      </c>
    </row>
    <row r="1600" spans="1:14" x14ac:dyDescent="0.3">
      <c r="A1600" t="s">
        <v>2270</v>
      </c>
      <c r="B1600" t="s">
        <v>5561</v>
      </c>
      <c r="D1600">
        <v>4.5330753669140096</v>
      </c>
      <c r="E1600">
        <v>3.6026903312149798</v>
      </c>
      <c r="F1600">
        <v>3.94081149389564</v>
      </c>
      <c r="G1600">
        <v>4.1406417396531596</v>
      </c>
      <c r="H1600">
        <v>4.2817405668020099</v>
      </c>
      <c r="J1600">
        <f t="shared" si="98"/>
        <v>4.0678828490644943</v>
      </c>
      <c r="K1600">
        <f t="shared" si="99"/>
        <v>4.1210646001169371</v>
      </c>
      <c r="M1600">
        <f t="shared" si="100"/>
        <v>5.3181751052442827E-2</v>
      </c>
      <c r="N1600">
        <f t="shared" si="101"/>
        <v>1.0375506392001759</v>
      </c>
    </row>
    <row r="1601" spans="1:14" x14ac:dyDescent="0.3">
      <c r="A1601" t="s">
        <v>283</v>
      </c>
      <c r="B1601" t="s">
        <v>5609</v>
      </c>
      <c r="C1601">
        <v>6.37044658286149</v>
      </c>
      <c r="D1601">
        <v>6.1372063686710199</v>
      </c>
      <c r="E1601">
        <v>6.5058000432707699</v>
      </c>
      <c r="F1601">
        <v>6.4946188599058896</v>
      </c>
      <c r="G1601">
        <v>6.4081320608065404</v>
      </c>
      <c r="H1601">
        <v>6.2695528544372099</v>
      </c>
      <c r="J1601">
        <f t="shared" si="98"/>
        <v>6.3378176649344269</v>
      </c>
      <c r="K1601">
        <f t="shared" si="99"/>
        <v>6.3907679250498797</v>
      </c>
      <c r="M1601">
        <f t="shared" si="100"/>
        <v>5.2950260115452785E-2</v>
      </c>
      <c r="N1601">
        <f t="shared" si="101"/>
        <v>1.0373841699920172</v>
      </c>
    </row>
    <row r="1602" spans="1:14" x14ac:dyDescent="0.3">
      <c r="A1602" t="s">
        <v>1716</v>
      </c>
      <c r="B1602" t="s">
        <v>5578</v>
      </c>
      <c r="D1602">
        <v>4.7076369973773504</v>
      </c>
      <c r="E1602">
        <v>4.6557877732341604</v>
      </c>
      <c r="F1602">
        <v>5.0368971023348097</v>
      </c>
      <c r="G1602">
        <v>4.3057151676223704</v>
      </c>
      <c r="H1602">
        <v>4.86050704623195</v>
      </c>
      <c r="J1602">
        <f t="shared" si="98"/>
        <v>4.6817123853057554</v>
      </c>
      <c r="K1602">
        <f t="shared" si="99"/>
        <v>4.7343731053963767</v>
      </c>
      <c r="M1602">
        <f t="shared" si="100"/>
        <v>5.2660720090621282E-2</v>
      </c>
      <c r="N1602">
        <f t="shared" si="101"/>
        <v>1.0371759942575649</v>
      </c>
    </row>
    <row r="1603" spans="1:14" x14ac:dyDescent="0.3">
      <c r="A1603" t="s">
        <v>1768</v>
      </c>
      <c r="B1603" t="s">
        <v>5529</v>
      </c>
      <c r="D1603">
        <v>3.1387528958929898</v>
      </c>
      <c r="E1603">
        <v>3.4671706337528398</v>
      </c>
      <c r="F1603">
        <v>3.7386560457571698</v>
      </c>
      <c r="G1603">
        <v>2.9337282211326898</v>
      </c>
      <c r="H1603">
        <v>3.3932892643590602</v>
      </c>
      <c r="J1603">
        <f t="shared" si="98"/>
        <v>3.302961764822915</v>
      </c>
      <c r="K1603">
        <f t="shared" si="99"/>
        <v>3.3552245104163063</v>
      </c>
      <c r="M1603">
        <f t="shared" si="100"/>
        <v>5.226274559339128E-2</v>
      </c>
      <c r="N1603">
        <f t="shared" si="101"/>
        <v>1.0368899236354769</v>
      </c>
    </row>
    <row r="1604" spans="1:14" x14ac:dyDescent="0.3">
      <c r="A1604" t="s">
        <v>960</v>
      </c>
      <c r="B1604" t="s">
        <v>5538</v>
      </c>
      <c r="C1604">
        <v>3.61394096781651</v>
      </c>
      <c r="D1604">
        <v>3.2562290853307299</v>
      </c>
      <c r="E1604">
        <v>3.4501344392303102</v>
      </c>
      <c r="F1604">
        <v>3.5043099749300599</v>
      </c>
      <c r="G1604">
        <v>3.4996396457018002</v>
      </c>
      <c r="H1604">
        <v>3.47290450716502</v>
      </c>
      <c r="J1604">
        <f t="shared" ref="J1604:J1667" si="102">AVERAGE(C1604:E1604)</f>
        <v>3.440101497459183</v>
      </c>
      <c r="K1604">
        <f t="shared" ref="K1604:K1667" si="103">AVERAGE(F1604:H1604)</f>
        <v>3.4922847092656268</v>
      </c>
      <c r="M1604">
        <f t="shared" ref="M1604:M1667" si="104">K1604-J1604</f>
        <v>5.2183211806443808E-2</v>
      </c>
      <c r="N1604">
        <f t="shared" ref="N1604:N1667" si="105">2^M1604</f>
        <v>1.0368327629003171</v>
      </c>
    </row>
    <row r="1605" spans="1:14" x14ac:dyDescent="0.3">
      <c r="A1605" t="s">
        <v>478</v>
      </c>
      <c r="B1605" t="s">
        <v>5560</v>
      </c>
      <c r="C1605">
        <v>3.74601784275099</v>
      </c>
      <c r="D1605">
        <v>4.3088029830533801</v>
      </c>
      <c r="E1605">
        <v>3.9113952822780198</v>
      </c>
      <c r="F1605">
        <v>4.0217409736953504</v>
      </c>
      <c r="G1605">
        <v>4.4209478067185497</v>
      </c>
      <c r="H1605">
        <v>3.6800335625944398</v>
      </c>
      <c r="J1605">
        <f t="shared" si="102"/>
        <v>3.9887387026941301</v>
      </c>
      <c r="K1605">
        <f t="shared" si="103"/>
        <v>4.0409074476694462</v>
      </c>
      <c r="M1605">
        <f t="shared" si="104"/>
        <v>5.2168744975316095E-2</v>
      </c>
      <c r="N1605">
        <f t="shared" si="105"/>
        <v>1.036822365963433</v>
      </c>
    </row>
    <row r="1606" spans="1:14" x14ac:dyDescent="0.3">
      <c r="A1606" t="s">
        <v>2898</v>
      </c>
      <c r="B1606" t="s">
        <v>5597</v>
      </c>
      <c r="D1606">
        <v>4.8552772594986697</v>
      </c>
      <c r="E1606">
        <v>5.9861184788358504</v>
      </c>
      <c r="F1606">
        <v>5.9267320273917203</v>
      </c>
      <c r="G1606">
        <v>5.0179463654783802</v>
      </c>
      <c r="J1606">
        <f t="shared" si="102"/>
        <v>5.4206978691672596</v>
      </c>
      <c r="K1606">
        <f t="shared" si="103"/>
        <v>5.4723391964350503</v>
      </c>
      <c r="M1606">
        <f t="shared" si="104"/>
        <v>5.1641327267790693E-2</v>
      </c>
      <c r="N1606">
        <f t="shared" si="105"/>
        <v>1.0364433956918464</v>
      </c>
    </row>
    <row r="1607" spans="1:14" x14ac:dyDescent="0.3">
      <c r="A1607" t="s">
        <v>3005</v>
      </c>
      <c r="B1607" t="s">
        <v>5524</v>
      </c>
      <c r="D1607">
        <v>2.7972514246183802</v>
      </c>
      <c r="E1607">
        <v>3.50768046174632</v>
      </c>
      <c r="F1607">
        <v>3.2040637208965599</v>
      </c>
      <c r="J1607">
        <f t="shared" si="102"/>
        <v>3.1524659431823503</v>
      </c>
      <c r="K1607">
        <f t="shared" si="103"/>
        <v>3.2040637208965599</v>
      </c>
      <c r="M1607">
        <f t="shared" si="104"/>
        <v>5.1597777714209592E-2</v>
      </c>
      <c r="N1607">
        <f t="shared" si="105"/>
        <v>1.0364121098243075</v>
      </c>
    </row>
    <row r="1608" spans="1:14" x14ac:dyDescent="0.3">
      <c r="A1608" t="s">
        <v>1788</v>
      </c>
      <c r="B1608" t="s">
        <v>5616</v>
      </c>
      <c r="D1608">
        <v>6.6671118742675004</v>
      </c>
      <c r="E1608">
        <v>7.1224402518618701</v>
      </c>
      <c r="F1608">
        <v>6.9779599870309603</v>
      </c>
      <c r="G1608">
        <v>7.0369061716218502</v>
      </c>
      <c r="H1608">
        <v>6.8233338086249304</v>
      </c>
      <c r="J1608">
        <f t="shared" si="102"/>
        <v>6.8947760630646853</v>
      </c>
      <c r="K1608">
        <f t="shared" si="103"/>
        <v>6.946066655759247</v>
      </c>
      <c r="M1608">
        <f t="shared" si="104"/>
        <v>5.129059269456171E-2</v>
      </c>
      <c r="N1608">
        <f t="shared" si="105"/>
        <v>1.0361914558584322</v>
      </c>
    </row>
    <row r="1609" spans="1:14" x14ac:dyDescent="0.3">
      <c r="A1609" t="s">
        <v>626</v>
      </c>
      <c r="B1609" t="s">
        <v>5606</v>
      </c>
      <c r="C1609">
        <v>6.1257450264729698</v>
      </c>
      <c r="D1609">
        <v>5.7193300278846602</v>
      </c>
      <c r="E1609">
        <v>5.70332030867268</v>
      </c>
      <c r="F1609">
        <v>5.3261942110292901</v>
      </c>
      <c r="G1609">
        <v>6.1496398007441604</v>
      </c>
      <c r="H1609">
        <v>6.2263178248262596</v>
      </c>
      <c r="J1609">
        <f t="shared" si="102"/>
        <v>5.8494651210101027</v>
      </c>
      <c r="K1609">
        <f t="shared" si="103"/>
        <v>5.90071727886657</v>
      </c>
      <c r="M1609">
        <f t="shared" si="104"/>
        <v>5.1252157856467306E-2</v>
      </c>
      <c r="N1609">
        <f t="shared" si="105"/>
        <v>1.03616385104992</v>
      </c>
    </row>
    <row r="1610" spans="1:14" x14ac:dyDescent="0.3">
      <c r="A1610" t="s">
        <v>2383</v>
      </c>
      <c r="B1610" t="s">
        <v>5430</v>
      </c>
      <c r="D1610">
        <v>2.71355963889757</v>
      </c>
      <c r="E1610">
        <v>1.49387848120907</v>
      </c>
      <c r="F1610">
        <v>2.0170258757666302</v>
      </c>
      <c r="G1610">
        <v>2.8558952805890199</v>
      </c>
      <c r="H1610">
        <v>1.59110729694468</v>
      </c>
      <c r="J1610">
        <f t="shared" si="102"/>
        <v>2.10371906005332</v>
      </c>
      <c r="K1610">
        <f t="shared" si="103"/>
        <v>2.15467615110011</v>
      </c>
      <c r="M1610">
        <f t="shared" si="104"/>
        <v>5.0957091046790026E-2</v>
      </c>
      <c r="N1610">
        <f t="shared" si="105"/>
        <v>1.0359519515910229</v>
      </c>
    </row>
    <row r="1611" spans="1:14" x14ac:dyDescent="0.3">
      <c r="A1611" t="s">
        <v>772</v>
      </c>
      <c r="B1611" t="s">
        <v>5590</v>
      </c>
      <c r="C1611">
        <v>5.6432569172512803</v>
      </c>
      <c r="D1611">
        <v>5.0963583633787399</v>
      </c>
      <c r="E1611">
        <v>4.30679195880266</v>
      </c>
      <c r="F1611">
        <v>5.0137977461040304</v>
      </c>
      <c r="G1611">
        <v>5.0780045908568896</v>
      </c>
      <c r="H1611">
        <v>5.1063830592739299</v>
      </c>
      <c r="J1611">
        <f t="shared" si="102"/>
        <v>5.0154690798108925</v>
      </c>
      <c r="K1611">
        <f t="shared" si="103"/>
        <v>5.0660617987449506</v>
      </c>
      <c r="M1611">
        <f t="shared" si="104"/>
        <v>5.0592718934058034E-2</v>
      </c>
      <c r="N1611">
        <f t="shared" si="105"/>
        <v>1.0356903409756257</v>
      </c>
    </row>
    <row r="1612" spans="1:14" x14ac:dyDescent="0.3">
      <c r="A1612" t="s">
        <v>1070</v>
      </c>
      <c r="B1612" t="s">
        <v>5567</v>
      </c>
      <c r="C1612">
        <v>3.6715032376374301</v>
      </c>
      <c r="D1612">
        <v>4.0729506832788704</v>
      </c>
      <c r="E1612">
        <v>4.54704405790965</v>
      </c>
      <c r="F1612">
        <v>4.27983325005704</v>
      </c>
      <c r="G1612">
        <v>3.7869958452871701</v>
      </c>
      <c r="H1612">
        <v>4.3758533037722698</v>
      </c>
      <c r="J1612">
        <f t="shared" si="102"/>
        <v>4.0971659929419841</v>
      </c>
      <c r="K1612">
        <f t="shared" si="103"/>
        <v>4.1475607997054942</v>
      </c>
      <c r="M1612">
        <f t="shared" si="104"/>
        <v>5.0394806763510047E-2</v>
      </c>
      <c r="N1612">
        <f t="shared" si="105"/>
        <v>1.0355482723757381</v>
      </c>
    </row>
    <row r="1613" spans="1:14" x14ac:dyDescent="0.3">
      <c r="A1613" t="s">
        <v>144</v>
      </c>
      <c r="B1613" t="s">
        <v>5584</v>
      </c>
      <c r="C1613">
        <v>4.9808309854294501</v>
      </c>
      <c r="D1613">
        <v>4.5384435535034697</v>
      </c>
      <c r="E1613">
        <v>4.8050139153008198</v>
      </c>
      <c r="F1613">
        <v>5.1276015446253096</v>
      </c>
      <c r="G1613">
        <v>4.6952220320303901</v>
      </c>
      <c r="H1613">
        <v>4.6511509176233998</v>
      </c>
      <c r="J1613">
        <f t="shared" si="102"/>
        <v>4.7747628180779129</v>
      </c>
      <c r="K1613">
        <f t="shared" si="103"/>
        <v>4.8246581647597004</v>
      </c>
      <c r="M1613">
        <f t="shared" si="104"/>
        <v>4.9895346681787522E-2</v>
      </c>
      <c r="N1613">
        <f t="shared" si="105"/>
        <v>1.0351898282897247</v>
      </c>
    </row>
    <row r="1614" spans="1:14" x14ac:dyDescent="0.3">
      <c r="A1614" t="s">
        <v>1109</v>
      </c>
      <c r="B1614" t="s">
        <v>5630</v>
      </c>
      <c r="C1614">
        <v>7.5434753053871599</v>
      </c>
      <c r="D1614">
        <v>8.1550506643910996</v>
      </c>
      <c r="E1614">
        <v>8.0618993073500391</v>
      </c>
      <c r="F1614">
        <v>7.87006943936131</v>
      </c>
      <c r="G1614">
        <v>8.0995979833312397</v>
      </c>
      <c r="H1614">
        <v>7.9398092256221799</v>
      </c>
      <c r="J1614">
        <f t="shared" si="102"/>
        <v>7.9201417590427665</v>
      </c>
      <c r="K1614">
        <f t="shared" si="103"/>
        <v>7.9698255494382435</v>
      </c>
      <c r="M1614">
        <f t="shared" si="104"/>
        <v>4.968379039547699E-2</v>
      </c>
      <c r="N1614">
        <f t="shared" si="105"/>
        <v>1.035038039551863</v>
      </c>
    </row>
    <row r="1615" spans="1:14" x14ac:dyDescent="0.3">
      <c r="A1615" t="s">
        <v>1511</v>
      </c>
      <c r="B1615" t="s">
        <v>5608</v>
      </c>
      <c r="C1615">
        <v>5.8892802985007799</v>
      </c>
      <c r="D1615">
        <v>5.83016780538434</v>
      </c>
      <c r="E1615">
        <v>5.692726774224</v>
      </c>
      <c r="F1615">
        <v>6.1659305214515001</v>
      </c>
      <c r="G1615">
        <v>5.7328354832028001</v>
      </c>
      <c r="H1615">
        <v>5.6614077260202196</v>
      </c>
      <c r="J1615">
        <f t="shared" si="102"/>
        <v>5.80405829270304</v>
      </c>
      <c r="K1615">
        <f t="shared" si="103"/>
        <v>5.8533912435581739</v>
      </c>
      <c r="M1615">
        <f t="shared" si="104"/>
        <v>4.9332950855133895E-2</v>
      </c>
      <c r="N1615">
        <f t="shared" si="105"/>
        <v>1.0347863660453731</v>
      </c>
    </row>
    <row r="1616" spans="1:14" x14ac:dyDescent="0.3">
      <c r="A1616" t="s">
        <v>2144</v>
      </c>
      <c r="B1616" t="s">
        <v>5551</v>
      </c>
      <c r="D1616">
        <v>3.5099173501811101</v>
      </c>
      <c r="E1616">
        <v>3.60365875712123</v>
      </c>
      <c r="F1616">
        <v>3.4143297667510102</v>
      </c>
      <c r="G1616">
        <v>4.3354732721688602</v>
      </c>
      <c r="H1616">
        <v>3.0679164574601501</v>
      </c>
      <c r="J1616">
        <f t="shared" si="102"/>
        <v>3.5567880536511698</v>
      </c>
      <c r="K1616">
        <f t="shared" si="103"/>
        <v>3.60590649879334</v>
      </c>
      <c r="M1616">
        <f t="shared" si="104"/>
        <v>4.9118445142170231E-2</v>
      </c>
      <c r="N1616">
        <f t="shared" si="105"/>
        <v>1.0346325212755338</v>
      </c>
    </row>
    <row r="1617" spans="1:14" x14ac:dyDescent="0.3">
      <c r="A1617" t="s">
        <v>2267</v>
      </c>
      <c r="B1617" t="s">
        <v>5572</v>
      </c>
      <c r="D1617">
        <v>4.04203758808762</v>
      </c>
      <c r="E1617">
        <v>4.3391717675536903</v>
      </c>
      <c r="F1617">
        <v>4.2994525387790103</v>
      </c>
      <c r="G1617">
        <v>4.5510489714908697</v>
      </c>
      <c r="H1617">
        <v>3.8686267304589599</v>
      </c>
      <c r="J1617">
        <f t="shared" si="102"/>
        <v>4.1906046778206552</v>
      </c>
      <c r="K1617">
        <f t="shared" si="103"/>
        <v>4.2397094135762794</v>
      </c>
      <c r="M1617">
        <f t="shared" si="104"/>
        <v>4.910473575562424E-2</v>
      </c>
      <c r="N1617">
        <f t="shared" si="105"/>
        <v>1.0346226895998354</v>
      </c>
    </row>
    <row r="1618" spans="1:14" x14ac:dyDescent="0.3">
      <c r="A1618" t="s">
        <v>564</v>
      </c>
      <c r="B1618" t="s">
        <v>5556</v>
      </c>
      <c r="C1618">
        <v>3.7451870994326102</v>
      </c>
      <c r="D1618">
        <v>1.1352974700940299</v>
      </c>
      <c r="E1618">
        <v>5.6055236953372498</v>
      </c>
      <c r="F1618">
        <v>4.0051884862625302</v>
      </c>
      <c r="G1618">
        <v>2.2316401977901998</v>
      </c>
      <c r="H1618">
        <v>4.39178734107991</v>
      </c>
      <c r="J1618">
        <f t="shared" si="102"/>
        <v>3.4953360882879636</v>
      </c>
      <c r="K1618">
        <f t="shared" si="103"/>
        <v>3.5428720083775467</v>
      </c>
      <c r="M1618">
        <f t="shared" si="104"/>
        <v>4.7535920089583072E-2</v>
      </c>
      <c r="N1618">
        <f t="shared" si="105"/>
        <v>1.0334982315235766</v>
      </c>
    </row>
    <row r="1619" spans="1:14" x14ac:dyDescent="0.3">
      <c r="A1619" t="s">
        <v>2810</v>
      </c>
      <c r="B1619" t="s">
        <v>5591</v>
      </c>
      <c r="C1619">
        <v>4.7318509109123097</v>
      </c>
      <c r="E1619">
        <v>4.4862816135153203</v>
      </c>
      <c r="F1619">
        <v>4.9487533792018201</v>
      </c>
      <c r="H1619">
        <v>4.3604795786696799</v>
      </c>
      <c r="J1619">
        <f t="shared" si="102"/>
        <v>4.6090662622138154</v>
      </c>
      <c r="K1619">
        <f t="shared" si="103"/>
        <v>4.6546164789357505</v>
      </c>
      <c r="M1619">
        <f t="shared" si="104"/>
        <v>4.5550216721935044E-2</v>
      </c>
      <c r="N1619">
        <f t="shared" si="105"/>
        <v>1.0320767188783628</v>
      </c>
    </row>
    <row r="1620" spans="1:14" x14ac:dyDescent="0.3">
      <c r="A1620" t="s">
        <v>9</v>
      </c>
      <c r="B1620" t="s">
        <v>5599</v>
      </c>
      <c r="C1620">
        <v>4.7960120043730701</v>
      </c>
      <c r="D1620">
        <v>4.8915779931641703</v>
      </c>
      <c r="E1620">
        <v>4.8647201441501897</v>
      </c>
      <c r="F1620">
        <v>5.0657270720563901</v>
      </c>
      <c r="G1620">
        <v>4.6361673671656698</v>
      </c>
      <c r="H1620">
        <v>4.98644916024781</v>
      </c>
      <c r="J1620">
        <f t="shared" si="102"/>
        <v>4.850770047229144</v>
      </c>
      <c r="K1620">
        <f t="shared" si="103"/>
        <v>4.8961145331566227</v>
      </c>
      <c r="M1620">
        <f t="shared" si="104"/>
        <v>4.534448592747875E-2</v>
      </c>
      <c r="N1620">
        <f t="shared" si="105"/>
        <v>1.0319295534562134</v>
      </c>
    </row>
    <row r="1621" spans="1:14" x14ac:dyDescent="0.3">
      <c r="A1621" t="s">
        <v>1366</v>
      </c>
      <c r="B1621" t="s">
        <v>5621</v>
      </c>
      <c r="C1621">
        <v>6.0661546278981398</v>
      </c>
      <c r="D1621">
        <v>6.3695204641782404</v>
      </c>
      <c r="E1621">
        <v>6.4791582102151803</v>
      </c>
      <c r="F1621">
        <v>6.4224957560183196</v>
      </c>
      <c r="G1621">
        <v>6.69746390174544</v>
      </c>
      <c r="H1621">
        <v>5.9280256738900903</v>
      </c>
      <c r="J1621">
        <f t="shared" si="102"/>
        <v>6.3049444340971874</v>
      </c>
      <c r="K1621">
        <f t="shared" si="103"/>
        <v>6.349328443884616</v>
      </c>
      <c r="M1621">
        <f t="shared" si="104"/>
        <v>4.4384009787428624E-2</v>
      </c>
      <c r="N1621">
        <f t="shared" si="105"/>
        <v>1.0312427736227712</v>
      </c>
    </row>
    <row r="1622" spans="1:14" x14ac:dyDescent="0.3">
      <c r="A1622" t="s">
        <v>607</v>
      </c>
      <c r="B1622" t="s">
        <v>5602</v>
      </c>
      <c r="C1622">
        <v>4.5569061673051197</v>
      </c>
      <c r="D1622">
        <v>5.0738341834170404</v>
      </c>
      <c r="E1622">
        <v>5.0020272044698304</v>
      </c>
      <c r="F1622">
        <v>4.8645578697374203</v>
      </c>
      <c r="G1622">
        <v>4.9743707665466896</v>
      </c>
      <c r="H1622">
        <v>4.9260281706124003</v>
      </c>
      <c r="J1622">
        <f t="shared" si="102"/>
        <v>4.8775891850639965</v>
      </c>
      <c r="K1622">
        <f t="shared" si="103"/>
        <v>4.9216522689655031</v>
      </c>
      <c r="M1622">
        <f t="shared" si="104"/>
        <v>4.4063083901506594E-2</v>
      </c>
      <c r="N1622">
        <f t="shared" si="105"/>
        <v>1.0310134003428537</v>
      </c>
    </row>
    <row r="1623" spans="1:14" x14ac:dyDescent="0.3">
      <c r="A1623" t="s">
        <v>1337</v>
      </c>
      <c r="B1623" t="s">
        <v>5492</v>
      </c>
      <c r="C1623">
        <v>2.3884317578577199</v>
      </c>
      <c r="D1623">
        <v>2.61886248865562</v>
      </c>
      <c r="E1623">
        <v>1.90331644581526</v>
      </c>
      <c r="F1623">
        <v>0.57196055884511299</v>
      </c>
      <c r="G1623">
        <v>3.9733969142326799</v>
      </c>
      <c r="H1623">
        <v>2.4969369358232698</v>
      </c>
      <c r="J1623">
        <f t="shared" si="102"/>
        <v>2.3035368974428665</v>
      </c>
      <c r="K1623">
        <f t="shared" si="103"/>
        <v>2.3474314696336873</v>
      </c>
      <c r="M1623">
        <f t="shared" si="104"/>
        <v>4.3894572190820824E-2</v>
      </c>
      <c r="N1623">
        <f t="shared" si="105"/>
        <v>1.0308929814873669</v>
      </c>
    </row>
    <row r="1624" spans="1:14" x14ac:dyDescent="0.3">
      <c r="A1624" t="s">
        <v>1507</v>
      </c>
      <c r="B1624" t="s">
        <v>5625</v>
      </c>
      <c r="C1624">
        <v>6.7370642932220504</v>
      </c>
      <c r="D1624">
        <v>6.5375846548978904</v>
      </c>
      <c r="E1624">
        <v>6.3107646596899798</v>
      </c>
      <c r="F1624">
        <v>6.7408949968025897</v>
      </c>
      <c r="G1624">
        <v>6.2930629799979698</v>
      </c>
      <c r="H1624">
        <v>6.6830852733451396</v>
      </c>
      <c r="J1624">
        <f t="shared" si="102"/>
        <v>6.5284712026033063</v>
      </c>
      <c r="K1624">
        <f t="shared" si="103"/>
        <v>6.572347750048567</v>
      </c>
      <c r="M1624">
        <f t="shared" si="104"/>
        <v>4.3876547445260705E-2</v>
      </c>
      <c r="N1624">
        <f t="shared" si="105"/>
        <v>1.0308801017954794</v>
      </c>
    </row>
    <row r="1625" spans="1:14" x14ac:dyDescent="0.3">
      <c r="A1625" t="s">
        <v>3132</v>
      </c>
      <c r="B1625" t="s">
        <v>5613</v>
      </c>
      <c r="E1625">
        <v>5.6154754735022498</v>
      </c>
      <c r="F1625">
        <v>5.3223829766881696</v>
      </c>
      <c r="H1625">
        <v>5.9958793564802697</v>
      </c>
      <c r="J1625">
        <f t="shared" si="102"/>
        <v>5.6154754735022498</v>
      </c>
      <c r="K1625">
        <f t="shared" si="103"/>
        <v>5.6591311665842197</v>
      </c>
      <c r="M1625">
        <f t="shared" si="104"/>
        <v>4.3655693081969815E-2</v>
      </c>
      <c r="N1625">
        <f t="shared" si="105"/>
        <v>1.0307223020275236</v>
      </c>
    </row>
    <row r="1626" spans="1:14" x14ac:dyDescent="0.3">
      <c r="A1626" t="s">
        <v>1401</v>
      </c>
      <c r="B1626" t="s">
        <v>5615</v>
      </c>
      <c r="C1626">
        <v>5.2099632646979099</v>
      </c>
      <c r="D1626">
        <v>5.9171703931436497</v>
      </c>
      <c r="E1626">
        <v>5.9033444489200599</v>
      </c>
      <c r="F1626">
        <v>5.7282805572027504</v>
      </c>
      <c r="G1626">
        <v>5.5843340942355599</v>
      </c>
      <c r="H1626">
        <v>5.8459628088728897</v>
      </c>
      <c r="J1626">
        <f t="shared" si="102"/>
        <v>5.6768260355872071</v>
      </c>
      <c r="K1626">
        <f t="shared" si="103"/>
        <v>5.7195258201037333</v>
      </c>
      <c r="M1626">
        <f t="shared" si="104"/>
        <v>4.2699784516526229E-2</v>
      </c>
      <c r="N1626">
        <f t="shared" si="105"/>
        <v>1.0300395867575152</v>
      </c>
    </row>
    <row r="1627" spans="1:14" x14ac:dyDescent="0.3">
      <c r="A1627" t="s">
        <v>1861</v>
      </c>
      <c r="B1627" t="s">
        <v>5596</v>
      </c>
      <c r="C1627">
        <v>3.9477582030391698</v>
      </c>
      <c r="D1627">
        <v>3.99120621313934</v>
      </c>
      <c r="E1627">
        <v>4.5965242484472597</v>
      </c>
      <c r="F1627">
        <v>4.5529618300185204</v>
      </c>
      <c r="G1627">
        <v>3.8839885735625899</v>
      </c>
      <c r="J1627">
        <f t="shared" si="102"/>
        <v>4.1784962215419235</v>
      </c>
      <c r="K1627">
        <f t="shared" si="103"/>
        <v>4.2184752017905556</v>
      </c>
      <c r="M1627">
        <f t="shared" si="104"/>
        <v>3.9978980248632112E-2</v>
      </c>
      <c r="N1627">
        <f t="shared" si="105"/>
        <v>1.0280988473714838</v>
      </c>
    </row>
    <row r="1628" spans="1:14" x14ac:dyDescent="0.3">
      <c r="A1628" t="s">
        <v>2358</v>
      </c>
      <c r="B1628" t="s">
        <v>5628</v>
      </c>
      <c r="C1628">
        <v>6.5801765297768604</v>
      </c>
      <c r="D1628">
        <v>5.71782203128073</v>
      </c>
      <c r="E1628">
        <v>6.5374404876462702</v>
      </c>
      <c r="F1628">
        <v>6.6377401947856196</v>
      </c>
      <c r="G1628">
        <v>5.9985647122571297</v>
      </c>
      <c r="J1628">
        <f t="shared" si="102"/>
        <v>6.2784796829012874</v>
      </c>
      <c r="K1628">
        <f t="shared" si="103"/>
        <v>6.3181524535213747</v>
      </c>
      <c r="M1628">
        <f t="shared" si="104"/>
        <v>3.9672770620087228E-2</v>
      </c>
      <c r="N1628">
        <f t="shared" si="105"/>
        <v>1.0278806582530262</v>
      </c>
    </row>
    <row r="1629" spans="1:14" x14ac:dyDescent="0.3">
      <c r="A1629" t="s">
        <v>565</v>
      </c>
      <c r="B1629" t="s">
        <v>5611</v>
      </c>
      <c r="C1629">
        <v>4.9485348244639598</v>
      </c>
      <c r="D1629">
        <v>4.8904549149480996</v>
      </c>
      <c r="E1629">
        <v>5.0178402967942404</v>
      </c>
      <c r="F1629">
        <v>5.5195252351146404</v>
      </c>
      <c r="G1629">
        <v>4.9029832315973803</v>
      </c>
      <c r="H1629">
        <v>4.5520881016484598</v>
      </c>
      <c r="J1629">
        <f t="shared" si="102"/>
        <v>4.9522766787354335</v>
      </c>
      <c r="K1629">
        <f t="shared" si="103"/>
        <v>4.9915321894534932</v>
      </c>
      <c r="M1629">
        <f t="shared" si="104"/>
        <v>3.9255510718059661E-2</v>
      </c>
      <c r="N1629">
        <f t="shared" si="105"/>
        <v>1.0275834150008001</v>
      </c>
    </row>
    <row r="1630" spans="1:14" x14ac:dyDescent="0.3">
      <c r="A1630" t="s">
        <v>1194</v>
      </c>
      <c r="B1630" t="s">
        <v>5648</v>
      </c>
      <c r="C1630">
        <v>8.16711709397023</v>
      </c>
      <c r="D1630">
        <v>8.4076818687706698</v>
      </c>
      <c r="E1630">
        <v>8.4286784936856307</v>
      </c>
      <c r="F1630">
        <v>8.1874511470661098</v>
      </c>
      <c r="G1630">
        <v>8.3571736289023999</v>
      </c>
      <c r="H1630">
        <v>8.57627328066269</v>
      </c>
      <c r="J1630">
        <f t="shared" si="102"/>
        <v>8.3344924854755096</v>
      </c>
      <c r="K1630">
        <f t="shared" si="103"/>
        <v>8.3736326855437326</v>
      </c>
      <c r="M1630">
        <f t="shared" si="104"/>
        <v>3.9140200068223052E-2</v>
      </c>
      <c r="N1630">
        <f t="shared" si="105"/>
        <v>1.0275012863646222</v>
      </c>
    </row>
    <row r="1631" spans="1:14" x14ac:dyDescent="0.3">
      <c r="A1631" t="s">
        <v>1568</v>
      </c>
      <c r="B1631" t="s">
        <v>5643</v>
      </c>
      <c r="C1631">
        <v>7.3112048376255103</v>
      </c>
      <c r="D1631">
        <v>7.5789663375716598</v>
      </c>
      <c r="E1631">
        <v>7.6328049719842799</v>
      </c>
      <c r="F1631">
        <v>7.3806885275875604</v>
      </c>
      <c r="G1631">
        <v>7.58601522756772</v>
      </c>
      <c r="H1631">
        <v>7.6728241877697796</v>
      </c>
      <c r="J1631">
        <f t="shared" si="102"/>
        <v>7.5076587157271506</v>
      </c>
      <c r="K1631">
        <f t="shared" si="103"/>
        <v>7.546509314308353</v>
      </c>
      <c r="M1631">
        <f t="shared" si="104"/>
        <v>3.8850598581202433E-2</v>
      </c>
      <c r="N1631">
        <f t="shared" si="105"/>
        <v>1.0272950500999576</v>
      </c>
    </row>
    <row r="1632" spans="1:14" x14ac:dyDescent="0.3">
      <c r="A1632" t="s">
        <v>1576</v>
      </c>
      <c r="B1632" t="s">
        <v>5583</v>
      </c>
      <c r="C1632">
        <v>3.35787468463114</v>
      </c>
      <c r="D1632">
        <v>4.2667217671049302</v>
      </c>
      <c r="E1632">
        <v>3.47791383116716</v>
      </c>
      <c r="F1632">
        <v>3.3887689694301102</v>
      </c>
      <c r="G1632">
        <v>4.1088881799974004</v>
      </c>
      <c r="H1632">
        <v>3.7210796718513599</v>
      </c>
      <c r="J1632">
        <f t="shared" si="102"/>
        <v>3.7008367609677433</v>
      </c>
      <c r="K1632">
        <f t="shared" si="103"/>
        <v>3.73957894042629</v>
      </c>
      <c r="M1632">
        <f t="shared" si="104"/>
        <v>3.8742179458546744E-2</v>
      </c>
      <c r="N1632">
        <f t="shared" si="105"/>
        <v>1.0272178513573811</v>
      </c>
    </row>
    <row r="1633" spans="1:14" x14ac:dyDescent="0.3">
      <c r="A1633" t="s">
        <v>500</v>
      </c>
      <c r="B1633" t="s">
        <v>5627</v>
      </c>
      <c r="C1633">
        <v>5.9229928003074299</v>
      </c>
      <c r="D1633">
        <v>5.9585801694679201</v>
      </c>
      <c r="E1633">
        <v>6.0111453617023303</v>
      </c>
      <c r="F1633">
        <v>6.0127177724425298</v>
      </c>
      <c r="G1633">
        <v>6.0037752689838504</v>
      </c>
      <c r="H1633">
        <v>5.9899162404792996</v>
      </c>
      <c r="J1633">
        <f t="shared" si="102"/>
        <v>5.9642394438258934</v>
      </c>
      <c r="K1633">
        <f t="shared" si="103"/>
        <v>6.0021364273018927</v>
      </c>
      <c r="M1633">
        <f t="shared" si="104"/>
        <v>3.7896983475999235E-2</v>
      </c>
      <c r="N1633">
        <f t="shared" si="105"/>
        <v>1.0266162369408198</v>
      </c>
    </row>
    <row r="1634" spans="1:14" x14ac:dyDescent="0.3">
      <c r="A1634" t="s">
        <v>267</v>
      </c>
      <c r="B1634" t="s">
        <v>5631</v>
      </c>
      <c r="C1634">
        <v>6.1648515780011097</v>
      </c>
      <c r="D1634">
        <v>5.9208818559402898</v>
      </c>
      <c r="E1634">
        <v>6.1350589383034198</v>
      </c>
      <c r="F1634">
        <v>6.3446772465983097</v>
      </c>
      <c r="G1634">
        <v>5.9208340517908704</v>
      </c>
      <c r="H1634">
        <v>6.0685858007083899</v>
      </c>
      <c r="J1634">
        <f t="shared" si="102"/>
        <v>6.0735974574149401</v>
      </c>
      <c r="K1634">
        <f t="shared" si="103"/>
        <v>6.1113656996991894</v>
      </c>
      <c r="M1634">
        <f t="shared" si="104"/>
        <v>3.7768242284249354E-2</v>
      </c>
      <c r="N1634">
        <f t="shared" si="105"/>
        <v>1.0265246292918428</v>
      </c>
    </row>
    <row r="1635" spans="1:14" x14ac:dyDescent="0.3">
      <c r="A1635" t="s">
        <v>1098</v>
      </c>
      <c r="B1635" t="s">
        <v>5637</v>
      </c>
      <c r="C1635">
        <v>6.6106644771963898</v>
      </c>
      <c r="D1635">
        <v>6.7343445410352896</v>
      </c>
      <c r="E1635">
        <v>6.4092815319154299</v>
      </c>
      <c r="F1635">
        <v>6.7388873864178498</v>
      </c>
      <c r="G1635">
        <v>6.5274861359061704</v>
      </c>
      <c r="H1635">
        <v>6.6009370687997198</v>
      </c>
      <c r="J1635">
        <f t="shared" si="102"/>
        <v>6.5847635167157028</v>
      </c>
      <c r="K1635">
        <f t="shared" si="103"/>
        <v>6.6224368637079136</v>
      </c>
      <c r="M1635">
        <f t="shared" si="104"/>
        <v>3.767334699221081E-2</v>
      </c>
      <c r="N1635">
        <f t="shared" si="105"/>
        <v>1.0264571104135811</v>
      </c>
    </row>
    <row r="1636" spans="1:14" x14ac:dyDescent="0.3">
      <c r="A1636" t="s">
        <v>543</v>
      </c>
      <c r="B1636" t="s">
        <v>5617</v>
      </c>
      <c r="C1636">
        <v>5.6164852335296302</v>
      </c>
      <c r="D1636">
        <v>5.0356165941926898</v>
      </c>
      <c r="E1636">
        <v>4.6294722747021497</v>
      </c>
      <c r="F1636">
        <v>5.2736037638634601</v>
      </c>
      <c r="G1636">
        <v>5.2185702356961503</v>
      </c>
      <c r="H1636">
        <v>4.9018589694582699</v>
      </c>
      <c r="J1636">
        <f t="shared" si="102"/>
        <v>5.0938580341414896</v>
      </c>
      <c r="K1636">
        <f t="shared" si="103"/>
        <v>5.131344323005961</v>
      </c>
      <c r="M1636">
        <f t="shared" si="104"/>
        <v>3.7486288864471362E-2</v>
      </c>
      <c r="N1636">
        <f t="shared" si="105"/>
        <v>1.0263240298299054</v>
      </c>
    </row>
    <row r="1637" spans="1:14" x14ac:dyDescent="0.3">
      <c r="A1637" t="s">
        <v>135</v>
      </c>
      <c r="B1637" t="s">
        <v>5622</v>
      </c>
      <c r="C1637">
        <v>5.3896914780107901</v>
      </c>
      <c r="D1637">
        <v>4.9516734480940796</v>
      </c>
      <c r="E1637">
        <v>5.5181467464994904</v>
      </c>
      <c r="F1637">
        <v>5.8004102587853703</v>
      </c>
      <c r="G1637">
        <v>5.3022619134633899</v>
      </c>
      <c r="H1637">
        <v>4.8679932379159698</v>
      </c>
      <c r="J1637">
        <f t="shared" si="102"/>
        <v>5.2865038908681194</v>
      </c>
      <c r="K1637">
        <f t="shared" si="103"/>
        <v>5.3235551367215761</v>
      </c>
      <c r="M1637">
        <f t="shared" si="104"/>
        <v>3.7051245853456649E-2</v>
      </c>
      <c r="N1637">
        <f t="shared" si="105"/>
        <v>1.0260145896708357</v>
      </c>
    </row>
    <row r="1638" spans="1:14" x14ac:dyDescent="0.3">
      <c r="A1638" t="s">
        <v>2328</v>
      </c>
      <c r="B1638" t="s">
        <v>5568</v>
      </c>
      <c r="D1638">
        <v>2.7693060562749601</v>
      </c>
      <c r="E1638">
        <v>3.27036362876242</v>
      </c>
      <c r="F1638">
        <v>4.1359629491454797</v>
      </c>
      <c r="G1638">
        <v>2.1283282183119701</v>
      </c>
      <c r="H1638">
        <v>2.9054399580248802</v>
      </c>
      <c r="J1638">
        <f t="shared" si="102"/>
        <v>3.0198348425186898</v>
      </c>
      <c r="K1638">
        <f t="shared" si="103"/>
        <v>3.0565770418274432</v>
      </c>
      <c r="M1638">
        <f t="shared" si="104"/>
        <v>3.6742199308753332E-2</v>
      </c>
      <c r="N1638">
        <f t="shared" si="105"/>
        <v>1.025794825760296</v>
      </c>
    </row>
    <row r="1639" spans="1:14" x14ac:dyDescent="0.3">
      <c r="A1639" t="s">
        <v>786</v>
      </c>
      <c r="B1639" t="s">
        <v>5629</v>
      </c>
      <c r="C1639">
        <v>5.89069813966218</v>
      </c>
      <c r="D1639">
        <v>5.7447080007556099</v>
      </c>
      <c r="E1639">
        <v>5.7660405532871604</v>
      </c>
      <c r="F1639">
        <v>6.2618226193188997</v>
      </c>
      <c r="G1639">
        <v>5.4779488307564401</v>
      </c>
      <c r="H1639">
        <v>5.7708693479218001</v>
      </c>
      <c r="J1639">
        <f t="shared" si="102"/>
        <v>5.8004822312349829</v>
      </c>
      <c r="K1639">
        <f t="shared" si="103"/>
        <v>5.8368802659990466</v>
      </c>
      <c r="M1639">
        <f t="shared" si="104"/>
        <v>3.639803476406378E-2</v>
      </c>
      <c r="N1639">
        <f t="shared" si="105"/>
        <v>1.0255501447347106</v>
      </c>
    </row>
    <row r="1640" spans="1:14" x14ac:dyDescent="0.3">
      <c r="A1640" t="s">
        <v>2606</v>
      </c>
      <c r="B1640" t="s">
        <v>5598</v>
      </c>
      <c r="D1640">
        <v>3.4415411118674002</v>
      </c>
      <c r="E1640">
        <v>4.1163392938645096</v>
      </c>
      <c r="F1640">
        <v>4.2808221978130101</v>
      </c>
      <c r="G1640">
        <v>3.3478226195014802</v>
      </c>
      <c r="J1640">
        <f t="shared" si="102"/>
        <v>3.7789402028659547</v>
      </c>
      <c r="K1640">
        <f t="shared" si="103"/>
        <v>3.8143224086572451</v>
      </c>
      <c r="M1640">
        <f t="shared" si="104"/>
        <v>3.5382205791290477E-2</v>
      </c>
      <c r="N1640">
        <f t="shared" si="105"/>
        <v>1.0248282895700251</v>
      </c>
    </row>
    <row r="1641" spans="1:14" x14ac:dyDescent="0.3">
      <c r="A1641" t="s">
        <v>384</v>
      </c>
      <c r="B1641" t="s">
        <v>5633</v>
      </c>
      <c r="C1641">
        <v>5.2145994015446204</v>
      </c>
      <c r="D1641">
        <v>5.46377276386532</v>
      </c>
      <c r="E1641">
        <v>6.2061783536415103</v>
      </c>
      <c r="F1641">
        <v>6.1380930368520801</v>
      </c>
      <c r="G1641">
        <v>5.2561036189428503</v>
      </c>
      <c r="H1641">
        <v>5.59465393767886</v>
      </c>
      <c r="J1641">
        <f t="shared" si="102"/>
        <v>5.6281835063504841</v>
      </c>
      <c r="K1641">
        <f t="shared" si="103"/>
        <v>5.6629501978245971</v>
      </c>
      <c r="M1641">
        <f t="shared" si="104"/>
        <v>3.4766691474112932E-2</v>
      </c>
      <c r="N1641">
        <f t="shared" si="105"/>
        <v>1.02439114802313</v>
      </c>
    </row>
    <row r="1642" spans="1:14" x14ac:dyDescent="0.3">
      <c r="A1642" t="s">
        <v>2587</v>
      </c>
      <c r="B1642" t="s">
        <v>5612</v>
      </c>
      <c r="D1642">
        <v>4.3241530958096703</v>
      </c>
      <c r="E1642">
        <v>4.5830738086962999</v>
      </c>
      <c r="F1642">
        <v>5.2095922495348601</v>
      </c>
      <c r="G1642">
        <v>3.7670206696300101</v>
      </c>
      <c r="J1642">
        <f t="shared" si="102"/>
        <v>4.4536134522529851</v>
      </c>
      <c r="K1642">
        <f t="shared" si="103"/>
        <v>4.4883064595824349</v>
      </c>
      <c r="M1642">
        <f t="shared" si="104"/>
        <v>3.4693007329449799E-2</v>
      </c>
      <c r="N1642">
        <f t="shared" si="105"/>
        <v>1.024338829649621</v>
      </c>
    </row>
    <row r="1643" spans="1:14" x14ac:dyDescent="0.3">
      <c r="A1643" t="s">
        <v>207</v>
      </c>
      <c r="B1643" t="s">
        <v>5636</v>
      </c>
      <c r="C1643">
        <v>5.8942451744830597</v>
      </c>
      <c r="D1643">
        <v>5.7210860835067603</v>
      </c>
      <c r="E1643">
        <v>6.1728208791994899</v>
      </c>
      <c r="F1643">
        <v>5.8708069695140797</v>
      </c>
      <c r="G1643">
        <v>6.0815230927947601</v>
      </c>
      <c r="H1643">
        <v>5.9387335655616802</v>
      </c>
      <c r="J1643">
        <f t="shared" si="102"/>
        <v>5.9293840457297691</v>
      </c>
      <c r="K1643">
        <f t="shared" si="103"/>
        <v>5.9636878759568397</v>
      </c>
      <c r="M1643">
        <f t="shared" si="104"/>
        <v>3.430383022707062E-2</v>
      </c>
      <c r="N1643">
        <f t="shared" si="105"/>
        <v>1.0240625443350504</v>
      </c>
    </row>
    <row r="1644" spans="1:14" x14ac:dyDescent="0.3">
      <c r="A1644" t="s">
        <v>56</v>
      </c>
      <c r="B1644" t="s">
        <v>5634</v>
      </c>
      <c r="C1644">
        <v>5.6871354262398697</v>
      </c>
      <c r="D1644">
        <v>5.65189778248926</v>
      </c>
      <c r="E1644">
        <v>5.5757081736216598</v>
      </c>
      <c r="F1644">
        <v>5.7100850898777997</v>
      </c>
      <c r="G1644">
        <v>5.5273670752348796</v>
      </c>
      <c r="H1644">
        <v>5.7796949369867301</v>
      </c>
      <c r="J1644">
        <f t="shared" si="102"/>
        <v>5.6382471274502635</v>
      </c>
      <c r="K1644">
        <f t="shared" si="103"/>
        <v>5.6723823673664695</v>
      </c>
      <c r="M1644">
        <f t="shared" si="104"/>
        <v>3.4135239916206039E-2</v>
      </c>
      <c r="N1644">
        <f t="shared" si="105"/>
        <v>1.0239428815299461</v>
      </c>
    </row>
    <row r="1645" spans="1:14" x14ac:dyDescent="0.3">
      <c r="A1645" t="s">
        <v>856</v>
      </c>
      <c r="B1645" t="s">
        <v>5619</v>
      </c>
      <c r="C1645">
        <v>4.6934503736346196</v>
      </c>
      <c r="D1645">
        <v>4.6653873273821</v>
      </c>
      <c r="E1645">
        <v>4.2820524531494897</v>
      </c>
      <c r="F1645">
        <v>5.2377292007999499</v>
      </c>
      <c r="G1645">
        <v>3.5902812329201002</v>
      </c>
      <c r="H1645">
        <v>4.9125483146558899</v>
      </c>
      <c r="J1645">
        <f t="shared" si="102"/>
        <v>4.5469633847220701</v>
      </c>
      <c r="K1645">
        <f t="shared" si="103"/>
        <v>4.5801862494586461</v>
      </c>
      <c r="M1645">
        <f t="shared" si="104"/>
        <v>3.3222864736575985E-2</v>
      </c>
      <c r="N1645">
        <f t="shared" si="105"/>
        <v>1.0232955342381966</v>
      </c>
    </row>
    <row r="1646" spans="1:14" x14ac:dyDescent="0.3">
      <c r="A1646" t="s">
        <v>2723</v>
      </c>
      <c r="B1646" t="s">
        <v>5549</v>
      </c>
      <c r="D1646">
        <v>2.3655969091554701</v>
      </c>
      <c r="F1646">
        <v>1.95701985439437</v>
      </c>
      <c r="G1646">
        <v>2.5581433506898201</v>
      </c>
      <c r="H1646">
        <v>2.6801925413869498</v>
      </c>
      <c r="J1646">
        <f t="shared" si="102"/>
        <v>2.3655969091554701</v>
      </c>
      <c r="K1646">
        <f t="shared" si="103"/>
        <v>2.3984519154903801</v>
      </c>
      <c r="M1646">
        <f t="shared" si="104"/>
        <v>3.2855006334910009E-2</v>
      </c>
      <c r="N1646">
        <f t="shared" si="105"/>
        <v>1.0230346475904455</v>
      </c>
    </row>
    <row r="1647" spans="1:14" x14ac:dyDescent="0.3">
      <c r="A1647" t="s">
        <v>1296</v>
      </c>
      <c r="B1647" t="s">
        <v>5654</v>
      </c>
      <c r="C1647">
        <v>8.0061463163610895</v>
      </c>
      <c r="D1647">
        <v>8.1164393823508494</v>
      </c>
      <c r="E1647">
        <v>8.2642187854434592</v>
      </c>
      <c r="F1647">
        <v>7.9418342614838897</v>
      </c>
      <c r="G1647">
        <v>8.3512489490422297</v>
      </c>
      <c r="H1647">
        <v>8.1894344429026997</v>
      </c>
      <c r="J1647">
        <f t="shared" si="102"/>
        <v>8.1289348280517988</v>
      </c>
      <c r="K1647">
        <f t="shared" si="103"/>
        <v>8.1608392178096079</v>
      </c>
      <c r="M1647">
        <f t="shared" si="104"/>
        <v>3.1904389757809071E-2</v>
      </c>
      <c r="N1647">
        <f t="shared" si="105"/>
        <v>1.0223607745024019</v>
      </c>
    </row>
    <row r="1648" spans="1:14" x14ac:dyDescent="0.3">
      <c r="A1648" t="s">
        <v>2011</v>
      </c>
      <c r="B1648" t="s">
        <v>5624</v>
      </c>
      <c r="D1648">
        <v>4.2551526232247499</v>
      </c>
      <c r="E1648">
        <v>4.6596224488020797</v>
      </c>
      <c r="F1648">
        <v>4.5356997536793102</v>
      </c>
      <c r="G1648">
        <v>4.5765662392124398</v>
      </c>
      <c r="H1648">
        <v>4.35119605578135</v>
      </c>
      <c r="J1648">
        <f t="shared" si="102"/>
        <v>4.4573875360134148</v>
      </c>
      <c r="K1648">
        <f t="shared" si="103"/>
        <v>4.4878206828910336</v>
      </c>
      <c r="M1648">
        <f t="shared" si="104"/>
        <v>3.0433146877618888E-2</v>
      </c>
      <c r="N1648">
        <f t="shared" si="105"/>
        <v>1.0213187148320348</v>
      </c>
    </row>
    <row r="1649" spans="1:14" x14ac:dyDescent="0.3">
      <c r="A1649" t="s">
        <v>2886</v>
      </c>
      <c r="B1649" t="s">
        <v>5618</v>
      </c>
      <c r="D1649">
        <v>5.09574289687286</v>
      </c>
      <c r="E1649">
        <v>3.05461952847409</v>
      </c>
      <c r="F1649">
        <v>5.1721773615454198</v>
      </c>
      <c r="H1649">
        <v>3.0378608607923501</v>
      </c>
      <c r="J1649">
        <f t="shared" si="102"/>
        <v>4.075181212673475</v>
      </c>
      <c r="K1649">
        <f t="shared" si="103"/>
        <v>4.1050191111688852</v>
      </c>
      <c r="M1649">
        <f t="shared" si="104"/>
        <v>2.9837898495410187E-2</v>
      </c>
      <c r="N1649">
        <f t="shared" si="105"/>
        <v>1.0208974110244602</v>
      </c>
    </row>
    <row r="1650" spans="1:14" x14ac:dyDescent="0.3">
      <c r="A1650" t="s">
        <v>2231</v>
      </c>
      <c r="B1650" t="s">
        <v>5623</v>
      </c>
      <c r="D1650">
        <v>4.40401108531813</v>
      </c>
      <c r="E1650">
        <v>4.1211735473224396</v>
      </c>
      <c r="F1650">
        <v>4.6666568397059898</v>
      </c>
      <c r="G1650">
        <v>4.1646723823012</v>
      </c>
      <c r="H1650">
        <v>4.04557188228027</v>
      </c>
      <c r="J1650">
        <f t="shared" si="102"/>
        <v>4.2625923163202852</v>
      </c>
      <c r="K1650">
        <f t="shared" si="103"/>
        <v>4.2923003680958196</v>
      </c>
      <c r="M1650">
        <f t="shared" si="104"/>
        <v>2.9708051775534372E-2</v>
      </c>
      <c r="N1650">
        <f t="shared" si="105"/>
        <v>1.0208055314441096</v>
      </c>
    </row>
    <row r="1651" spans="1:14" x14ac:dyDescent="0.3">
      <c r="A1651" t="s">
        <v>1369</v>
      </c>
      <c r="B1651" t="s">
        <v>5644</v>
      </c>
      <c r="C1651">
        <v>5.4600147069805898</v>
      </c>
      <c r="D1651">
        <v>5.8775177602103703</v>
      </c>
      <c r="E1651">
        <v>5.9218369577293801</v>
      </c>
      <c r="F1651">
        <v>5.6698083322904704</v>
      </c>
      <c r="G1651">
        <v>5.8901232475849099</v>
      </c>
      <c r="H1651">
        <v>5.7881881079790896</v>
      </c>
      <c r="J1651">
        <f t="shared" si="102"/>
        <v>5.7531231416401134</v>
      </c>
      <c r="K1651">
        <f t="shared" si="103"/>
        <v>5.7827065626181566</v>
      </c>
      <c r="M1651">
        <f t="shared" si="104"/>
        <v>2.9583420978043229E-2</v>
      </c>
      <c r="N1651">
        <f t="shared" si="105"/>
        <v>1.0207173504295866</v>
      </c>
    </row>
    <row r="1652" spans="1:14" x14ac:dyDescent="0.3">
      <c r="A1652" t="s">
        <v>1424</v>
      </c>
      <c r="B1652" t="s">
        <v>5640</v>
      </c>
      <c r="C1652">
        <v>5.4355053193610798</v>
      </c>
      <c r="D1652">
        <v>5.0920826999779099</v>
      </c>
      <c r="E1652">
        <v>5.4080886414616502</v>
      </c>
      <c r="F1652">
        <v>5.6893801415446701</v>
      </c>
      <c r="G1652">
        <v>5.7411339013985998</v>
      </c>
      <c r="H1652">
        <v>4.5915063070787001</v>
      </c>
      <c r="J1652">
        <f t="shared" si="102"/>
        <v>5.3118922202668797</v>
      </c>
      <c r="K1652">
        <f t="shared" si="103"/>
        <v>5.3406734500073227</v>
      </c>
      <c r="M1652">
        <f t="shared" si="104"/>
        <v>2.8781229740443059E-2</v>
      </c>
      <c r="N1652">
        <f t="shared" si="105"/>
        <v>1.0201499519917583</v>
      </c>
    </row>
    <row r="1653" spans="1:14" x14ac:dyDescent="0.3">
      <c r="A1653" t="s">
        <v>1201</v>
      </c>
      <c r="B1653" t="s">
        <v>5652</v>
      </c>
      <c r="C1653">
        <v>6.7166201920962498</v>
      </c>
      <c r="D1653">
        <v>6.3436353827411596</v>
      </c>
      <c r="E1653">
        <v>6.26742656502761</v>
      </c>
      <c r="F1653">
        <v>6.6541227831476597</v>
      </c>
      <c r="G1653">
        <v>6.4071450817611399</v>
      </c>
      <c r="H1653">
        <v>6.3500603816854202</v>
      </c>
      <c r="J1653">
        <f t="shared" si="102"/>
        <v>6.4425607132883398</v>
      </c>
      <c r="K1653">
        <f t="shared" si="103"/>
        <v>6.4704427488647402</v>
      </c>
      <c r="M1653">
        <f t="shared" si="104"/>
        <v>2.7882035576400455E-2</v>
      </c>
      <c r="N1653">
        <f t="shared" si="105"/>
        <v>1.0195143172608676</v>
      </c>
    </row>
    <row r="1654" spans="1:14" x14ac:dyDescent="0.3">
      <c r="A1654" t="s">
        <v>145</v>
      </c>
      <c r="B1654" t="s">
        <v>5639</v>
      </c>
      <c r="C1654">
        <v>4.9418670779529403</v>
      </c>
      <c r="D1654">
        <v>5.0699896717761197</v>
      </c>
      <c r="E1654">
        <v>4.85229131288426</v>
      </c>
      <c r="F1654">
        <v>4.8599469805979201</v>
      </c>
      <c r="G1654">
        <v>5.1945368350228298</v>
      </c>
      <c r="H1654">
        <v>4.8920344899737103</v>
      </c>
      <c r="J1654">
        <f t="shared" si="102"/>
        <v>4.9547160208711061</v>
      </c>
      <c r="K1654">
        <f t="shared" si="103"/>
        <v>4.9821727685314867</v>
      </c>
      <c r="M1654">
        <f t="shared" si="104"/>
        <v>2.7456747660380643E-2</v>
      </c>
      <c r="N1654">
        <f t="shared" si="105"/>
        <v>1.0192138218648321</v>
      </c>
    </row>
    <row r="1655" spans="1:14" x14ac:dyDescent="0.3">
      <c r="A1655" t="s">
        <v>1862</v>
      </c>
      <c r="B1655" t="s">
        <v>5635</v>
      </c>
      <c r="D1655">
        <v>5.1527917506606</v>
      </c>
      <c r="E1655">
        <v>3.8794710024693901</v>
      </c>
      <c r="F1655">
        <v>4.5898099562346903</v>
      </c>
      <c r="G1655">
        <v>4.6580198235550796</v>
      </c>
      <c r="H1655">
        <v>4.3815818521207799</v>
      </c>
      <c r="J1655">
        <f t="shared" si="102"/>
        <v>4.5161313765649949</v>
      </c>
      <c r="K1655">
        <f t="shared" si="103"/>
        <v>4.5431372106368499</v>
      </c>
      <c r="M1655">
        <f t="shared" si="104"/>
        <v>2.7005834071855084E-2</v>
      </c>
      <c r="N1655">
        <f t="shared" si="105"/>
        <v>1.0188953168890631</v>
      </c>
    </row>
    <row r="1656" spans="1:14" x14ac:dyDescent="0.3">
      <c r="A1656" t="s">
        <v>2432</v>
      </c>
      <c r="B1656" t="s">
        <v>5593</v>
      </c>
      <c r="E1656">
        <v>2.7599923215579101</v>
      </c>
      <c r="F1656">
        <v>2.2799120202398799</v>
      </c>
      <c r="G1656">
        <v>3.1675182204948902</v>
      </c>
      <c r="H1656">
        <v>2.9131652512150898</v>
      </c>
      <c r="J1656">
        <f t="shared" si="102"/>
        <v>2.7599923215579101</v>
      </c>
      <c r="K1656">
        <f t="shared" si="103"/>
        <v>2.7868651639832862</v>
      </c>
      <c r="M1656">
        <f t="shared" si="104"/>
        <v>2.6872842425376131E-2</v>
      </c>
      <c r="N1656">
        <f t="shared" si="105"/>
        <v>1.0188013966103207</v>
      </c>
    </row>
    <row r="1657" spans="1:14" x14ac:dyDescent="0.3">
      <c r="A1657" t="s">
        <v>1065</v>
      </c>
      <c r="B1657" t="s">
        <v>5649</v>
      </c>
      <c r="C1657">
        <v>5.5082588903931402</v>
      </c>
      <c r="D1657">
        <v>5.9943663862051197</v>
      </c>
      <c r="E1657">
        <v>5.7932032544175396</v>
      </c>
      <c r="F1657">
        <v>5.6281427505627999</v>
      </c>
      <c r="G1657">
        <v>6.0687979225759996</v>
      </c>
      <c r="H1657">
        <v>5.6793529368717603</v>
      </c>
      <c r="J1657">
        <f t="shared" si="102"/>
        <v>5.7652761770052665</v>
      </c>
      <c r="K1657">
        <f t="shared" si="103"/>
        <v>5.7920978700035199</v>
      </c>
      <c r="M1657">
        <f t="shared" si="104"/>
        <v>2.6821692998253432E-2</v>
      </c>
      <c r="N1657">
        <f t="shared" si="105"/>
        <v>1.0187652765831863</v>
      </c>
    </row>
    <row r="1658" spans="1:14" x14ac:dyDescent="0.3">
      <c r="A1658" t="s">
        <v>2168</v>
      </c>
      <c r="B1658" t="s">
        <v>5646</v>
      </c>
      <c r="D1658">
        <v>5.6150931767305599</v>
      </c>
      <c r="E1658">
        <v>5.2863414397323103</v>
      </c>
      <c r="F1658">
        <v>5.7365431866065997</v>
      </c>
      <c r="G1658">
        <v>5.3072150925480797</v>
      </c>
      <c r="H1658">
        <v>5.3879244513492601</v>
      </c>
      <c r="J1658">
        <f t="shared" si="102"/>
        <v>5.4507173082314351</v>
      </c>
      <c r="K1658">
        <f t="shared" si="103"/>
        <v>5.4772275768346468</v>
      </c>
      <c r="M1658">
        <f t="shared" si="104"/>
        <v>2.6510268603211706E-2</v>
      </c>
      <c r="N1658">
        <f t="shared" si="105"/>
        <v>1.0185453866479044</v>
      </c>
    </row>
    <row r="1659" spans="1:14" x14ac:dyDescent="0.3">
      <c r="A1659" t="s">
        <v>782</v>
      </c>
      <c r="B1659" t="s">
        <v>5645</v>
      </c>
      <c r="C1659">
        <v>5.1478178815809503</v>
      </c>
      <c r="D1659">
        <v>5.0557722429846796</v>
      </c>
      <c r="E1659">
        <v>5.48861089023523</v>
      </c>
      <c r="F1659">
        <v>5.3187398183678596</v>
      </c>
      <c r="G1659">
        <v>5.4695903640786199</v>
      </c>
      <c r="H1659">
        <v>4.9812199640243202</v>
      </c>
      <c r="J1659">
        <f t="shared" si="102"/>
        <v>5.2307336716002863</v>
      </c>
      <c r="K1659">
        <f t="shared" si="103"/>
        <v>5.2565167154902666</v>
      </c>
      <c r="M1659">
        <f t="shared" si="104"/>
        <v>2.5783043889980206E-2</v>
      </c>
      <c r="N1659">
        <f t="shared" si="105"/>
        <v>1.0180320940250631</v>
      </c>
    </row>
    <row r="1660" spans="1:14" x14ac:dyDescent="0.3">
      <c r="A1660" t="s">
        <v>3263</v>
      </c>
      <c r="B1660" t="s">
        <v>5620</v>
      </c>
      <c r="C1660">
        <v>3.4794725946519698</v>
      </c>
      <c r="F1660">
        <v>3.5332081872351702</v>
      </c>
      <c r="G1660">
        <v>3.4758679085157902</v>
      </c>
      <c r="J1660">
        <f t="shared" si="102"/>
        <v>3.4794725946519698</v>
      </c>
      <c r="K1660">
        <f t="shared" si="103"/>
        <v>3.5045380478754802</v>
      </c>
      <c r="M1660">
        <f t="shared" si="104"/>
        <v>2.5065453223510392E-2</v>
      </c>
      <c r="N1660">
        <f t="shared" si="105"/>
        <v>1.0175258548983968</v>
      </c>
    </row>
    <row r="1661" spans="1:14" x14ac:dyDescent="0.3">
      <c r="A1661" t="s">
        <v>317</v>
      </c>
      <c r="B1661" t="s">
        <v>5655</v>
      </c>
      <c r="C1661">
        <v>5.5423001346726402</v>
      </c>
      <c r="D1661">
        <v>6.1635579777695604</v>
      </c>
      <c r="E1661">
        <v>6.14607053848402</v>
      </c>
      <c r="F1661">
        <v>5.6799856216316096</v>
      </c>
      <c r="G1661">
        <v>6.1580672094409303</v>
      </c>
      <c r="H1661">
        <v>6.0838919959928504</v>
      </c>
      <c r="J1661">
        <f t="shared" si="102"/>
        <v>5.9506428836420726</v>
      </c>
      <c r="K1661">
        <f t="shared" si="103"/>
        <v>5.9739816090217959</v>
      </c>
      <c r="M1661">
        <f t="shared" si="104"/>
        <v>2.3338725379723257E-2</v>
      </c>
      <c r="N1661">
        <f t="shared" si="105"/>
        <v>1.0163087305964262</v>
      </c>
    </row>
    <row r="1662" spans="1:14" x14ac:dyDescent="0.3">
      <c r="A1662" t="s">
        <v>2627</v>
      </c>
      <c r="B1662" t="s">
        <v>5647</v>
      </c>
      <c r="C1662">
        <v>5.2884512933470296</v>
      </c>
      <c r="D1662">
        <v>5.0713198575798204</v>
      </c>
      <c r="E1662">
        <v>4.3025846622641799</v>
      </c>
      <c r="G1662">
        <v>4.9106162463926299</v>
      </c>
      <c r="J1662">
        <f t="shared" si="102"/>
        <v>4.8874519377303436</v>
      </c>
      <c r="K1662">
        <f t="shared" si="103"/>
        <v>4.9106162463926299</v>
      </c>
      <c r="M1662">
        <f t="shared" si="104"/>
        <v>2.3164308662286359E-2</v>
      </c>
      <c r="N1662">
        <f t="shared" si="105"/>
        <v>1.0161858698996236</v>
      </c>
    </row>
    <row r="1663" spans="1:14" x14ac:dyDescent="0.3">
      <c r="A1663" t="s">
        <v>1926</v>
      </c>
      <c r="B1663" t="s">
        <v>5653</v>
      </c>
      <c r="C1663">
        <v>5.5439102436336896</v>
      </c>
      <c r="D1663">
        <v>5.3085528004069698</v>
      </c>
      <c r="F1663">
        <v>5.34376160627101</v>
      </c>
      <c r="G1663">
        <v>5.6430241660945804</v>
      </c>
      <c r="H1663">
        <v>5.3580967235886297</v>
      </c>
      <c r="J1663">
        <f t="shared" si="102"/>
        <v>5.4262315220203297</v>
      </c>
      <c r="K1663">
        <f t="shared" si="103"/>
        <v>5.4482941653180736</v>
      </c>
      <c r="M1663">
        <f t="shared" si="104"/>
        <v>2.2062643297743989E-2</v>
      </c>
      <c r="N1663">
        <f t="shared" si="105"/>
        <v>1.0154101900636872</v>
      </c>
    </row>
    <row r="1664" spans="1:14" x14ac:dyDescent="0.3">
      <c r="A1664" t="s">
        <v>2023</v>
      </c>
      <c r="B1664" t="s">
        <v>5642</v>
      </c>
      <c r="D1664">
        <v>4.4960163260420103</v>
      </c>
      <c r="E1664">
        <v>3.84370742794259</v>
      </c>
      <c r="F1664">
        <v>3.65724199740345</v>
      </c>
      <c r="G1664">
        <v>4.6424610092355501</v>
      </c>
      <c r="H1664">
        <v>4.2747586932982697</v>
      </c>
      <c r="J1664">
        <f t="shared" si="102"/>
        <v>4.1698618769923002</v>
      </c>
      <c r="K1664">
        <f t="shared" si="103"/>
        <v>4.1914872333124231</v>
      </c>
      <c r="M1664">
        <f t="shared" si="104"/>
        <v>2.1625356320122968E-2</v>
      </c>
      <c r="N1664">
        <f t="shared" si="105"/>
        <v>1.0151024615734339</v>
      </c>
    </row>
    <row r="1665" spans="1:14" x14ac:dyDescent="0.3">
      <c r="A1665" t="s">
        <v>1400</v>
      </c>
      <c r="B1665" t="s">
        <v>5666</v>
      </c>
      <c r="C1665">
        <v>6.2801475283982704</v>
      </c>
      <c r="D1665">
        <v>7.0118589739081001</v>
      </c>
      <c r="E1665">
        <v>7.5071189566894301</v>
      </c>
      <c r="F1665">
        <v>7.0723175070909701</v>
      </c>
      <c r="G1665">
        <v>6.85497344377902</v>
      </c>
      <c r="H1665">
        <v>6.9364567263028203</v>
      </c>
      <c r="J1665">
        <f t="shared" si="102"/>
        <v>6.9330418196652674</v>
      </c>
      <c r="K1665">
        <f t="shared" si="103"/>
        <v>6.9545825590576031</v>
      </c>
      <c r="M1665">
        <f t="shared" si="104"/>
        <v>2.1540739392335695E-2</v>
      </c>
      <c r="N1665">
        <f t="shared" si="105"/>
        <v>1.0150429255451321</v>
      </c>
    </row>
    <row r="1666" spans="1:14" x14ac:dyDescent="0.3">
      <c r="A1666" t="s">
        <v>1672</v>
      </c>
      <c r="B1666" t="s">
        <v>5632</v>
      </c>
      <c r="C1666">
        <v>2.9505200540563101</v>
      </c>
      <c r="E1666">
        <v>3.8918578588748001</v>
      </c>
      <c r="F1666">
        <v>3.4851305032464102</v>
      </c>
      <c r="G1666">
        <v>3.9755518575152702</v>
      </c>
      <c r="H1666">
        <v>2.86663880804038</v>
      </c>
      <c r="J1666">
        <f t="shared" si="102"/>
        <v>3.4211889564655551</v>
      </c>
      <c r="K1666">
        <f t="shared" si="103"/>
        <v>3.4424403896006868</v>
      </c>
      <c r="M1666">
        <f t="shared" si="104"/>
        <v>2.125143313513167E-2</v>
      </c>
      <c r="N1666">
        <f t="shared" si="105"/>
        <v>1.014839397551049</v>
      </c>
    </row>
    <row r="1667" spans="1:14" x14ac:dyDescent="0.3">
      <c r="A1667" t="s">
        <v>280</v>
      </c>
      <c r="B1667" t="s">
        <v>5660</v>
      </c>
      <c r="C1667">
        <v>5.4353700671390301</v>
      </c>
      <c r="D1667">
        <v>5.6121201400807603</v>
      </c>
      <c r="E1667">
        <v>5.8406137122068396</v>
      </c>
      <c r="F1667">
        <v>5.5105656087238497</v>
      </c>
      <c r="G1667">
        <v>5.6383368469295601</v>
      </c>
      <c r="H1667">
        <v>5.7953625477243103</v>
      </c>
      <c r="J1667">
        <f t="shared" si="102"/>
        <v>5.6293679731422097</v>
      </c>
      <c r="K1667">
        <f t="shared" si="103"/>
        <v>5.6480883344592394</v>
      </c>
      <c r="M1667">
        <f t="shared" si="104"/>
        <v>1.8720361317029699E-2</v>
      </c>
      <c r="N1667">
        <f t="shared" si="105"/>
        <v>1.0130605188323003</v>
      </c>
    </row>
    <row r="1668" spans="1:14" x14ac:dyDescent="0.3">
      <c r="A1668" t="s">
        <v>581</v>
      </c>
      <c r="B1668" t="s">
        <v>5661</v>
      </c>
      <c r="C1668">
        <v>5.9045430374132701</v>
      </c>
      <c r="D1668">
        <v>5.1720683970116603</v>
      </c>
      <c r="E1668">
        <v>5.3431087046190999</v>
      </c>
      <c r="F1668">
        <v>6.3285093917529096</v>
      </c>
      <c r="G1668">
        <v>4.7999406083391696</v>
      </c>
      <c r="H1668">
        <v>5.3455678637264903</v>
      </c>
      <c r="J1668">
        <f t="shared" ref="J1668:J1705" si="106">AVERAGE(C1668:E1668)</f>
        <v>5.4732400463480104</v>
      </c>
      <c r="K1668">
        <f t="shared" ref="K1668:K1705" si="107">AVERAGE(F1668:H1668)</f>
        <v>5.4913392879395238</v>
      </c>
      <c r="M1668">
        <f t="shared" ref="M1668:M1731" si="108">K1668-J1668</f>
        <v>1.8099241591513326E-2</v>
      </c>
      <c r="N1668">
        <f t="shared" ref="N1668:N1708" si="109">2^M1668</f>
        <v>1.0126244624085805</v>
      </c>
    </row>
    <row r="1669" spans="1:14" x14ac:dyDescent="0.3">
      <c r="A1669" t="s">
        <v>1217</v>
      </c>
      <c r="B1669" t="s">
        <v>5662</v>
      </c>
      <c r="C1669">
        <v>4.91338288194006</v>
      </c>
      <c r="D1669">
        <v>5.2474792857931902</v>
      </c>
      <c r="E1669">
        <v>6.4593295800942503</v>
      </c>
      <c r="F1669">
        <v>5.2794729378049103</v>
      </c>
      <c r="G1669">
        <v>5.4866899248696299</v>
      </c>
      <c r="H1669">
        <v>5.9076834144458896</v>
      </c>
      <c r="J1669">
        <f t="shared" si="106"/>
        <v>5.5400639159424996</v>
      </c>
      <c r="K1669">
        <f t="shared" si="107"/>
        <v>5.5579487590401442</v>
      </c>
      <c r="M1669">
        <f t="shared" si="108"/>
        <v>1.7884843097644598E-2</v>
      </c>
      <c r="N1669">
        <f t="shared" si="109"/>
        <v>1.0124739877605962</v>
      </c>
    </row>
    <row r="1670" spans="1:14" x14ac:dyDescent="0.3">
      <c r="A1670" t="s">
        <v>99</v>
      </c>
      <c r="B1670" t="s">
        <v>5668</v>
      </c>
      <c r="C1670">
        <v>6.7983347409925301</v>
      </c>
      <c r="D1670">
        <v>6.9149406753620104</v>
      </c>
      <c r="E1670">
        <v>6.8468970811837098</v>
      </c>
      <c r="F1670">
        <v>7.0074043888370401</v>
      </c>
      <c r="G1670">
        <v>6.8263189406981901</v>
      </c>
      <c r="H1670">
        <v>6.7796526488973203</v>
      </c>
      <c r="J1670">
        <f t="shared" si="106"/>
        <v>6.8533908325127504</v>
      </c>
      <c r="K1670">
        <f t="shared" si="107"/>
        <v>6.8711253261441838</v>
      </c>
      <c r="M1670">
        <f t="shared" si="108"/>
        <v>1.7734493631433423E-2</v>
      </c>
      <c r="N1670">
        <f t="shared" si="109"/>
        <v>1.0123684789818408</v>
      </c>
    </row>
    <row r="1671" spans="1:14" x14ac:dyDescent="0.3">
      <c r="A1671" t="s">
        <v>1913</v>
      </c>
      <c r="B1671" t="s">
        <v>5659</v>
      </c>
      <c r="D1671">
        <v>5.3352947302335902</v>
      </c>
      <c r="E1671">
        <v>5.2036719412420496</v>
      </c>
      <c r="F1671">
        <v>5.7041513087873996</v>
      </c>
      <c r="G1671">
        <v>5.0223937826371703</v>
      </c>
      <c r="H1671">
        <v>5.1350397108113199</v>
      </c>
      <c r="J1671">
        <f t="shared" si="106"/>
        <v>5.2694833357378199</v>
      </c>
      <c r="K1671">
        <f t="shared" si="107"/>
        <v>5.2871949340786299</v>
      </c>
      <c r="M1671">
        <f t="shared" si="108"/>
        <v>1.7711598340810042E-2</v>
      </c>
      <c r="N1671">
        <f t="shared" si="109"/>
        <v>1.0123524130178156</v>
      </c>
    </row>
    <row r="1672" spans="1:14" x14ac:dyDescent="0.3">
      <c r="A1672" t="s">
        <v>800</v>
      </c>
      <c r="B1672" t="s">
        <v>5658</v>
      </c>
      <c r="C1672">
        <v>5.4638885730559901</v>
      </c>
      <c r="D1672">
        <v>5.2008160737554103</v>
      </c>
      <c r="E1672">
        <v>5.0099118798787901</v>
      </c>
      <c r="F1672">
        <v>5.5598235511752296</v>
      </c>
      <c r="G1672">
        <v>5.2406505228330502</v>
      </c>
      <c r="H1672">
        <v>4.9269823870601499</v>
      </c>
      <c r="J1672">
        <f t="shared" si="106"/>
        <v>5.2248721755633971</v>
      </c>
      <c r="K1672">
        <f t="shared" si="107"/>
        <v>5.2424854870228099</v>
      </c>
      <c r="M1672">
        <f t="shared" si="108"/>
        <v>1.7613311459412806E-2</v>
      </c>
      <c r="N1672">
        <f t="shared" si="109"/>
        <v>1.012283446556129</v>
      </c>
    </row>
    <row r="1673" spans="1:14" x14ac:dyDescent="0.3">
      <c r="A1673" t="s">
        <v>223</v>
      </c>
      <c r="B1673" t="s">
        <v>5669</v>
      </c>
      <c r="C1673">
        <v>7.0354248381692504</v>
      </c>
      <c r="D1673">
        <v>7.2310334116949697</v>
      </c>
      <c r="E1673">
        <v>7.20052368605515</v>
      </c>
      <c r="F1673">
        <v>7.2177527067404004</v>
      </c>
      <c r="G1673">
        <v>7.01949424858425</v>
      </c>
      <c r="H1673">
        <v>7.2809184240355096</v>
      </c>
      <c r="J1673">
        <f t="shared" si="106"/>
        <v>7.1556606453064573</v>
      </c>
      <c r="K1673">
        <f t="shared" si="107"/>
        <v>7.1727217931200533</v>
      </c>
      <c r="M1673">
        <f t="shared" si="108"/>
        <v>1.7061147813596023E-2</v>
      </c>
      <c r="N1673">
        <f t="shared" si="109"/>
        <v>1.0118960887616237</v>
      </c>
    </row>
    <row r="1674" spans="1:14" x14ac:dyDescent="0.3">
      <c r="A1674" t="s">
        <v>2648</v>
      </c>
      <c r="B1674" t="s">
        <v>5657</v>
      </c>
      <c r="C1674">
        <v>5.2685552557703899</v>
      </c>
      <c r="D1674">
        <v>4.04350222583835</v>
      </c>
      <c r="F1674">
        <v>4.6481135556728699</v>
      </c>
      <c r="G1674">
        <v>4.6955530581141902</v>
      </c>
      <c r="J1674">
        <f t="shared" si="106"/>
        <v>4.6560287408043699</v>
      </c>
      <c r="K1674">
        <f t="shared" si="107"/>
        <v>4.6718333068935305</v>
      </c>
      <c r="M1674">
        <f t="shared" si="108"/>
        <v>1.5804566089160588E-2</v>
      </c>
      <c r="N1674">
        <f t="shared" si="109"/>
        <v>1.0110151149535773</v>
      </c>
    </row>
    <row r="1675" spans="1:14" x14ac:dyDescent="0.3">
      <c r="A1675" t="s">
        <v>1899</v>
      </c>
      <c r="B1675" t="s">
        <v>5651</v>
      </c>
      <c r="D1675">
        <v>3.4735244665811602</v>
      </c>
      <c r="E1675">
        <v>3.4350186157918698</v>
      </c>
      <c r="F1675">
        <v>1.7859381609244001</v>
      </c>
      <c r="G1675">
        <v>4.8686909611607003</v>
      </c>
      <c r="H1675">
        <v>3.7553998340193</v>
      </c>
      <c r="J1675">
        <f t="shared" si="106"/>
        <v>3.454271541186515</v>
      </c>
      <c r="K1675">
        <f t="shared" si="107"/>
        <v>3.4700096520348001</v>
      </c>
      <c r="M1675">
        <f t="shared" si="108"/>
        <v>1.5738110848285025E-2</v>
      </c>
      <c r="N1675">
        <f t="shared" si="109"/>
        <v>1.0109685453711772</v>
      </c>
    </row>
    <row r="1676" spans="1:14" x14ac:dyDescent="0.3">
      <c r="A1676" t="s">
        <v>2905</v>
      </c>
      <c r="B1676" t="s">
        <v>5626</v>
      </c>
      <c r="C1676">
        <v>2.2845147687169201</v>
      </c>
      <c r="F1676">
        <v>2.22584982677941</v>
      </c>
      <c r="G1676">
        <v>2.3730366847086</v>
      </c>
      <c r="J1676">
        <f t="shared" si="106"/>
        <v>2.2845147687169201</v>
      </c>
      <c r="K1676">
        <f t="shared" si="107"/>
        <v>2.2994432557440048</v>
      </c>
      <c r="M1676">
        <f t="shared" si="108"/>
        <v>1.4928487027084714E-2</v>
      </c>
      <c r="N1676">
        <f t="shared" si="109"/>
        <v>1.0104013606446638</v>
      </c>
    </row>
    <row r="1677" spans="1:14" x14ac:dyDescent="0.3">
      <c r="A1677" t="s">
        <v>433</v>
      </c>
      <c r="B1677" t="s">
        <v>5673</v>
      </c>
      <c r="C1677">
        <v>7.7906564912395604</v>
      </c>
      <c r="D1677">
        <v>7.9490232411463602</v>
      </c>
      <c r="E1677">
        <v>7.7065334623753801</v>
      </c>
      <c r="F1677">
        <v>7.4804331325948201</v>
      </c>
      <c r="G1677">
        <v>7.9396466250896296</v>
      </c>
      <c r="H1677">
        <v>8.06958559268522</v>
      </c>
      <c r="J1677">
        <f t="shared" si="106"/>
        <v>7.815404398253766</v>
      </c>
      <c r="K1677">
        <f t="shared" si="107"/>
        <v>7.8298884501232235</v>
      </c>
      <c r="M1677">
        <f t="shared" si="108"/>
        <v>1.4484051869457559E-2</v>
      </c>
      <c r="N1677">
        <f t="shared" si="109"/>
        <v>1.010090145374489</v>
      </c>
    </row>
    <row r="1678" spans="1:14" x14ac:dyDescent="0.3">
      <c r="A1678" t="s">
        <v>2874</v>
      </c>
      <c r="B1678" t="s">
        <v>5650</v>
      </c>
      <c r="D1678">
        <v>2.9249584168863998</v>
      </c>
      <c r="E1678">
        <v>3.2025710931421898</v>
      </c>
      <c r="F1678">
        <v>3.37992084179184</v>
      </c>
      <c r="G1678">
        <v>2.7760477934803802</v>
      </c>
      <c r="J1678">
        <f t="shared" si="106"/>
        <v>3.0637647550142946</v>
      </c>
      <c r="K1678">
        <f t="shared" si="107"/>
        <v>3.0779843176361101</v>
      </c>
      <c r="M1678">
        <f t="shared" si="108"/>
        <v>1.4219562621815562E-2</v>
      </c>
      <c r="N1678">
        <f t="shared" si="109"/>
        <v>1.0099049825455524</v>
      </c>
    </row>
    <row r="1679" spans="1:14" x14ac:dyDescent="0.3">
      <c r="A1679" t="s">
        <v>3036</v>
      </c>
      <c r="B1679" t="s">
        <v>5641</v>
      </c>
      <c r="D1679">
        <v>4.0228807406412503</v>
      </c>
      <c r="E1679">
        <v>1.19179730958793</v>
      </c>
      <c r="F1679">
        <v>2.62131663748456</v>
      </c>
      <c r="J1679">
        <f t="shared" si="106"/>
        <v>2.60733902511459</v>
      </c>
      <c r="K1679">
        <f t="shared" si="107"/>
        <v>2.62131663748456</v>
      </c>
      <c r="M1679">
        <f t="shared" si="108"/>
        <v>1.3977612369969972E-2</v>
      </c>
      <c r="N1679">
        <f t="shared" si="109"/>
        <v>1.0097356284757457</v>
      </c>
    </row>
    <row r="1680" spans="1:14" x14ac:dyDescent="0.3">
      <c r="A1680" t="s">
        <v>3231</v>
      </c>
      <c r="B1680" t="s">
        <v>5638</v>
      </c>
      <c r="C1680">
        <v>2.22422172463081</v>
      </c>
      <c r="F1680">
        <v>2.4975759200883898</v>
      </c>
      <c r="H1680">
        <v>1.9758862710831699</v>
      </c>
      <c r="J1680">
        <f t="shared" si="106"/>
        <v>2.22422172463081</v>
      </c>
      <c r="K1680">
        <f t="shared" si="107"/>
        <v>2.23673109558578</v>
      </c>
      <c r="M1680">
        <f t="shared" si="108"/>
        <v>1.2509370954969956E-2</v>
      </c>
      <c r="N1680">
        <f t="shared" si="109"/>
        <v>1.0087085357860042</v>
      </c>
    </row>
    <row r="1681" spans="1:14" x14ac:dyDescent="0.3">
      <c r="A1681" t="s">
        <v>337</v>
      </c>
      <c r="B1681" t="s">
        <v>5656</v>
      </c>
      <c r="C1681">
        <v>3.5115565363636101</v>
      </c>
      <c r="D1681">
        <v>3.5135941889251501</v>
      </c>
      <c r="E1681">
        <v>2.6024608712701101</v>
      </c>
      <c r="F1681">
        <v>3.7935883497791201</v>
      </c>
      <c r="G1681">
        <v>3.2569429469778801</v>
      </c>
      <c r="H1681">
        <v>2.6144288049525901</v>
      </c>
      <c r="J1681">
        <f t="shared" si="106"/>
        <v>3.209203865519624</v>
      </c>
      <c r="K1681">
        <f t="shared" si="107"/>
        <v>3.2216533672365304</v>
      </c>
      <c r="M1681">
        <f t="shared" si="108"/>
        <v>1.2449501716906397E-2</v>
      </c>
      <c r="N1681">
        <f t="shared" si="109"/>
        <v>1.0086666770724708</v>
      </c>
    </row>
    <row r="1682" spans="1:14" x14ac:dyDescent="0.3">
      <c r="A1682" t="s">
        <v>855</v>
      </c>
      <c r="B1682" t="s">
        <v>5676</v>
      </c>
      <c r="C1682">
        <v>6.8563551146739004</v>
      </c>
      <c r="D1682">
        <v>6.7809330363315903</v>
      </c>
      <c r="E1682">
        <v>7.8185054087245902</v>
      </c>
      <c r="F1682">
        <v>7.3619876090730703</v>
      </c>
      <c r="G1682">
        <v>7.2847265251753699</v>
      </c>
      <c r="H1682">
        <v>6.8443243743240902</v>
      </c>
      <c r="J1682">
        <f t="shared" si="106"/>
        <v>7.1519311865766939</v>
      </c>
      <c r="K1682">
        <f t="shared" si="107"/>
        <v>7.1636795028575095</v>
      </c>
      <c r="M1682">
        <f t="shared" si="108"/>
        <v>1.1748316280815629E-2</v>
      </c>
      <c r="N1682">
        <f t="shared" si="109"/>
        <v>1.0081765592595322</v>
      </c>
    </row>
    <row r="1683" spans="1:14" x14ac:dyDescent="0.3">
      <c r="A1683" t="s">
        <v>427</v>
      </c>
      <c r="B1683" t="s">
        <v>5681</v>
      </c>
      <c r="C1683">
        <v>8.8791383619991997</v>
      </c>
      <c r="D1683">
        <v>8.5162837498596105</v>
      </c>
      <c r="E1683">
        <v>8.7932160668992392</v>
      </c>
      <c r="F1683">
        <v>8.1406239799918598</v>
      </c>
      <c r="G1683">
        <v>8.9520309146630304</v>
      </c>
      <c r="H1683">
        <v>9.1310795729254899</v>
      </c>
      <c r="J1683">
        <f t="shared" si="106"/>
        <v>8.7295460595860153</v>
      </c>
      <c r="K1683">
        <f t="shared" si="107"/>
        <v>8.7412448225267934</v>
      </c>
      <c r="M1683">
        <f t="shared" si="108"/>
        <v>1.1698762940778096E-2</v>
      </c>
      <c r="N1683">
        <f t="shared" si="109"/>
        <v>1.0081419312498203</v>
      </c>
    </row>
    <row r="1684" spans="1:14" x14ac:dyDescent="0.3">
      <c r="A1684" t="s">
        <v>1883</v>
      </c>
      <c r="B1684" t="s">
        <v>5674</v>
      </c>
      <c r="D1684">
        <v>6.1222747434683003</v>
      </c>
      <c r="E1684">
        <v>5.5077793630870904</v>
      </c>
      <c r="F1684">
        <v>5.7650717398773299</v>
      </c>
      <c r="G1684">
        <v>5.8504377473535802</v>
      </c>
      <c r="H1684">
        <v>5.8619008797973802</v>
      </c>
      <c r="J1684">
        <f t="shared" si="106"/>
        <v>5.8150270532776958</v>
      </c>
      <c r="K1684">
        <f t="shared" si="107"/>
        <v>5.8258034556760974</v>
      </c>
      <c r="M1684">
        <f t="shared" si="108"/>
        <v>1.0776402398401608E-2</v>
      </c>
      <c r="N1684">
        <f t="shared" si="109"/>
        <v>1.0074976002389411</v>
      </c>
    </row>
    <row r="1685" spans="1:14" x14ac:dyDescent="0.3">
      <c r="A1685" t="s">
        <v>2015</v>
      </c>
      <c r="B1685" t="s">
        <v>5670</v>
      </c>
      <c r="D1685">
        <v>5.1809972357391496</v>
      </c>
      <c r="E1685">
        <v>4.9205111350038102</v>
      </c>
      <c r="F1685">
        <v>4.6763996552685496</v>
      </c>
      <c r="G1685">
        <v>5.8107336927944297</v>
      </c>
      <c r="H1685">
        <v>4.6968388307061204</v>
      </c>
      <c r="J1685">
        <f t="shared" si="106"/>
        <v>5.0507541853714795</v>
      </c>
      <c r="K1685">
        <f t="shared" si="107"/>
        <v>5.0613240595897002</v>
      </c>
      <c r="M1685">
        <f t="shared" si="108"/>
        <v>1.0569874218220754E-2</v>
      </c>
      <c r="N1685">
        <f t="shared" si="109"/>
        <v>1.0073533828214125</v>
      </c>
    </row>
    <row r="1686" spans="1:14" x14ac:dyDescent="0.3">
      <c r="A1686" t="s">
        <v>506</v>
      </c>
      <c r="B1686" t="s">
        <v>5671</v>
      </c>
      <c r="C1686">
        <v>5.1156596755921901</v>
      </c>
      <c r="D1686">
        <v>5.4248028258644503</v>
      </c>
      <c r="E1686">
        <v>5.2486505063011304</v>
      </c>
      <c r="F1686">
        <v>5.0392448571869499</v>
      </c>
      <c r="G1686">
        <v>5.3606739581110796</v>
      </c>
      <c r="H1686">
        <v>5.4202502785689601</v>
      </c>
      <c r="J1686">
        <f t="shared" si="106"/>
        <v>5.2630376692525909</v>
      </c>
      <c r="K1686">
        <f t="shared" si="107"/>
        <v>5.2733896979556638</v>
      </c>
      <c r="M1686">
        <f t="shared" si="108"/>
        <v>1.0352028703072946E-2</v>
      </c>
      <c r="N1686">
        <f t="shared" si="109"/>
        <v>1.0072012849469063</v>
      </c>
    </row>
    <row r="1687" spans="1:14" x14ac:dyDescent="0.3">
      <c r="A1687" t="s">
        <v>2211</v>
      </c>
      <c r="B1687" t="s">
        <v>5663</v>
      </c>
      <c r="D1687">
        <v>3.0025029194788502</v>
      </c>
      <c r="E1687">
        <v>3.3408997703393699</v>
      </c>
      <c r="F1687">
        <v>3.2775748905194702</v>
      </c>
      <c r="G1687">
        <v>2.8108546048138501</v>
      </c>
      <c r="H1687">
        <v>3.4570336829243602</v>
      </c>
      <c r="J1687">
        <f t="shared" si="106"/>
        <v>3.1717013449091098</v>
      </c>
      <c r="K1687">
        <f t="shared" si="107"/>
        <v>3.1818210594192267</v>
      </c>
      <c r="M1687">
        <f t="shared" si="108"/>
        <v>1.011971451011684E-2</v>
      </c>
      <c r="N1687">
        <f t="shared" si="109"/>
        <v>1.0070391104687224</v>
      </c>
    </row>
    <row r="1688" spans="1:14" x14ac:dyDescent="0.3">
      <c r="A1688" t="s">
        <v>2857</v>
      </c>
      <c r="B1688" t="s">
        <v>5667</v>
      </c>
      <c r="E1688">
        <v>3.2797488893729398</v>
      </c>
      <c r="F1688">
        <v>3.7750981412036202</v>
      </c>
      <c r="G1688">
        <v>3.1816026065270999</v>
      </c>
      <c r="H1688">
        <v>2.91261326768563</v>
      </c>
      <c r="J1688">
        <f t="shared" si="106"/>
        <v>3.2797488893729398</v>
      </c>
      <c r="K1688">
        <f t="shared" si="107"/>
        <v>3.2897713384721166</v>
      </c>
      <c r="M1688">
        <f t="shared" si="108"/>
        <v>1.0022449099176711E-2</v>
      </c>
      <c r="N1688">
        <f t="shared" si="109"/>
        <v>1.0069712189404709</v>
      </c>
    </row>
    <row r="1689" spans="1:14" x14ac:dyDescent="0.3">
      <c r="A1689" t="s">
        <v>2979</v>
      </c>
      <c r="B1689" t="s">
        <v>5665</v>
      </c>
      <c r="E1689">
        <v>3.1737289034396698</v>
      </c>
      <c r="F1689">
        <v>3.2906400741916002</v>
      </c>
      <c r="H1689">
        <v>3.0766094902433698</v>
      </c>
      <c r="J1689">
        <f t="shared" si="106"/>
        <v>3.1737289034396698</v>
      </c>
      <c r="K1689">
        <f t="shared" si="107"/>
        <v>3.183624782217485</v>
      </c>
      <c r="M1689">
        <f t="shared" si="108"/>
        <v>9.8958787778151702E-3</v>
      </c>
      <c r="N1689">
        <f t="shared" si="109"/>
        <v>1.0068828793562175</v>
      </c>
    </row>
    <row r="1690" spans="1:14" x14ac:dyDescent="0.3">
      <c r="A1690" t="s">
        <v>1876</v>
      </c>
      <c r="B1690" t="s">
        <v>5664</v>
      </c>
      <c r="D1690">
        <v>2.9201988470956399</v>
      </c>
      <c r="E1690">
        <v>3.2650009678083598</v>
      </c>
      <c r="F1690">
        <v>3.2337842546236502</v>
      </c>
      <c r="G1690">
        <v>3.2864650241399498</v>
      </c>
      <c r="H1690">
        <v>2.7868688167203199</v>
      </c>
      <c r="J1690">
        <f t="shared" si="106"/>
        <v>3.0925999074519996</v>
      </c>
      <c r="K1690">
        <f t="shared" si="107"/>
        <v>3.1023726984946403</v>
      </c>
      <c r="M1690">
        <f t="shared" si="108"/>
        <v>9.7727910426406162E-3</v>
      </c>
      <c r="N1690">
        <f t="shared" si="109"/>
        <v>1.0067969778712129</v>
      </c>
    </row>
    <row r="1691" spans="1:14" x14ac:dyDescent="0.3">
      <c r="A1691" t="s">
        <v>1544</v>
      </c>
      <c r="B1691" t="s">
        <v>5678</v>
      </c>
      <c r="C1691">
        <v>5.6770796993235102</v>
      </c>
      <c r="D1691">
        <v>5.6266957967654996</v>
      </c>
      <c r="E1691">
        <v>6.11962462781407</v>
      </c>
      <c r="F1691">
        <v>5.6607424036868101</v>
      </c>
      <c r="G1691">
        <v>5.8518700391096301</v>
      </c>
      <c r="H1691">
        <v>5.9371180718615202</v>
      </c>
      <c r="J1691">
        <f t="shared" si="106"/>
        <v>5.807800041301026</v>
      </c>
      <c r="K1691">
        <f t="shared" si="107"/>
        <v>5.8165768382193201</v>
      </c>
      <c r="M1691">
        <f t="shared" si="108"/>
        <v>8.7767969182941385E-3</v>
      </c>
      <c r="N1691">
        <f t="shared" si="109"/>
        <v>1.0061021547892088</v>
      </c>
    </row>
    <row r="1692" spans="1:14" x14ac:dyDescent="0.3">
      <c r="A1692" t="s">
        <v>1916</v>
      </c>
      <c r="B1692" t="s">
        <v>5675</v>
      </c>
      <c r="D1692">
        <v>5.6291102727141</v>
      </c>
      <c r="E1692">
        <v>3.15979414233643</v>
      </c>
      <c r="F1692">
        <v>5.8867672244058298</v>
      </c>
      <c r="G1692">
        <v>3.2999535772902</v>
      </c>
      <c r="H1692">
        <v>4.0198338669737099</v>
      </c>
      <c r="J1692">
        <f t="shared" si="106"/>
        <v>4.3944522075252648</v>
      </c>
      <c r="K1692">
        <f t="shared" si="107"/>
        <v>4.4021848895565796</v>
      </c>
      <c r="M1692">
        <f t="shared" si="108"/>
        <v>7.7326820313148303E-3</v>
      </c>
      <c r="N1692">
        <f t="shared" si="109"/>
        <v>1.0053742766390568</v>
      </c>
    </row>
    <row r="1693" spans="1:14" x14ac:dyDescent="0.3">
      <c r="A1693" t="s">
        <v>164</v>
      </c>
      <c r="B1693" t="s">
        <v>5677</v>
      </c>
      <c r="C1693">
        <v>4.9072031211551703</v>
      </c>
      <c r="D1693">
        <v>3.8417557334791499</v>
      </c>
      <c r="E1693">
        <v>4.5099578807123004</v>
      </c>
      <c r="F1693">
        <v>3.57963359393624</v>
      </c>
      <c r="G1693">
        <v>4.5973030035851101</v>
      </c>
      <c r="H1693">
        <v>5.1036498964225796</v>
      </c>
      <c r="J1693">
        <f t="shared" si="106"/>
        <v>4.419638911782207</v>
      </c>
      <c r="K1693">
        <f t="shared" si="107"/>
        <v>4.4268621646479769</v>
      </c>
      <c r="M1693">
        <f t="shared" si="108"/>
        <v>7.223252865769858E-3</v>
      </c>
      <c r="N1693">
        <f t="shared" si="109"/>
        <v>1.0050193322125127</v>
      </c>
    </row>
    <row r="1694" spans="1:14" x14ac:dyDescent="0.3">
      <c r="A1694" t="s">
        <v>2290</v>
      </c>
      <c r="B1694" t="s">
        <v>5672</v>
      </c>
      <c r="D1694">
        <v>3.5470288702174999</v>
      </c>
      <c r="E1694">
        <v>3.9896122699831902</v>
      </c>
      <c r="F1694">
        <v>3.5251428102806202</v>
      </c>
      <c r="G1694">
        <v>3.8527938606961798</v>
      </c>
      <c r="H1694">
        <v>3.9480071881060499</v>
      </c>
      <c r="J1694">
        <f t="shared" si="106"/>
        <v>3.7683205701003448</v>
      </c>
      <c r="K1694">
        <f t="shared" si="107"/>
        <v>3.7753146196942833</v>
      </c>
      <c r="M1694">
        <f t="shared" si="108"/>
        <v>6.9940495939384562E-3</v>
      </c>
      <c r="N1694">
        <f t="shared" si="109"/>
        <v>1.0048596758642856</v>
      </c>
    </row>
    <row r="1695" spans="1:14" x14ac:dyDescent="0.3">
      <c r="A1695" t="s">
        <v>281</v>
      </c>
      <c r="B1695" t="s">
        <v>5682</v>
      </c>
      <c r="C1695">
        <v>5.7215592781666196</v>
      </c>
      <c r="D1695">
        <v>4.1290725643264201</v>
      </c>
      <c r="E1695">
        <v>5.6694551077688997</v>
      </c>
      <c r="F1695">
        <v>5.2398578292453104</v>
      </c>
      <c r="G1695">
        <v>5.7992371745604698</v>
      </c>
      <c r="H1695">
        <v>4.49837301011177</v>
      </c>
      <c r="J1695">
        <f t="shared" si="106"/>
        <v>5.1733623167539804</v>
      </c>
      <c r="K1695">
        <f t="shared" si="107"/>
        <v>5.1791560046391831</v>
      </c>
      <c r="M1695">
        <f t="shared" si="108"/>
        <v>5.7936878852027363E-3</v>
      </c>
      <c r="N1695">
        <f t="shared" si="109"/>
        <v>1.0040239528674701</v>
      </c>
    </row>
    <row r="1696" spans="1:14" x14ac:dyDescent="0.3">
      <c r="A1696" t="s">
        <v>2796</v>
      </c>
      <c r="B1696" t="s">
        <v>5680</v>
      </c>
      <c r="D1696">
        <v>3.7145134295620399</v>
      </c>
      <c r="E1696">
        <v>3.31629422708084</v>
      </c>
      <c r="F1696">
        <v>3.7014459676537599</v>
      </c>
      <c r="G1696">
        <v>3.3391727262384499</v>
      </c>
      <c r="J1696">
        <f t="shared" si="106"/>
        <v>3.5154038283214399</v>
      </c>
      <c r="K1696">
        <f t="shared" si="107"/>
        <v>3.5203093469461049</v>
      </c>
      <c r="M1696">
        <f t="shared" si="108"/>
        <v>4.9055186246649285E-3</v>
      </c>
      <c r="N1696">
        <f t="shared" si="109"/>
        <v>1.0034060337993387</v>
      </c>
    </row>
    <row r="1697" spans="1:14" x14ac:dyDescent="0.3">
      <c r="A1697" t="s">
        <v>578</v>
      </c>
      <c r="B1697" t="s">
        <v>5683</v>
      </c>
      <c r="C1697">
        <v>6.6176674326606904</v>
      </c>
      <c r="D1697">
        <v>6.6294698794355202</v>
      </c>
      <c r="E1697">
        <v>6.1367547666667202</v>
      </c>
      <c r="F1697">
        <v>6.5062064469839997</v>
      </c>
      <c r="G1697">
        <v>6.7644502980962997</v>
      </c>
      <c r="H1697">
        <v>6.1276174985118699</v>
      </c>
      <c r="J1697">
        <f t="shared" si="106"/>
        <v>6.4612973595876433</v>
      </c>
      <c r="K1697">
        <f t="shared" si="107"/>
        <v>6.4660914145307231</v>
      </c>
      <c r="M1697">
        <f t="shared" si="108"/>
        <v>4.7940549430798285E-3</v>
      </c>
      <c r="N1697">
        <f t="shared" si="109"/>
        <v>1.0033285129047322</v>
      </c>
    </row>
    <row r="1698" spans="1:14" x14ac:dyDescent="0.3">
      <c r="A1698" t="s">
        <v>3306</v>
      </c>
      <c r="B1698" t="s">
        <v>5679</v>
      </c>
      <c r="D1698">
        <v>2.6723592439781099</v>
      </c>
      <c r="G1698">
        <v>2.7507858093248498</v>
      </c>
      <c r="H1698">
        <v>2.6015935930370402</v>
      </c>
      <c r="J1698">
        <f t="shared" si="106"/>
        <v>2.6723592439781099</v>
      </c>
      <c r="K1698">
        <f t="shared" si="107"/>
        <v>2.6761897011809452</v>
      </c>
      <c r="M1698">
        <f t="shared" si="108"/>
        <v>3.8304572028353689E-3</v>
      </c>
      <c r="N1698">
        <f t="shared" si="109"/>
        <v>1.0026585984318881</v>
      </c>
    </row>
    <row r="1699" spans="1:14" x14ac:dyDescent="0.3">
      <c r="A1699" t="s">
        <v>2982</v>
      </c>
      <c r="B1699" t="s">
        <v>5684</v>
      </c>
      <c r="D1699">
        <v>5.5373169099071999</v>
      </c>
      <c r="F1699">
        <v>5.64879005977006</v>
      </c>
      <c r="H1699">
        <v>5.4317909222907703</v>
      </c>
      <c r="J1699">
        <f t="shared" si="106"/>
        <v>5.5373169099071999</v>
      </c>
      <c r="K1699">
        <f t="shared" si="107"/>
        <v>5.5402904910304152</v>
      </c>
      <c r="M1699">
        <f t="shared" si="108"/>
        <v>2.9735811232152187E-3</v>
      </c>
      <c r="N1699">
        <f t="shared" si="109"/>
        <v>1.0020632549589856</v>
      </c>
    </row>
    <row r="1700" spans="1:14" x14ac:dyDescent="0.3">
      <c r="A1700" t="s">
        <v>172</v>
      </c>
      <c r="B1700" t="s">
        <v>5687</v>
      </c>
      <c r="C1700">
        <v>7.4714416178712399</v>
      </c>
      <c r="D1700">
        <v>7.9504555817125997</v>
      </c>
      <c r="E1700">
        <v>7.7913200640601001</v>
      </c>
      <c r="F1700">
        <v>7.42217173446923</v>
      </c>
      <c r="G1700">
        <v>7.8757178670021304</v>
      </c>
      <c r="H1700">
        <v>7.9236187140134797</v>
      </c>
      <c r="J1700">
        <f t="shared" si="106"/>
        <v>7.7377390878813133</v>
      </c>
      <c r="K1700">
        <f t="shared" si="107"/>
        <v>7.7405027718282797</v>
      </c>
      <c r="M1700">
        <f t="shared" si="108"/>
        <v>2.7636839469664665E-3</v>
      </c>
      <c r="N1700">
        <f t="shared" si="109"/>
        <v>1.001917475745788</v>
      </c>
    </row>
    <row r="1701" spans="1:14" x14ac:dyDescent="0.3">
      <c r="A1701" t="s">
        <v>2694</v>
      </c>
      <c r="B1701" t="s">
        <v>5686</v>
      </c>
      <c r="E1701">
        <v>4.0077033913780102</v>
      </c>
      <c r="F1701">
        <v>4.0006831878508704</v>
      </c>
      <c r="G1701">
        <v>4.86260637724844</v>
      </c>
      <c r="H1701">
        <v>3.1641342812249902</v>
      </c>
      <c r="J1701">
        <f t="shared" si="106"/>
        <v>4.0077033913780102</v>
      </c>
      <c r="K1701">
        <f t="shared" si="107"/>
        <v>4.0091412821081009</v>
      </c>
      <c r="M1701">
        <f t="shared" si="108"/>
        <v>1.4378907300907073E-3</v>
      </c>
      <c r="N1701">
        <f t="shared" si="109"/>
        <v>1.0009971667460142</v>
      </c>
    </row>
    <row r="1702" spans="1:14" x14ac:dyDescent="0.3">
      <c r="A1702" t="s">
        <v>3111</v>
      </c>
      <c r="B1702" t="s">
        <v>5685</v>
      </c>
      <c r="D1702">
        <v>2.9810767409719099</v>
      </c>
      <c r="F1702">
        <v>2.7899716872246598</v>
      </c>
      <c r="H1702">
        <v>3.17485179657147</v>
      </c>
      <c r="J1702">
        <f t="shared" si="106"/>
        <v>2.9810767409719099</v>
      </c>
      <c r="K1702">
        <f t="shared" si="107"/>
        <v>2.9824117418980647</v>
      </c>
      <c r="M1702">
        <f t="shared" si="108"/>
        <v>1.3350009261547946E-3</v>
      </c>
      <c r="N1702">
        <f t="shared" si="109"/>
        <v>1.0009257803983795</v>
      </c>
    </row>
    <row r="1703" spans="1:14" x14ac:dyDescent="0.3">
      <c r="A1703" t="s">
        <v>106</v>
      </c>
      <c r="B1703" t="s">
        <v>5688</v>
      </c>
      <c r="C1703">
        <v>5.0016636841236304</v>
      </c>
      <c r="D1703">
        <v>5.5136920380351997</v>
      </c>
      <c r="E1703">
        <v>4.5577042802587497</v>
      </c>
      <c r="F1703">
        <v>4.9430574804792</v>
      </c>
      <c r="G1703">
        <v>5.1626101127570401</v>
      </c>
      <c r="H1703">
        <v>4.9690657419795699</v>
      </c>
      <c r="J1703">
        <f t="shared" si="106"/>
        <v>5.0243533341391933</v>
      </c>
      <c r="K1703">
        <f t="shared" si="107"/>
        <v>5.0249111117386036</v>
      </c>
      <c r="M1703">
        <f t="shared" si="108"/>
        <v>5.5777759941033622E-4</v>
      </c>
      <c r="N1703">
        <f t="shared" si="109"/>
        <v>1.0003866967183175</v>
      </c>
    </row>
    <row r="1704" spans="1:14" x14ac:dyDescent="0.3">
      <c r="A1704" t="s">
        <v>470</v>
      </c>
      <c r="B1704" t="s">
        <v>5690</v>
      </c>
      <c r="C1704">
        <v>8.1405502401229697</v>
      </c>
      <c r="D1704">
        <v>8.3880889420129208</v>
      </c>
      <c r="E1704">
        <v>8.0539706372272004</v>
      </c>
      <c r="F1704">
        <v>8.3044281342015793</v>
      </c>
      <c r="G1704">
        <v>8.1146612871320301</v>
      </c>
      <c r="H1704">
        <v>8.1643172732431104</v>
      </c>
      <c r="J1704">
        <f t="shared" si="106"/>
        <v>8.1942032731210315</v>
      </c>
      <c r="K1704">
        <f t="shared" si="107"/>
        <v>8.1944688981922393</v>
      </c>
      <c r="M1704">
        <f t="shared" si="108"/>
        <v>2.6562507120786449E-4</v>
      </c>
      <c r="N1704">
        <f t="shared" si="109"/>
        <v>1.0001841342198186</v>
      </c>
    </row>
    <row r="1705" spans="1:14" x14ac:dyDescent="0.3">
      <c r="A1705" t="s">
        <v>1322</v>
      </c>
      <c r="B1705" t="s">
        <v>5689</v>
      </c>
      <c r="C1705">
        <v>5.7988069275316301</v>
      </c>
      <c r="D1705">
        <v>5.3111652748579203</v>
      </c>
      <c r="E1705">
        <v>5.57125580799344</v>
      </c>
      <c r="F1705">
        <v>5.4902036637528697</v>
      </c>
      <c r="G1705">
        <v>5.6246956277773599</v>
      </c>
      <c r="H1705">
        <v>5.5669074403217902</v>
      </c>
      <c r="J1705">
        <f t="shared" si="106"/>
        <v>5.5604093367943292</v>
      </c>
      <c r="K1705">
        <f t="shared" si="107"/>
        <v>5.5606022439506733</v>
      </c>
      <c r="M1705">
        <f t="shared" si="108"/>
        <v>1.9290715634401323E-4</v>
      </c>
      <c r="N1705">
        <f t="shared" si="109"/>
        <v>1.0001337219915183</v>
      </c>
    </row>
    <row r="1706" spans="1:14" x14ac:dyDescent="0.3">
      <c r="M1706">
        <f t="shared" si="108"/>
        <v>0</v>
      </c>
      <c r="N1706">
        <f t="shared" si="109"/>
        <v>1</v>
      </c>
    </row>
    <row r="1707" spans="1:14" x14ac:dyDescent="0.3">
      <c r="M1707">
        <f t="shared" si="108"/>
        <v>0</v>
      </c>
      <c r="N1707">
        <f t="shared" si="109"/>
        <v>1</v>
      </c>
    </row>
    <row r="1708" spans="1:14" x14ac:dyDescent="0.3">
      <c r="M1708">
        <f t="shared" si="108"/>
        <v>0</v>
      </c>
      <c r="N1708">
        <f t="shared" si="109"/>
        <v>1</v>
      </c>
    </row>
    <row r="1709" spans="1:14" x14ac:dyDescent="0.3">
      <c r="A1709" t="s">
        <v>3296</v>
      </c>
      <c r="B1709" t="s">
        <v>5694</v>
      </c>
      <c r="D1709">
        <v>2.0721826129403502</v>
      </c>
      <c r="F1709">
        <v>2.3517109803848402</v>
      </c>
      <c r="H1709">
        <v>1.7915502348857899</v>
      </c>
      <c r="J1709">
        <f t="shared" ref="J1709:J1772" si="110">AVERAGE(C1709:E1709)</f>
        <v>2.0721826129403502</v>
      </c>
      <c r="K1709">
        <f t="shared" ref="K1709:K1772" si="111">AVERAGE(F1709:H1709)</f>
        <v>2.0716306076353153</v>
      </c>
      <c r="M1709">
        <f t="shared" si="108"/>
        <v>-5.5200530503496381E-4</v>
      </c>
      <c r="N1709">
        <f>2^ABS(M1709)</f>
        <v>1.0003826941295604</v>
      </c>
    </row>
    <row r="1710" spans="1:14" x14ac:dyDescent="0.3">
      <c r="A1710" t="s">
        <v>266</v>
      </c>
      <c r="B1710" t="s">
        <v>5691</v>
      </c>
      <c r="C1710">
        <v>4.8248051687773499</v>
      </c>
      <c r="D1710">
        <v>5.7774150589042996</v>
      </c>
      <c r="E1710">
        <v>5.9137793754369401</v>
      </c>
      <c r="F1710">
        <v>5.3389361801522197</v>
      </c>
      <c r="G1710">
        <v>5.4395332767971603</v>
      </c>
      <c r="H1710">
        <v>5.7348225992787798</v>
      </c>
      <c r="J1710">
        <f t="shared" si="110"/>
        <v>5.5053332010395293</v>
      </c>
      <c r="K1710">
        <f t="shared" si="111"/>
        <v>5.5044306854093863</v>
      </c>
      <c r="M1710">
        <f t="shared" si="108"/>
        <v>-9.0251563014298597E-4</v>
      </c>
      <c r="N1710">
        <f t="shared" ref="N1710:N1773" si="112">2^ABS(M1710)</f>
        <v>1.0006257718780227</v>
      </c>
    </row>
    <row r="1711" spans="1:14" x14ac:dyDescent="0.3">
      <c r="A1711" t="s">
        <v>559</v>
      </c>
      <c r="B1711" t="s">
        <v>5692</v>
      </c>
      <c r="C1711">
        <v>5.4901048135386796</v>
      </c>
      <c r="D1711">
        <v>4.6385126180012204</v>
      </c>
      <c r="E1711">
        <v>4.7322557190870604</v>
      </c>
      <c r="F1711">
        <v>5.1345748775080802</v>
      </c>
      <c r="G1711">
        <v>5.0061119257840598</v>
      </c>
      <c r="H1711">
        <v>4.7169974616694699</v>
      </c>
      <c r="J1711">
        <f t="shared" si="110"/>
        <v>4.9536243835423202</v>
      </c>
      <c r="K1711">
        <f t="shared" si="111"/>
        <v>4.9525614216538703</v>
      </c>
      <c r="M1711">
        <f t="shared" si="108"/>
        <v>-1.0629618884498981E-3</v>
      </c>
      <c r="N1711">
        <f t="shared" si="112"/>
        <v>1.0007370605317378</v>
      </c>
    </row>
    <row r="1712" spans="1:14" x14ac:dyDescent="0.3">
      <c r="A1712" t="s">
        <v>2190</v>
      </c>
      <c r="B1712" t="s">
        <v>5693</v>
      </c>
      <c r="D1712">
        <v>5.1022927977496897</v>
      </c>
      <c r="E1712">
        <v>5.5450246636443197</v>
      </c>
      <c r="F1712">
        <v>6.2773933029400899</v>
      </c>
      <c r="G1712">
        <v>5.0969432078135704</v>
      </c>
      <c r="H1712">
        <v>4.59314514781176</v>
      </c>
      <c r="J1712">
        <f t="shared" si="110"/>
        <v>5.3236587306970051</v>
      </c>
      <c r="K1712">
        <f t="shared" si="111"/>
        <v>5.3224938861884743</v>
      </c>
      <c r="M1712">
        <f t="shared" si="108"/>
        <v>-1.1648445085308268E-3</v>
      </c>
      <c r="N1712">
        <f t="shared" si="112"/>
        <v>1.0008077347290165</v>
      </c>
    </row>
    <row r="1713" spans="1:14" x14ac:dyDescent="0.3">
      <c r="A1713" t="s">
        <v>2968</v>
      </c>
      <c r="B1713" t="s">
        <v>5699</v>
      </c>
      <c r="C1713">
        <v>2.59283608909334</v>
      </c>
      <c r="D1713">
        <v>2.0273885970949101</v>
      </c>
      <c r="H1713">
        <v>2.30868526365263</v>
      </c>
      <c r="J1713">
        <f t="shared" si="110"/>
        <v>2.3101123430941248</v>
      </c>
      <c r="K1713">
        <f t="shared" si="111"/>
        <v>2.30868526365263</v>
      </c>
      <c r="M1713">
        <f t="shared" si="108"/>
        <v>-1.4270794414947829E-3</v>
      </c>
      <c r="N1713">
        <f t="shared" si="112"/>
        <v>1.00098966548733</v>
      </c>
    </row>
    <row r="1714" spans="1:14" x14ac:dyDescent="0.3">
      <c r="A1714" t="s">
        <v>96</v>
      </c>
      <c r="B1714" t="s">
        <v>5697</v>
      </c>
      <c r="C1714">
        <v>4.8972208299637101</v>
      </c>
      <c r="D1714">
        <v>4.4084920261902898</v>
      </c>
      <c r="E1714">
        <v>4.0645921549371202</v>
      </c>
      <c r="F1714">
        <v>4.0482279448966398</v>
      </c>
      <c r="G1714">
        <v>5.2675585473025297</v>
      </c>
      <c r="H1714">
        <v>4.0491264315295803</v>
      </c>
      <c r="J1714">
        <f t="shared" si="110"/>
        <v>4.4567683370303728</v>
      </c>
      <c r="K1714">
        <f t="shared" si="111"/>
        <v>4.4549709745762494</v>
      </c>
      <c r="M1714">
        <f t="shared" si="108"/>
        <v>-1.7973624541234301E-3</v>
      </c>
      <c r="N1714">
        <f t="shared" si="112"/>
        <v>1.0012466130944628</v>
      </c>
    </row>
    <row r="1715" spans="1:14" x14ac:dyDescent="0.3">
      <c r="A1715" t="s">
        <v>101</v>
      </c>
      <c r="B1715" t="s">
        <v>5696</v>
      </c>
      <c r="C1715">
        <v>6.9853445147270898</v>
      </c>
      <c r="D1715">
        <v>5.7096372106747602</v>
      </c>
      <c r="E1715">
        <v>5.2705231626188498</v>
      </c>
      <c r="F1715">
        <v>5.7950496634290998</v>
      </c>
      <c r="G1715">
        <v>6.0959819528546397</v>
      </c>
      <c r="H1715">
        <v>6.0684789209684098</v>
      </c>
      <c r="J1715">
        <f t="shared" si="110"/>
        <v>5.9885016293402336</v>
      </c>
      <c r="K1715">
        <f t="shared" si="111"/>
        <v>5.9865035124173831</v>
      </c>
      <c r="M1715">
        <f t="shared" si="108"/>
        <v>-1.9981169228504569E-3</v>
      </c>
      <c r="N1715">
        <f t="shared" si="112"/>
        <v>1.0013859486518555</v>
      </c>
    </row>
    <row r="1716" spans="1:14" x14ac:dyDescent="0.3">
      <c r="A1716" t="s">
        <v>629</v>
      </c>
      <c r="B1716" t="s">
        <v>5695</v>
      </c>
      <c r="C1716">
        <v>7.5824656721826296</v>
      </c>
      <c r="D1716">
        <v>7.6807406534163896</v>
      </c>
      <c r="E1716">
        <v>8.0069045784802704</v>
      </c>
      <c r="F1716">
        <v>7.95620624409157</v>
      </c>
      <c r="G1716">
        <v>7.5496961116652104</v>
      </c>
      <c r="H1716">
        <v>7.7577417093806398</v>
      </c>
      <c r="J1716">
        <f t="shared" si="110"/>
        <v>7.7567036346930962</v>
      </c>
      <c r="K1716">
        <f t="shared" si="111"/>
        <v>7.7545480217124734</v>
      </c>
      <c r="M1716">
        <f t="shared" si="108"/>
        <v>-2.1556129806228341E-3</v>
      </c>
      <c r="N1716">
        <f t="shared" si="112"/>
        <v>1.0014952738687171</v>
      </c>
    </row>
    <row r="1717" spans="1:14" x14ac:dyDescent="0.3">
      <c r="A1717" t="s">
        <v>1989</v>
      </c>
      <c r="B1717" t="s">
        <v>5700</v>
      </c>
      <c r="C1717">
        <v>3.2102916544484801</v>
      </c>
      <c r="E1717">
        <v>3.9970829423806</v>
      </c>
      <c r="F1717">
        <v>2.9638137001540801</v>
      </c>
      <c r="G1717">
        <v>3.2023506744287702</v>
      </c>
      <c r="H1717">
        <v>4.6379818082631896</v>
      </c>
      <c r="J1717">
        <f t="shared" si="110"/>
        <v>3.6036872984145401</v>
      </c>
      <c r="K1717">
        <f t="shared" si="111"/>
        <v>3.60138206094868</v>
      </c>
      <c r="M1717">
        <f t="shared" si="108"/>
        <v>-2.3052374658600883E-3</v>
      </c>
      <c r="N1717">
        <f t="shared" si="112"/>
        <v>1.001599146122627</v>
      </c>
    </row>
    <row r="1718" spans="1:14" x14ac:dyDescent="0.3">
      <c r="A1718" t="s">
        <v>2473</v>
      </c>
      <c r="B1718" t="s">
        <v>5704</v>
      </c>
      <c r="C1718">
        <v>3.55040722780819</v>
      </c>
      <c r="E1718">
        <v>2.2026621205270098</v>
      </c>
      <c r="G1718">
        <v>3.38948088487528</v>
      </c>
      <c r="H1718">
        <v>2.3583153159977002</v>
      </c>
      <c r="J1718">
        <f t="shared" si="110"/>
        <v>2.8765346741675999</v>
      </c>
      <c r="K1718">
        <f t="shared" si="111"/>
        <v>2.8738981004364899</v>
      </c>
      <c r="M1718">
        <f t="shared" si="108"/>
        <v>-2.6365737311100368E-3</v>
      </c>
      <c r="N1718">
        <f t="shared" si="112"/>
        <v>1.00182920460543</v>
      </c>
    </row>
    <row r="1719" spans="1:14" x14ac:dyDescent="0.3">
      <c r="A1719" t="s">
        <v>2568</v>
      </c>
      <c r="B1719" t="s">
        <v>5702</v>
      </c>
      <c r="C1719">
        <v>3.8671574330579701</v>
      </c>
      <c r="D1719">
        <v>3.35313160891176</v>
      </c>
      <c r="F1719">
        <v>3.94942500760633</v>
      </c>
      <c r="G1719">
        <v>3.2650463512844201</v>
      </c>
      <c r="J1719">
        <f t="shared" si="110"/>
        <v>3.610144520984865</v>
      </c>
      <c r="K1719">
        <f t="shared" si="111"/>
        <v>3.6072356794453748</v>
      </c>
      <c r="M1719">
        <f t="shared" si="108"/>
        <v>-2.9088415394902256E-3</v>
      </c>
      <c r="N1719">
        <f t="shared" si="112"/>
        <v>1.0020182893213323</v>
      </c>
    </row>
    <row r="1720" spans="1:14" x14ac:dyDescent="0.3">
      <c r="A1720" t="s">
        <v>403</v>
      </c>
      <c r="B1720" t="s">
        <v>5698</v>
      </c>
      <c r="C1720">
        <v>6.2934193178107698</v>
      </c>
      <c r="D1720">
        <v>6.2276578489694003</v>
      </c>
      <c r="E1720">
        <v>6.6493205515413001</v>
      </c>
      <c r="F1720">
        <v>6.4204444013409399</v>
      </c>
      <c r="G1720">
        <v>6.2913678696754802</v>
      </c>
      <c r="H1720">
        <v>6.4479337830480299</v>
      </c>
      <c r="J1720">
        <f t="shared" si="110"/>
        <v>6.3901325727738234</v>
      </c>
      <c r="K1720">
        <f t="shared" si="111"/>
        <v>6.3865820180214827</v>
      </c>
      <c r="M1720">
        <f t="shared" si="108"/>
        <v>-3.5505547523406733E-3</v>
      </c>
      <c r="N1720">
        <f t="shared" si="112"/>
        <v>1.0024640879027116</v>
      </c>
    </row>
    <row r="1721" spans="1:14" x14ac:dyDescent="0.3">
      <c r="A1721" t="s">
        <v>2228</v>
      </c>
      <c r="B1721" t="s">
        <v>5705</v>
      </c>
      <c r="D1721">
        <v>3.3147331283225698</v>
      </c>
      <c r="E1721">
        <v>3.6231921763101602</v>
      </c>
      <c r="F1721">
        <v>2.57865079656235</v>
      </c>
      <c r="G1721">
        <v>3.6417888842752602</v>
      </c>
      <c r="H1721">
        <v>4.1740121308169797</v>
      </c>
      <c r="J1721">
        <f t="shared" si="110"/>
        <v>3.4689626523163648</v>
      </c>
      <c r="K1721">
        <f t="shared" si="111"/>
        <v>3.4648172705515301</v>
      </c>
      <c r="M1721">
        <f t="shared" si="108"/>
        <v>-4.1453817648346991E-3</v>
      </c>
      <c r="N1721">
        <f t="shared" si="112"/>
        <v>1.0028774917372512</v>
      </c>
    </row>
    <row r="1722" spans="1:14" x14ac:dyDescent="0.3">
      <c r="A1722" t="s">
        <v>1357</v>
      </c>
      <c r="B1722" t="s">
        <v>5703</v>
      </c>
      <c r="C1722">
        <v>4.5722934236370296</v>
      </c>
      <c r="D1722">
        <v>4.6372492247559398</v>
      </c>
      <c r="E1722">
        <v>5.42592480731434</v>
      </c>
      <c r="F1722">
        <v>5.1237576038314403</v>
      </c>
      <c r="G1722">
        <v>4.8310036031884298</v>
      </c>
      <c r="H1722">
        <v>4.6674057449198099</v>
      </c>
      <c r="J1722">
        <f t="shared" si="110"/>
        <v>4.8784891519024365</v>
      </c>
      <c r="K1722">
        <f t="shared" si="111"/>
        <v>4.87405565064656</v>
      </c>
      <c r="M1722">
        <f t="shared" si="108"/>
        <v>-4.433501255876493E-3</v>
      </c>
      <c r="N1722">
        <f t="shared" si="112"/>
        <v>1.00307779561234</v>
      </c>
    </row>
    <row r="1723" spans="1:14" x14ac:dyDescent="0.3">
      <c r="A1723" t="s">
        <v>2945</v>
      </c>
      <c r="B1723" t="s">
        <v>5708</v>
      </c>
      <c r="C1723">
        <v>3.5276130374225199</v>
      </c>
      <c r="D1723">
        <v>3.14774981800843</v>
      </c>
      <c r="F1723">
        <v>3.33301755074101</v>
      </c>
      <c r="J1723">
        <f t="shared" si="110"/>
        <v>3.3376814277154749</v>
      </c>
      <c r="K1723">
        <f t="shared" si="111"/>
        <v>3.33301755074101</v>
      </c>
      <c r="M1723">
        <f t="shared" si="108"/>
        <v>-4.6638769744649089E-3</v>
      </c>
      <c r="N1723">
        <f t="shared" si="112"/>
        <v>1.0032379841571806</v>
      </c>
    </row>
    <row r="1724" spans="1:14" x14ac:dyDescent="0.3">
      <c r="A1724" t="s">
        <v>1160</v>
      </c>
      <c r="B1724" t="s">
        <v>5701</v>
      </c>
      <c r="C1724">
        <v>5.9044998198197902</v>
      </c>
      <c r="D1724">
        <v>6.4137086161514301</v>
      </c>
      <c r="E1724">
        <v>5.8346658555886499</v>
      </c>
      <c r="F1724">
        <v>5.8387140726897204</v>
      </c>
      <c r="G1724">
        <v>6.2857621258236103</v>
      </c>
      <c r="H1724">
        <v>6.0143147150460701</v>
      </c>
      <c r="J1724">
        <f t="shared" si="110"/>
        <v>6.0509580971866228</v>
      </c>
      <c r="K1724">
        <f t="shared" si="111"/>
        <v>6.0462636378531336</v>
      </c>
      <c r="M1724">
        <f t="shared" si="108"/>
        <v>-4.6944593334892204E-3</v>
      </c>
      <c r="N1724">
        <f t="shared" si="112"/>
        <v>1.0032592510975555</v>
      </c>
    </row>
    <row r="1725" spans="1:14" x14ac:dyDescent="0.3">
      <c r="A1725" t="s">
        <v>1076</v>
      </c>
      <c r="B1725" t="s">
        <v>5706</v>
      </c>
      <c r="C1725">
        <v>3.8351496089661401</v>
      </c>
      <c r="D1725">
        <v>4.1871051680020299</v>
      </c>
      <c r="E1725">
        <v>4.1157908793231996</v>
      </c>
      <c r="F1725">
        <v>3.9439145433398002</v>
      </c>
      <c r="G1725">
        <v>4.7196157706809601</v>
      </c>
      <c r="H1725">
        <v>3.4596514594299999</v>
      </c>
      <c r="J1725">
        <f t="shared" si="110"/>
        <v>4.0460152187637899</v>
      </c>
      <c r="K1725">
        <f t="shared" si="111"/>
        <v>4.0410605911502531</v>
      </c>
      <c r="M1725">
        <f t="shared" si="108"/>
        <v>-4.9546276135368217E-3</v>
      </c>
      <c r="N1725">
        <f t="shared" si="112"/>
        <v>1.0034401900784113</v>
      </c>
    </row>
    <row r="1726" spans="1:14" x14ac:dyDescent="0.3">
      <c r="A1726" t="s">
        <v>2430</v>
      </c>
      <c r="B1726" t="s">
        <v>5709</v>
      </c>
      <c r="E1726">
        <v>3.36755000325677</v>
      </c>
      <c r="F1726">
        <v>2.9328713216261302</v>
      </c>
      <c r="G1726">
        <v>4.3519197175712803</v>
      </c>
      <c r="H1726">
        <v>2.8022239678398799</v>
      </c>
      <c r="J1726">
        <f t="shared" si="110"/>
        <v>3.36755000325677</v>
      </c>
      <c r="K1726">
        <f t="shared" si="111"/>
        <v>3.3623383356790968</v>
      </c>
      <c r="M1726">
        <f t="shared" si="108"/>
        <v>-5.211667577673218E-3</v>
      </c>
      <c r="N1726">
        <f t="shared" si="112"/>
        <v>1.0036189854587632</v>
      </c>
    </row>
    <row r="1727" spans="1:14" x14ac:dyDescent="0.3">
      <c r="A1727" t="s">
        <v>3345</v>
      </c>
      <c r="B1727" t="s">
        <v>5713</v>
      </c>
      <c r="D1727">
        <v>2.7875726112281001</v>
      </c>
      <c r="F1727">
        <v>2.7091640601525699</v>
      </c>
      <c r="G1727">
        <v>2.8552132844188098</v>
      </c>
      <c r="J1727">
        <f t="shared" si="110"/>
        <v>2.7875726112281001</v>
      </c>
      <c r="K1727">
        <f t="shared" si="111"/>
        <v>2.7821886722856899</v>
      </c>
      <c r="M1727">
        <f t="shared" si="108"/>
        <v>-5.3839389424101824E-3</v>
      </c>
      <c r="N1727">
        <f t="shared" si="112"/>
        <v>1.0037388341658324</v>
      </c>
    </row>
    <row r="1728" spans="1:14" x14ac:dyDescent="0.3">
      <c r="A1728" t="s">
        <v>936</v>
      </c>
      <c r="B1728" t="s">
        <v>5712</v>
      </c>
      <c r="C1728">
        <v>3.9388684345498302</v>
      </c>
      <c r="D1728">
        <v>2.8360929203107501</v>
      </c>
      <c r="E1728">
        <v>4.2021752547714799</v>
      </c>
      <c r="F1728">
        <v>3.5762116239571302</v>
      </c>
      <c r="G1728">
        <v>3.3084674724490202</v>
      </c>
      <c r="H1728">
        <v>4.0730881951363003</v>
      </c>
      <c r="J1728">
        <f t="shared" si="110"/>
        <v>3.6590455365440202</v>
      </c>
      <c r="K1728">
        <f t="shared" si="111"/>
        <v>3.652589097180817</v>
      </c>
      <c r="M1728">
        <f t="shared" si="108"/>
        <v>-6.4564393632031702E-3</v>
      </c>
      <c r="N1728">
        <f t="shared" si="112"/>
        <v>1.0044852916844991</v>
      </c>
    </row>
    <row r="1729" spans="1:14" x14ac:dyDescent="0.3">
      <c r="A1729" t="s">
        <v>3352</v>
      </c>
      <c r="B1729" t="s">
        <v>5720</v>
      </c>
      <c r="D1729">
        <v>2.79535597421863</v>
      </c>
      <c r="F1729">
        <v>3.3498803079003401</v>
      </c>
      <c r="H1729">
        <v>2.2275725679035401</v>
      </c>
      <c r="J1729">
        <f t="shared" si="110"/>
        <v>2.79535597421863</v>
      </c>
      <c r="K1729">
        <f t="shared" si="111"/>
        <v>2.7887264379019401</v>
      </c>
      <c r="M1729">
        <f t="shared" si="108"/>
        <v>-6.6295363166899435E-3</v>
      </c>
      <c r="N1729">
        <f t="shared" si="112"/>
        <v>1.004605818732911</v>
      </c>
    </row>
    <row r="1730" spans="1:14" x14ac:dyDescent="0.3">
      <c r="A1730" t="s">
        <v>2889</v>
      </c>
      <c r="B1730" t="s">
        <v>5716</v>
      </c>
      <c r="C1730">
        <v>3.1625058978611298</v>
      </c>
      <c r="D1730">
        <v>3.7855288379169898</v>
      </c>
      <c r="F1730">
        <v>4.2781827227873999</v>
      </c>
      <c r="G1730">
        <v>2.6550350950344002</v>
      </c>
      <c r="J1730">
        <f t="shared" si="110"/>
        <v>3.4740173678890596</v>
      </c>
      <c r="K1730">
        <f t="shared" si="111"/>
        <v>3.4666089089109002</v>
      </c>
      <c r="M1730">
        <f t="shared" si="108"/>
        <v>-7.408458978159338E-3</v>
      </c>
      <c r="N1730">
        <f t="shared" si="112"/>
        <v>1.0051483599461821</v>
      </c>
    </row>
    <row r="1731" spans="1:14" x14ac:dyDescent="0.3">
      <c r="A1731" t="s">
        <v>2566</v>
      </c>
      <c r="B1731" t="s">
        <v>5714</v>
      </c>
      <c r="C1731">
        <v>4.6141615865001704</v>
      </c>
      <c r="D1731">
        <v>3.3571268423821099</v>
      </c>
      <c r="F1731">
        <v>4.3613661907205099</v>
      </c>
      <c r="G1731">
        <v>3.5943839726090498</v>
      </c>
      <c r="J1731">
        <f t="shared" si="110"/>
        <v>3.9856442144411401</v>
      </c>
      <c r="K1731">
        <f t="shared" si="111"/>
        <v>3.9778750816647799</v>
      </c>
      <c r="M1731">
        <f t="shared" si="108"/>
        <v>-7.7691327763602658E-3</v>
      </c>
      <c r="N1731">
        <f t="shared" si="112"/>
        <v>1.0053996784761396</v>
      </c>
    </row>
    <row r="1732" spans="1:14" x14ac:dyDescent="0.3">
      <c r="A1732" t="s">
        <v>2622</v>
      </c>
      <c r="B1732" t="s">
        <v>5725</v>
      </c>
      <c r="D1732">
        <v>2.6708412015436398</v>
      </c>
      <c r="E1732">
        <v>3.9195772170343002</v>
      </c>
      <c r="F1732">
        <v>3.1434844359028302</v>
      </c>
      <c r="G1732">
        <v>3.4278845310968</v>
      </c>
      <c r="J1732">
        <f t="shared" si="110"/>
        <v>3.29520920928897</v>
      </c>
      <c r="K1732">
        <f t="shared" si="111"/>
        <v>3.2856844834998151</v>
      </c>
      <c r="M1732">
        <f t="shared" ref="M1732:M1795" si="113">K1732-J1732</f>
        <v>-9.5247257891548642E-3</v>
      </c>
      <c r="N1732">
        <f t="shared" si="112"/>
        <v>1.006623878311127</v>
      </c>
    </row>
    <row r="1733" spans="1:14" x14ac:dyDescent="0.3">
      <c r="A1733" t="s">
        <v>1385</v>
      </c>
      <c r="B1733" t="s">
        <v>5707</v>
      </c>
      <c r="C1733">
        <v>7.4407527932671202</v>
      </c>
      <c r="D1733">
        <v>7.2420184896907598</v>
      </c>
      <c r="E1733">
        <v>7.2133281172885404</v>
      </c>
      <c r="F1733">
        <v>7.5114757704635604</v>
      </c>
      <c r="G1733">
        <v>7.2675349207286102</v>
      </c>
      <c r="H1733">
        <v>7.0875237047243296</v>
      </c>
      <c r="J1733">
        <f t="shared" si="110"/>
        <v>7.2986998000821401</v>
      </c>
      <c r="K1733">
        <f t="shared" si="111"/>
        <v>7.2888447986388334</v>
      </c>
      <c r="M1733">
        <f t="shared" si="113"/>
        <v>-9.8550014433067545E-3</v>
      </c>
      <c r="N1733">
        <f t="shared" si="112"/>
        <v>1.0068543507316545</v>
      </c>
    </row>
    <row r="1734" spans="1:14" x14ac:dyDescent="0.3">
      <c r="A1734" t="s">
        <v>946</v>
      </c>
      <c r="B1734" t="s">
        <v>5711</v>
      </c>
      <c r="C1734">
        <v>6.1691687013968002</v>
      </c>
      <c r="D1734">
        <v>5.4624480028490598</v>
      </c>
      <c r="E1734">
        <v>5.2686581571478603</v>
      </c>
      <c r="F1734">
        <v>5.6850409089438898</v>
      </c>
      <c r="G1734">
        <v>5.5604633677874702</v>
      </c>
      <c r="H1734">
        <v>5.62499532605118</v>
      </c>
      <c r="J1734">
        <f t="shared" si="110"/>
        <v>5.6334249537979071</v>
      </c>
      <c r="K1734">
        <f t="shared" si="111"/>
        <v>5.6234998675941803</v>
      </c>
      <c r="M1734">
        <f t="shared" si="113"/>
        <v>-9.9250862037267851E-3</v>
      </c>
      <c r="N1734">
        <f t="shared" si="112"/>
        <v>1.0069032639516842</v>
      </c>
    </row>
    <row r="1735" spans="1:14" x14ac:dyDescent="0.3">
      <c r="A1735" t="s">
        <v>685</v>
      </c>
      <c r="B1735" t="s">
        <v>5721</v>
      </c>
      <c r="C1735">
        <v>4.8284226773598702</v>
      </c>
      <c r="D1735">
        <v>4.8626292836506897</v>
      </c>
      <c r="E1735">
        <v>3.3373587846542399</v>
      </c>
      <c r="F1735">
        <v>4.5239304742884396</v>
      </c>
      <c r="G1735">
        <v>4.58639539556816</v>
      </c>
      <c r="H1735">
        <v>3.8858059354317298</v>
      </c>
      <c r="J1735">
        <f t="shared" si="110"/>
        <v>4.3428035818882664</v>
      </c>
      <c r="K1735">
        <f t="shared" si="111"/>
        <v>4.3320439350961095</v>
      </c>
      <c r="M1735">
        <f t="shared" si="113"/>
        <v>-1.0759646792156907E-2</v>
      </c>
      <c r="N1735">
        <f t="shared" si="112"/>
        <v>1.0074858991277749</v>
      </c>
    </row>
    <row r="1736" spans="1:14" x14ac:dyDescent="0.3">
      <c r="A1736" t="s">
        <v>1975</v>
      </c>
      <c r="B1736" t="s">
        <v>5739</v>
      </c>
      <c r="D1736">
        <v>2.9410181492539502</v>
      </c>
      <c r="E1736">
        <v>2.8332762655658299</v>
      </c>
      <c r="F1736">
        <v>2.4297515438505899</v>
      </c>
      <c r="G1736">
        <v>2.7736045717866902</v>
      </c>
      <c r="H1736">
        <v>3.4246673669158798</v>
      </c>
      <c r="J1736">
        <f t="shared" si="110"/>
        <v>2.8871472074098898</v>
      </c>
      <c r="K1736">
        <f t="shared" si="111"/>
        <v>2.8760078275177201</v>
      </c>
      <c r="M1736">
        <f t="shared" si="113"/>
        <v>-1.1139379892169732E-2</v>
      </c>
      <c r="N1736">
        <f t="shared" si="112"/>
        <v>1.0077511153282375</v>
      </c>
    </row>
    <row r="1737" spans="1:14" x14ac:dyDescent="0.3">
      <c r="A1737" t="s">
        <v>1443</v>
      </c>
      <c r="B1737" t="s">
        <v>5710</v>
      </c>
      <c r="C1737">
        <v>6.3587431104510399</v>
      </c>
      <c r="D1737">
        <v>6.65775541762358</v>
      </c>
      <c r="E1737">
        <v>6.9485108187384901</v>
      </c>
      <c r="F1737">
        <v>6.6686807451612298</v>
      </c>
      <c r="G1737">
        <v>6.6447067698272102</v>
      </c>
      <c r="H1737">
        <v>6.6181858491121996</v>
      </c>
      <c r="J1737">
        <f t="shared" si="110"/>
        <v>6.6550031156043703</v>
      </c>
      <c r="K1737">
        <f t="shared" si="111"/>
        <v>6.6438577880335465</v>
      </c>
      <c r="M1737">
        <f t="shared" si="113"/>
        <v>-1.114532757082376E-2</v>
      </c>
      <c r="N1737">
        <f t="shared" si="112"/>
        <v>1.0077552699083687</v>
      </c>
    </row>
    <row r="1738" spans="1:14" x14ac:dyDescent="0.3">
      <c r="A1738" t="s">
        <v>1694</v>
      </c>
      <c r="B1738" t="s">
        <v>5754</v>
      </c>
      <c r="C1738">
        <v>1.88460694361766</v>
      </c>
      <c r="D1738">
        <v>3.0895880693611701</v>
      </c>
      <c r="F1738">
        <v>2.8182778522881802</v>
      </c>
      <c r="G1738">
        <v>1.42729388185536</v>
      </c>
      <c r="H1738">
        <v>3.1798165915525201</v>
      </c>
      <c r="J1738">
        <f t="shared" si="110"/>
        <v>2.4870975064894152</v>
      </c>
      <c r="K1738">
        <f t="shared" si="111"/>
        <v>2.4751294418986869</v>
      </c>
      <c r="M1738">
        <f t="shared" si="113"/>
        <v>-1.19680645907283E-2</v>
      </c>
      <c r="N1738">
        <f t="shared" si="112"/>
        <v>1.0083301343133115</v>
      </c>
    </row>
    <row r="1739" spans="1:14" x14ac:dyDescent="0.3">
      <c r="A1739" t="s">
        <v>3347</v>
      </c>
      <c r="B1739" t="s">
        <v>5734</v>
      </c>
      <c r="D1739">
        <v>3.48272910869707</v>
      </c>
      <c r="G1739">
        <v>3.6775801316756902</v>
      </c>
      <c r="H1739">
        <v>3.2636578302116099</v>
      </c>
      <c r="J1739">
        <f t="shared" si="110"/>
        <v>3.48272910869707</v>
      </c>
      <c r="K1739">
        <f t="shared" si="111"/>
        <v>3.4706189809436498</v>
      </c>
      <c r="M1739">
        <f t="shared" si="113"/>
        <v>-1.211012775342013E-2</v>
      </c>
      <c r="N1739">
        <f t="shared" si="112"/>
        <v>1.0084294301567731</v>
      </c>
    </row>
    <row r="1740" spans="1:14" x14ac:dyDescent="0.3">
      <c r="A1740" t="s">
        <v>367</v>
      </c>
      <c r="B1740" t="s">
        <v>5723</v>
      </c>
      <c r="C1740">
        <v>4.3862965864208396</v>
      </c>
      <c r="D1740">
        <v>4.4824564400841602</v>
      </c>
      <c r="E1740">
        <v>4.7915616613038896</v>
      </c>
      <c r="F1740">
        <v>4.6867500347009203</v>
      </c>
      <c r="G1740">
        <v>4.3104994968881796</v>
      </c>
      <c r="H1740">
        <v>4.6265470871336403</v>
      </c>
      <c r="J1740">
        <f t="shared" si="110"/>
        <v>4.5534382292696298</v>
      </c>
      <c r="K1740">
        <f t="shared" si="111"/>
        <v>4.5412655395742467</v>
      </c>
      <c r="M1740">
        <f t="shared" si="113"/>
        <v>-1.2172689695383099E-2</v>
      </c>
      <c r="N1740">
        <f t="shared" si="112"/>
        <v>1.0084731612777913</v>
      </c>
    </row>
    <row r="1741" spans="1:14" x14ac:dyDescent="0.3">
      <c r="A1741" t="s">
        <v>1249</v>
      </c>
      <c r="B1741" t="s">
        <v>5717</v>
      </c>
      <c r="C1741">
        <v>5.8258552597293303</v>
      </c>
      <c r="D1741">
        <v>5.6800429034214099</v>
      </c>
      <c r="E1741">
        <v>5.88047855297153</v>
      </c>
      <c r="F1741">
        <v>5.3505941055997797</v>
      </c>
      <c r="G1741">
        <v>6.4288080110434702</v>
      </c>
      <c r="H1741">
        <v>5.5687736722776497</v>
      </c>
      <c r="J1741">
        <f t="shared" si="110"/>
        <v>5.7954589053740904</v>
      </c>
      <c r="K1741">
        <f t="shared" si="111"/>
        <v>5.7827252629736341</v>
      </c>
      <c r="M1741">
        <f t="shared" si="113"/>
        <v>-1.2733642400456269E-2</v>
      </c>
      <c r="N1741">
        <f t="shared" si="112"/>
        <v>1.0088653548638744</v>
      </c>
    </row>
    <row r="1742" spans="1:14" x14ac:dyDescent="0.3">
      <c r="A1742" t="s">
        <v>2009</v>
      </c>
      <c r="B1742" t="s">
        <v>5729</v>
      </c>
      <c r="D1742">
        <v>3.3619018193780299</v>
      </c>
      <c r="E1742">
        <v>4.9379782387278599</v>
      </c>
      <c r="F1742">
        <v>4.4139519187326401</v>
      </c>
      <c r="G1742">
        <v>3.6365643155005398</v>
      </c>
      <c r="H1742">
        <v>4.3596142630001298</v>
      </c>
      <c r="J1742">
        <f t="shared" si="110"/>
        <v>4.1499400290529449</v>
      </c>
      <c r="K1742">
        <f t="shared" si="111"/>
        <v>4.1367101657444367</v>
      </c>
      <c r="M1742">
        <f t="shared" si="113"/>
        <v>-1.3229863308508172E-2</v>
      </c>
      <c r="N1742">
        <f t="shared" si="112"/>
        <v>1.0092124179460533</v>
      </c>
    </row>
    <row r="1743" spans="1:14" x14ac:dyDescent="0.3">
      <c r="A1743" t="s">
        <v>2448</v>
      </c>
      <c r="B1743" t="s">
        <v>5727</v>
      </c>
      <c r="E1743">
        <v>4.3246737165551803</v>
      </c>
      <c r="F1743">
        <v>4.7588367839151298</v>
      </c>
      <c r="G1743">
        <v>4.3571888698775103</v>
      </c>
      <c r="H1743">
        <v>3.8179145593884898</v>
      </c>
      <c r="J1743">
        <f t="shared" si="110"/>
        <v>4.3246737165551803</v>
      </c>
      <c r="K1743">
        <f t="shared" si="111"/>
        <v>4.3113134043937098</v>
      </c>
      <c r="M1743">
        <f t="shared" si="113"/>
        <v>-1.3360312161470489E-2</v>
      </c>
      <c r="N1743">
        <f t="shared" si="112"/>
        <v>1.0093036753155631</v>
      </c>
    </row>
    <row r="1744" spans="1:14" x14ac:dyDescent="0.3">
      <c r="A1744" t="s">
        <v>864</v>
      </c>
      <c r="B1744" t="s">
        <v>5735</v>
      </c>
      <c r="C1744">
        <v>4.11212650491575</v>
      </c>
      <c r="D1744">
        <v>3.8365424406361801</v>
      </c>
      <c r="E1744">
        <v>4.2098657139397497</v>
      </c>
      <c r="F1744">
        <v>3.92312902920091</v>
      </c>
      <c r="G1744">
        <v>4.11831590450553</v>
      </c>
      <c r="H1744">
        <v>4.0739596453830798</v>
      </c>
      <c r="J1744">
        <f t="shared" si="110"/>
        <v>4.0528448864972262</v>
      </c>
      <c r="K1744">
        <f t="shared" si="111"/>
        <v>4.0384681930298401</v>
      </c>
      <c r="M1744">
        <f t="shared" si="113"/>
        <v>-1.4376693467386126E-2</v>
      </c>
      <c r="N1744">
        <f t="shared" si="112"/>
        <v>1.0100149821375404</v>
      </c>
    </row>
    <row r="1745" spans="1:14" x14ac:dyDescent="0.3">
      <c r="A1745" t="s">
        <v>133</v>
      </c>
      <c r="B1745" t="s">
        <v>5719</v>
      </c>
      <c r="C1745">
        <v>6.8033560567944402</v>
      </c>
      <c r="D1745">
        <v>6.52183385635667</v>
      </c>
      <c r="E1745">
        <v>6.7498453708848203</v>
      </c>
      <c r="F1745">
        <v>6.6622846064024097</v>
      </c>
      <c r="G1745">
        <v>6.8713642854343702</v>
      </c>
      <c r="H1745">
        <v>6.4961578632278103</v>
      </c>
      <c r="J1745">
        <f t="shared" si="110"/>
        <v>6.6916784280119765</v>
      </c>
      <c r="K1745">
        <f t="shared" si="111"/>
        <v>6.6766022516881973</v>
      </c>
      <c r="M1745">
        <f t="shared" si="113"/>
        <v>-1.5076176323779222E-2</v>
      </c>
      <c r="N1745">
        <f t="shared" si="112"/>
        <v>1.0105048011504538</v>
      </c>
    </row>
    <row r="1746" spans="1:14" x14ac:dyDescent="0.3">
      <c r="A1746" t="s">
        <v>315</v>
      </c>
      <c r="B1746" t="s">
        <v>5728</v>
      </c>
      <c r="C1746">
        <v>5.3448918130226204</v>
      </c>
      <c r="D1746">
        <v>5.3623760775587197</v>
      </c>
      <c r="E1746">
        <v>4.7821196808844002</v>
      </c>
      <c r="F1746">
        <v>5.4055249497892897</v>
      </c>
      <c r="G1746">
        <v>4.9948338184505303</v>
      </c>
      <c r="H1746">
        <v>5.0410532133802199</v>
      </c>
      <c r="J1746">
        <f t="shared" si="110"/>
        <v>5.1631291904885801</v>
      </c>
      <c r="K1746">
        <f t="shared" si="111"/>
        <v>5.1471373272066794</v>
      </c>
      <c r="M1746">
        <f t="shared" si="113"/>
        <v>-1.599186328190072E-2</v>
      </c>
      <c r="N1746">
        <f t="shared" si="112"/>
        <v>1.0111463780270737</v>
      </c>
    </row>
    <row r="1747" spans="1:14" x14ac:dyDescent="0.3">
      <c r="A1747" t="s">
        <v>2595</v>
      </c>
      <c r="B1747" t="s">
        <v>5803</v>
      </c>
      <c r="C1747">
        <v>2.0871059765406299</v>
      </c>
      <c r="D1747">
        <v>1.7052960106611701</v>
      </c>
      <c r="E1747">
        <v>1.4968573280628401</v>
      </c>
      <c r="H1747">
        <v>1.74690665611549</v>
      </c>
      <c r="J1747">
        <f t="shared" si="110"/>
        <v>1.7630864384215468</v>
      </c>
      <c r="K1747">
        <f t="shared" si="111"/>
        <v>1.74690665611549</v>
      </c>
      <c r="M1747">
        <f t="shared" si="113"/>
        <v>-1.6179782306056767E-2</v>
      </c>
      <c r="N1747">
        <f t="shared" si="112"/>
        <v>1.0112780940245329</v>
      </c>
    </row>
    <row r="1748" spans="1:14" x14ac:dyDescent="0.3">
      <c r="A1748" t="s">
        <v>2822</v>
      </c>
      <c r="B1748" t="s">
        <v>5745</v>
      </c>
      <c r="D1748">
        <v>3.83226918662734</v>
      </c>
      <c r="E1748">
        <v>3.5706042851415298</v>
      </c>
      <c r="F1748">
        <v>3.64416664627021</v>
      </c>
      <c r="G1748">
        <v>3.7261323693310602</v>
      </c>
      <c r="J1748">
        <f t="shared" si="110"/>
        <v>3.7014367358844349</v>
      </c>
      <c r="K1748">
        <f t="shared" si="111"/>
        <v>3.6851495078006353</v>
      </c>
      <c r="M1748">
        <f t="shared" si="113"/>
        <v>-1.6287228083799565E-2</v>
      </c>
      <c r="N1748">
        <f t="shared" si="112"/>
        <v>1.011353412511478</v>
      </c>
    </row>
    <row r="1749" spans="1:14" x14ac:dyDescent="0.3">
      <c r="A1749" t="s">
        <v>55</v>
      </c>
      <c r="B1749" t="s">
        <v>5715</v>
      </c>
      <c r="C1749">
        <v>8.3946448073942097</v>
      </c>
      <c r="D1749">
        <v>8.3698320404763304</v>
      </c>
      <c r="E1749">
        <v>8.1735898464907901</v>
      </c>
      <c r="F1749">
        <v>8.1158772885576695</v>
      </c>
      <c r="G1749">
        <v>8.4306923607572308</v>
      </c>
      <c r="H1749">
        <v>8.3401943290901794</v>
      </c>
      <c r="J1749">
        <f t="shared" si="110"/>
        <v>8.3126888981204434</v>
      </c>
      <c r="K1749">
        <f t="shared" si="111"/>
        <v>8.2955879928016927</v>
      </c>
      <c r="M1749">
        <f t="shared" si="113"/>
        <v>-1.7100905318750748E-2</v>
      </c>
      <c r="N1749">
        <f t="shared" si="112"/>
        <v>1.0119239747785305</v>
      </c>
    </row>
    <row r="1750" spans="1:14" x14ac:dyDescent="0.3">
      <c r="A1750" t="s">
        <v>1364</v>
      </c>
      <c r="B1750" t="s">
        <v>5718</v>
      </c>
      <c r="C1750">
        <v>8.3172898668531694</v>
      </c>
      <c r="D1750">
        <v>7.7078741526812502</v>
      </c>
      <c r="E1750">
        <v>7.8144022537898303</v>
      </c>
      <c r="F1750">
        <v>7.8999434829325397</v>
      </c>
      <c r="G1750">
        <v>7.7800737911284799</v>
      </c>
      <c r="H1750">
        <v>8.1067237491238497</v>
      </c>
      <c r="J1750">
        <f t="shared" si="110"/>
        <v>7.9465220911080827</v>
      </c>
      <c r="K1750">
        <f t="shared" si="111"/>
        <v>7.9289136743949555</v>
      </c>
      <c r="M1750">
        <f t="shared" si="113"/>
        <v>-1.7608416713127184E-2</v>
      </c>
      <c r="N1750">
        <f t="shared" si="112"/>
        <v>1.0122800121073412</v>
      </c>
    </row>
    <row r="1751" spans="1:14" x14ac:dyDescent="0.3">
      <c r="A1751" t="s">
        <v>659</v>
      </c>
      <c r="B1751" t="s">
        <v>5736</v>
      </c>
      <c r="C1751">
        <v>4.6246434033229296</v>
      </c>
      <c r="D1751">
        <v>4.9545176972688099</v>
      </c>
      <c r="E1751">
        <v>5.1376021925194504</v>
      </c>
      <c r="F1751">
        <v>4.8420044026351698</v>
      </c>
      <c r="G1751">
        <v>5.0852020823834101</v>
      </c>
      <c r="H1751">
        <v>4.7358875222544201</v>
      </c>
      <c r="J1751">
        <f t="shared" si="110"/>
        <v>4.9055877643703969</v>
      </c>
      <c r="K1751">
        <f t="shared" si="111"/>
        <v>4.8876980024243331</v>
      </c>
      <c r="M1751">
        <f t="shared" si="113"/>
        <v>-1.7889761946063842E-2</v>
      </c>
      <c r="N1751">
        <f t="shared" si="112"/>
        <v>1.0124774397822798</v>
      </c>
    </row>
    <row r="1752" spans="1:14" x14ac:dyDescent="0.3">
      <c r="A1752" t="s">
        <v>206</v>
      </c>
      <c r="B1752" t="s">
        <v>5722</v>
      </c>
      <c r="C1752">
        <v>6.7929640070961499</v>
      </c>
      <c r="D1752">
        <v>7.16063707747408</v>
      </c>
      <c r="E1752">
        <v>6.7501469866153796</v>
      </c>
      <c r="F1752">
        <v>6.8369208324082802</v>
      </c>
      <c r="G1752">
        <v>6.9263000313561198</v>
      </c>
      <c r="H1752">
        <v>6.88592861939612</v>
      </c>
      <c r="J1752">
        <f t="shared" si="110"/>
        <v>6.9012493570618707</v>
      </c>
      <c r="K1752">
        <f t="shared" si="111"/>
        <v>6.8830498277201739</v>
      </c>
      <c r="M1752">
        <f t="shared" si="113"/>
        <v>-1.8199529341696774E-2</v>
      </c>
      <c r="N1752">
        <f t="shared" si="112"/>
        <v>1.0126948566055758</v>
      </c>
    </row>
    <row r="1753" spans="1:14" x14ac:dyDescent="0.3">
      <c r="A1753" t="s">
        <v>2702</v>
      </c>
      <c r="B1753" t="s">
        <v>5738</v>
      </c>
      <c r="C1753">
        <v>5.0017304356994403</v>
      </c>
      <c r="E1753">
        <v>5.1883519827651803</v>
      </c>
      <c r="F1753">
        <v>5.2257800754789399</v>
      </c>
      <c r="H1753">
        <v>4.9266045283088902</v>
      </c>
      <c r="J1753">
        <f t="shared" si="110"/>
        <v>5.0950412092323099</v>
      </c>
      <c r="K1753">
        <f t="shared" si="111"/>
        <v>5.076192301893915</v>
      </c>
      <c r="M1753">
        <f t="shared" si="113"/>
        <v>-1.8848907338394838E-2</v>
      </c>
      <c r="N1753">
        <f t="shared" si="112"/>
        <v>1.0131507878754342</v>
      </c>
    </row>
    <row r="1754" spans="1:14" x14ac:dyDescent="0.3">
      <c r="A1754" t="s">
        <v>918</v>
      </c>
      <c r="B1754" t="s">
        <v>5726</v>
      </c>
      <c r="C1754">
        <v>6.8321457332617399</v>
      </c>
      <c r="D1754">
        <v>6.4266256426703698</v>
      </c>
      <c r="E1754">
        <v>5.8807732299816298</v>
      </c>
      <c r="F1754">
        <v>6.7429859511061698</v>
      </c>
      <c r="G1754">
        <v>6.62228319673632</v>
      </c>
      <c r="H1754">
        <v>5.7174963645860597</v>
      </c>
      <c r="J1754">
        <f t="shared" si="110"/>
        <v>6.3798482019712468</v>
      </c>
      <c r="K1754">
        <f t="shared" si="111"/>
        <v>6.3609218374761838</v>
      </c>
      <c r="M1754">
        <f t="shared" si="113"/>
        <v>-1.8926364495063019E-2</v>
      </c>
      <c r="N1754">
        <f t="shared" si="112"/>
        <v>1.0132051846008472</v>
      </c>
    </row>
    <row r="1755" spans="1:14" x14ac:dyDescent="0.3">
      <c r="A1755" t="s">
        <v>70</v>
      </c>
      <c r="B1755" t="s">
        <v>5732</v>
      </c>
      <c r="C1755">
        <v>4.9931998734371597</v>
      </c>
      <c r="D1755">
        <v>5.7631968715555804</v>
      </c>
      <c r="E1755">
        <v>5.6150986257152198</v>
      </c>
      <c r="F1755">
        <v>5.5265376902518</v>
      </c>
      <c r="G1755">
        <v>5.4293844382596701</v>
      </c>
      <c r="H1755">
        <v>5.3586967795790503</v>
      </c>
      <c r="J1755">
        <f t="shared" si="110"/>
        <v>5.4571651235693208</v>
      </c>
      <c r="K1755">
        <f t="shared" si="111"/>
        <v>5.438206302696841</v>
      </c>
      <c r="M1755">
        <f t="shared" si="113"/>
        <v>-1.8958820872479798E-2</v>
      </c>
      <c r="N1755">
        <f t="shared" si="112"/>
        <v>1.0132279789813989</v>
      </c>
    </row>
    <row r="1756" spans="1:14" x14ac:dyDescent="0.3">
      <c r="A1756" t="s">
        <v>1824</v>
      </c>
      <c r="B1756" t="s">
        <v>5749</v>
      </c>
      <c r="D1756">
        <v>4.1105597378730403</v>
      </c>
      <c r="E1756">
        <v>4.0226109288284499</v>
      </c>
      <c r="F1756">
        <v>4.9116019901250301</v>
      </c>
      <c r="G1756">
        <v>3.3451596270844099</v>
      </c>
      <c r="H1756">
        <v>3.88528751187813</v>
      </c>
      <c r="J1756">
        <f t="shared" si="110"/>
        <v>4.0665853333507451</v>
      </c>
      <c r="K1756">
        <f t="shared" si="111"/>
        <v>4.0473497096958573</v>
      </c>
      <c r="M1756">
        <f t="shared" si="113"/>
        <v>-1.9235623654887846E-2</v>
      </c>
      <c r="N1756">
        <f t="shared" si="112"/>
        <v>1.0134224006874561</v>
      </c>
    </row>
    <row r="1757" spans="1:14" x14ac:dyDescent="0.3">
      <c r="A1757" t="s">
        <v>1121</v>
      </c>
      <c r="B1757" t="s">
        <v>5737</v>
      </c>
      <c r="C1757">
        <v>4.9645714190137697</v>
      </c>
      <c r="D1757">
        <v>5.8235524882850598</v>
      </c>
      <c r="E1757">
        <v>5.1242538711081203</v>
      </c>
      <c r="F1757">
        <v>5.6384346798973803</v>
      </c>
      <c r="G1757">
        <v>5.5276212377021698</v>
      </c>
      <c r="H1757">
        <v>4.68782828237069</v>
      </c>
      <c r="J1757">
        <f t="shared" si="110"/>
        <v>5.3041259261356499</v>
      </c>
      <c r="K1757">
        <f t="shared" si="111"/>
        <v>5.2846280666567464</v>
      </c>
      <c r="M1757">
        <f t="shared" si="113"/>
        <v>-1.9497859478903479E-2</v>
      </c>
      <c r="N1757">
        <f t="shared" si="112"/>
        <v>1.0136066252152953</v>
      </c>
    </row>
    <row r="1758" spans="1:14" x14ac:dyDescent="0.3">
      <c r="A1758" t="s">
        <v>766</v>
      </c>
      <c r="B1758" t="s">
        <v>5730</v>
      </c>
      <c r="C1758">
        <v>6.3309831398449798</v>
      </c>
      <c r="D1758">
        <v>5.8211523157691003</v>
      </c>
      <c r="E1758">
        <v>6.19040450017396</v>
      </c>
      <c r="F1758">
        <v>6.0501370012592597</v>
      </c>
      <c r="G1758">
        <v>5.9936771289511297</v>
      </c>
      <c r="H1758">
        <v>6.23898694132484</v>
      </c>
      <c r="J1758">
        <f t="shared" si="110"/>
        <v>6.1141799852626804</v>
      </c>
      <c r="K1758">
        <f t="shared" si="111"/>
        <v>6.0942670238450765</v>
      </c>
      <c r="M1758">
        <f t="shared" si="113"/>
        <v>-1.9912961417603903E-2</v>
      </c>
      <c r="N1758">
        <f t="shared" si="112"/>
        <v>1.013898308904231</v>
      </c>
    </row>
    <row r="1759" spans="1:14" x14ac:dyDescent="0.3">
      <c r="A1759" t="s">
        <v>570</v>
      </c>
      <c r="B1759" t="s">
        <v>5744</v>
      </c>
      <c r="C1759">
        <v>6.3561472568745598</v>
      </c>
      <c r="D1759">
        <v>4.3544950444331301</v>
      </c>
      <c r="E1759">
        <v>3.9655677986081099</v>
      </c>
      <c r="F1759">
        <v>4.7965499831910501</v>
      </c>
      <c r="G1759">
        <v>4.8699216854933702</v>
      </c>
      <c r="H1759">
        <v>4.9484877213774103</v>
      </c>
      <c r="J1759">
        <f t="shared" si="110"/>
        <v>4.8920700333052665</v>
      </c>
      <c r="K1759">
        <f t="shared" si="111"/>
        <v>4.8716531300206105</v>
      </c>
      <c r="M1759">
        <f t="shared" si="113"/>
        <v>-2.0416903284655952E-2</v>
      </c>
      <c r="N1759">
        <f t="shared" si="112"/>
        <v>1.0142525314120281</v>
      </c>
    </row>
    <row r="1760" spans="1:14" x14ac:dyDescent="0.3">
      <c r="A1760" t="s">
        <v>1208</v>
      </c>
      <c r="B1760" t="s">
        <v>5731</v>
      </c>
      <c r="C1760">
        <v>6.3523156474165603</v>
      </c>
      <c r="D1760">
        <v>6.2519578693566098</v>
      </c>
      <c r="E1760">
        <v>6.3233525532175099</v>
      </c>
      <c r="F1760">
        <v>6.3075940336228697</v>
      </c>
      <c r="G1760">
        <v>6.3526198102554998</v>
      </c>
      <c r="H1760">
        <v>6.2051986022299896</v>
      </c>
      <c r="J1760">
        <f t="shared" si="110"/>
        <v>6.3092086899968933</v>
      </c>
      <c r="K1760">
        <f t="shared" si="111"/>
        <v>6.2884708153694531</v>
      </c>
      <c r="M1760">
        <f t="shared" si="113"/>
        <v>-2.0737874627440256E-2</v>
      </c>
      <c r="N1760">
        <f t="shared" si="112"/>
        <v>1.0144782078052965</v>
      </c>
    </row>
    <row r="1761" spans="1:14" x14ac:dyDescent="0.3">
      <c r="A1761" t="s">
        <v>1384</v>
      </c>
      <c r="B1761" t="s">
        <v>5733</v>
      </c>
      <c r="C1761">
        <v>6.2945253056685004</v>
      </c>
      <c r="D1761">
        <v>5.60083304936615</v>
      </c>
      <c r="E1761">
        <v>6.0261293801983298</v>
      </c>
      <c r="F1761">
        <v>6.1695194439450498</v>
      </c>
      <c r="G1761">
        <v>6.0199112701470003</v>
      </c>
      <c r="H1761">
        <v>5.6697726884126602</v>
      </c>
      <c r="J1761">
        <f t="shared" si="110"/>
        <v>5.9738292450776598</v>
      </c>
      <c r="K1761">
        <f t="shared" si="111"/>
        <v>5.9530678008349041</v>
      </c>
      <c r="M1761">
        <f t="shared" si="113"/>
        <v>-2.0761444242755722E-2</v>
      </c>
      <c r="N1761">
        <f t="shared" si="112"/>
        <v>1.0144947816866408</v>
      </c>
    </row>
    <row r="1762" spans="1:14" x14ac:dyDescent="0.3">
      <c r="A1762" t="s">
        <v>594</v>
      </c>
      <c r="B1762" t="s">
        <v>5755</v>
      </c>
      <c r="C1762">
        <v>4.2437394426196997</v>
      </c>
      <c r="D1762">
        <v>4.1110866104643904</v>
      </c>
      <c r="E1762">
        <v>4.4318965090032902</v>
      </c>
      <c r="F1762">
        <v>4.7393301599673503</v>
      </c>
      <c r="G1762">
        <v>3.8278090425554798</v>
      </c>
      <c r="H1762">
        <v>4.1572615576308003</v>
      </c>
      <c r="J1762">
        <f t="shared" si="110"/>
        <v>4.2622408540291268</v>
      </c>
      <c r="K1762">
        <f t="shared" si="111"/>
        <v>4.2414669200512103</v>
      </c>
      <c r="M1762">
        <f t="shared" si="113"/>
        <v>-2.0773933977916492E-2</v>
      </c>
      <c r="N1762">
        <f t="shared" si="112"/>
        <v>1.0145035644339526</v>
      </c>
    </row>
    <row r="1763" spans="1:14" x14ac:dyDescent="0.3">
      <c r="A1763" t="s">
        <v>1742</v>
      </c>
      <c r="B1763" t="s">
        <v>5762</v>
      </c>
      <c r="D1763">
        <v>3.3630160793220298</v>
      </c>
      <c r="E1763">
        <v>4.18269810006211</v>
      </c>
      <c r="F1763">
        <v>4.1253082720934797</v>
      </c>
      <c r="G1763">
        <v>3.7906788277866301</v>
      </c>
      <c r="H1763">
        <v>3.34011082142024</v>
      </c>
      <c r="J1763">
        <f t="shared" si="110"/>
        <v>3.7728570896920699</v>
      </c>
      <c r="K1763">
        <f t="shared" si="111"/>
        <v>3.7520326404334501</v>
      </c>
      <c r="M1763">
        <f t="shared" si="113"/>
        <v>-2.0824449258619815E-2</v>
      </c>
      <c r="N1763">
        <f t="shared" si="112"/>
        <v>1.0145390874156646</v>
      </c>
    </row>
    <row r="1764" spans="1:14" x14ac:dyDescent="0.3">
      <c r="A1764" t="s">
        <v>2901</v>
      </c>
      <c r="B1764" t="s">
        <v>5778</v>
      </c>
      <c r="C1764">
        <v>3.2184046412619201</v>
      </c>
      <c r="F1764">
        <v>3.3555764250614999</v>
      </c>
      <c r="H1764">
        <v>3.0393885195717201</v>
      </c>
      <c r="J1764">
        <f t="shared" si="110"/>
        <v>3.2184046412619201</v>
      </c>
      <c r="K1764">
        <f t="shared" si="111"/>
        <v>3.1974824723166098</v>
      </c>
      <c r="M1764">
        <f t="shared" si="113"/>
        <v>-2.0922168945310293E-2</v>
      </c>
      <c r="N1764">
        <f t="shared" si="112"/>
        <v>1.0146078086607087</v>
      </c>
    </row>
    <row r="1765" spans="1:14" x14ac:dyDescent="0.3">
      <c r="A1765" t="s">
        <v>1304</v>
      </c>
      <c r="B1765" t="s">
        <v>5724</v>
      </c>
      <c r="C1765">
        <v>7.9791596338301396</v>
      </c>
      <c r="D1765">
        <v>7.6280543339251201</v>
      </c>
      <c r="E1765">
        <v>7.7850042989460899</v>
      </c>
      <c r="F1765">
        <v>7.7808162909275698</v>
      </c>
      <c r="G1765">
        <v>7.7947367854602403</v>
      </c>
      <c r="H1765">
        <v>7.75309080292425</v>
      </c>
      <c r="J1765">
        <f t="shared" si="110"/>
        <v>7.7974060889004493</v>
      </c>
      <c r="K1765">
        <f t="shared" si="111"/>
        <v>7.7762146264373539</v>
      </c>
      <c r="M1765">
        <f t="shared" si="113"/>
        <v>-2.1191462463095334E-2</v>
      </c>
      <c r="N1765">
        <f t="shared" si="112"/>
        <v>1.0147972130740592</v>
      </c>
    </row>
    <row r="1766" spans="1:14" x14ac:dyDescent="0.3">
      <c r="A1766" t="s">
        <v>1582</v>
      </c>
      <c r="B1766" t="s">
        <v>5787</v>
      </c>
      <c r="C1766">
        <v>2.29087706747505</v>
      </c>
      <c r="D1766">
        <v>2.85856719524247</v>
      </c>
      <c r="E1766">
        <v>3.36482214259618</v>
      </c>
      <c r="F1766">
        <v>3.53759806573717</v>
      </c>
      <c r="G1766">
        <v>2.0070850563592302</v>
      </c>
      <c r="H1766">
        <v>2.9022924287160698</v>
      </c>
      <c r="J1766">
        <f t="shared" si="110"/>
        <v>2.8380888017712333</v>
      </c>
      <c r="K1766">
        <f t="shared" si="111"/>
        <v>2.8156585169374897</v>
      </c>
      <c r="M1766">
        <f t="shared" si="113"/>
        <v>-2.2430284833743652E-2</v>
      </c>
      <c r="N1766">
        <f t="shared" si="112"/>
        <v>1.0156689797040845</v>
      </c>
    </row>
    <row r="1767" spans="1:14" x14ac:dyDescent="0.3">
      <c r="A1767" t="s">
        <v>2716</v>
      </c>
      <c r="B1767" t="s">
        <v>5747</v>
      </c>
      <c r="C1767">
        <v>5.0903275861632196</v>
      </c>
      <c r="D1767">
        <v>4.7623451174708604</v>
      </c>
      <c r="F1767">
        <v>5.1708312117575597</v>
      </c>
      <c r="G1767">
        <v>4.6358298748680902</v>
      </c>
      <c r="J1767">
        <f t="shared" si="110"/>
        <v>4.9263363518170404</v>
      </c>
      <c r="K1767">
        <f t="shared" si="111"/>
        <v>4.9033305433128245</v>
      </c>
      <c r="M1767">
        <f t="shared" si="113"/>
        <v>-2.3005808504215963E-2</v>
      </c>
      <c r="N1767">
        <f t="shared" si="112"/>
        <v>1.0160742338510369</v>
      </c>
    </row>
    <row r="1768" spans="1:14" x14ac:dyDescent="0.3">
      <c r="A1768" t="s">
        <v>1603</v>
      </c>
      <c r="B1768" t="s">
        <v>5765</v>
      </c>
      <c r="D1768">
        <v>3.7377352120059699</v>
      </c>
      <c r="E1768">
        <v>4.31872372447312</v>
      </c>
      <c r="F1768">
        <v>4.2468212287151399</v>
      </c>
      <c r="G1768">
        <v>3.75514274897442</v>
      </c>
      <c r="H1768">
        <v>4.0131099052928301</v>
      </c>
      <c r="J1768">
        <f t="shared" si="110"/>
        <v>4.0282294682395445</v>
      </c>
      <c r="K1768">
        <f t="shared" si="111"/>
        <v>4.0050246276607959</v>
      </c>
      <c r="M1768">
        <f t="shared" si="113"/>
        <v>-2.3204840578748609E-2</v>
      </c>
      <c r="N1768">
        <f t="shared" si="112"/>
        <v>1.0162144196195617</v>
      </c>
    </row>
    <row r="1769" spans="1:14" x14ac:dyDescent="0.3">
      <c r="A1769" t="s">
        <v>2153</v>
      </c>
      <c r="B1769" t="s">
        <v>5761</v>
      </c>
      <c r="D1769">
        <v>4.2135219694716302</v>
      </c>
      <c r="E1769">
        <v>4.37693172113842</v>
      </c>
      <c r="F1769">
        <v>3.9023316432737598</v>
      </c>
      <c r="G1769">
        <v>4.1153249553965399</v>
      </c>
      <c r="H1769">
        <v>4.7984004741805197</v>
      </c>
      <c r="J1769">
        <f t="shared" si="110"/>
        <v>4.2952268453050255</v>
      </c>
      <c r="K1769">
        <f t="shared" si="111"/>
        <v>4.2720190242836065</v>
      </c>
      <c r="M1769">
        <f t="shared" si="113"/>
        <v>-2.3207821021419051E-2</v>
      </c>
      <c r="N1769">
        <f t="shared" si="112"/>
        <v>1.0162165190042973</v>
      </c>
    </row>
    <row r="1770" spans="1:14" x14ac:dyDescent="0.3">
      <c r="A1770" t="s">
        <v>1714</v>
      </c>
      <c r="B1770" t="s">
        <v>5746</v>
      </c>
      <c r="D1770">
        <v>4.4816926939501798</v>
      </c>
      <c r="E1770">
        <v>5.6031746254265</v>
      </c>
      <c r="F1770">
        <v>5.04043781630478</v>
      </c>
      <c r="G1770">
        <v>4.7300226655621804</v>
      </c>
      <c r="H1770">
        <v>5.2869611504746796</v>
      </c>
      <c r="J1770">
        <f t="shared" si="110"/>
        <v>5.0424336596883403</v>
      </c>
      <c r="K1770">
        <f t="shared" si="111"/>
        <v>5.0191405441138803</v>
      </c>
      <c r="M1770">
        <f t="shared" si="113"/>
        <v>-2.329311557446001E-2</v>
      </c>
      <c r="N1770">
        <f t="shared" si="112"/>
        <v>1.016276601207148</v>
      </c>
    </row>
    <row r="1771" spans="1:14" x14ac:dyDescent="0.3">
      <c r="A1771" t="s">
        <v>1713</v>
      </c>
      <c r="B1771" t="s">
        <v>5775</v>
      </c>
      <c r="D1771">
        <v>3.9402241592045399</v>
      </c>
      <c r="E1771">
        <v>3.4590231338474702</v>
      </c>
      <c r="F1771">
        <v>4.1632491284751802</v>
      </c>
      <c r="G1771">
        <v>4.1550554617603499</v>
      </c>
      <c r="H1771">
        <v>2.7095866042509802</v>
      </c>
      <c r="J1771">
        <f t="shared" si="110"/>
        <v>3.6996236465260051</v>
      </c>
      <c r="K1771">
        <f t="shared" si="111"/>
        <v>3.6759637314955036</v>
      </c>
      <c r="M1771">
        <f t="shared" si="113"/>
        <v>-2.3659915030501466E-2</v>
      </c>
      <c r="N1771">
        <f t="shared" si="112"/>
        <v>1.0165350183261961</v>
      </c>
    </row>
    <row r="1772" spans="1:14" x14ac:dyDescent="0.3">
      <c r="A1772" t="s">
        <v>1762</v>
      </c>
      <c r="B1772" t="s">
        <v>5768</v>
      </c>
      <c r="D1772">
        <v>4.0334070265198596</v>
      </c>
      <c r="E1772">
        <v>4.10978672256672</v>
      </c>
      <c r="F1772">
        <v>4.0158690319562096</v>
      </c>
      <c r="G1772">
        <v>3.9708728361684602</v>
      </c>
      <c r="H1772">
        <v>4.1569874285761603</v>
      </c>
      <c r="J1772">
        <f t="shared" si="110"/>
        <v>4.0715968745432898</v>
      </c>
      <c r="K1772">
        <f t="shared" si="111"/>
        <v>4.0479097655669429</v>
      </c>
      <c r="M1772">
        <f t="shared" si="113"/>
        <v>-2.3687108976346849E-2</v>
      </c>
      <c r="N1772">
        <f t="shared" si="112"/>
        <v>1.0165541795889643</v>
      </c>
    </row>
    <row r="1773" spans="1:14" x14ac:dyDescent="0.3">
      <c r="A1773" t="s">
        <v>546</v>
      </c>
      <c r="B1773" t="s">
        <v>5763</v>
      </c>
      <c r="C1773">
        <v>4.2400868976331196</v>
      </c>
      <c r="D1773">
        <v>4.1806163108159202</v>
      </c>
      <c r="E1773">
        <v>4.7219281782309102</v>
      </c>
      <c r="F1773">
        <v>3.57033239279346</v>
      </c>
      <c r="G1773">
        <v>4.1443659890813498</v>
      </c>
      <c r="H1773">
        <v>5.3541563887112904</v>
      </c>
      <c r="J1773">
        <f t="shared" ref="J1773:J1836" si="114">AVERAGE(C1773:E1773)</f>
        <v>4.3808771288933173</v>
      </c>
      <c r="K1773">
        <f t="shared" ref="K1773:K1836" si="115">AVERAGE(F1773:H1773)</f>
        <v>4.3562849235287002</v>
      </c>
      <c r="M1773">
        <f t="shared" si="113"/>
        <v>-2.4592205364617037E-2</v>
      </c>
      <c r="N1773">
        <f t="shared" si="112"/>
        <v>1.0171921302046896</v>
      </c>
    </row>
    <row r="1774" spans="1:14" x14ac:dyDescent="0.3">
      <c r="A1774" t="s">
        <v>535</v>
      </c>
      <c r="B1774" t="s">
        <v>5743</v>
      </c>
      <c r="C1774">
        <v>5.7268651730867299</v>
      </c>
      <c r="D1774">
        <v>6.0842121183546096</v>
      </c>
      <c r="E1774">
        <v>6.1956237243590797</v>
      </c>
      <c r="F1774">
        <v>6.2938610070669103</v>
      </c>
      <c r="G1774">
        <v>5.8163278821490003</v>
      </c>
      <c r="H1774">
        <v>5.8224014033874596</v>
      </c>
      <c r="J1774">
        <f t="shared" si="114"/>
        <v>6.0022336719334737</v>
      </c>
      <c r="K1774">
        <f t="shared" si="115"/>
        <v>5.9775300975344576</v>
      </c>
      <c r="M1774">
        <f t="shared" si="113"/>
        <v>-2.4703574399016048E-2</v>
      </c>
      <c r="N1774">
        <f t="shared" ref="N1774:N1837" si="116">2^ABS(M1774)</f>
        <v>1.0172706555164956</v>
      </c>
    </row>
    <row r="1775" spans="1:14" x14ac:dyDescent="0.3">
      <c r="A1775" t="s">
        <v>1931</v>
      </c>
      <c r="B1775" t="s">
        <v>5806</v>
      </c>
      <c r="D1775">
        <v>1.93906944858416</v>
      </c>
      <c r="E1775">
        <v>3.6625207351018498</v>
      </c>
      <c r="F1775">
        <v>2.1756916543857301</v>
      </c>
      <c r="G1775">
        <v>3.7450311787649602</v>
      </c>
      <c r="H1775">
        <v>2.40303118141505</v>
      </c>
      <c r="J1775">
        <f t="shared" si="114"/>
        <v>2.8007950918430051</v>
      </c>
      <c r="K1775">
        <f t="shared" si="115"/>
        <v>2.7745846715219131</v>
      </c>
      <c r="M1775">
        <f t="shared" si="113"/>
        <v>-2.6210420321091998E-2</v>
      </c>
      <c r="N1775">
        <f t="shared" si="116"/>
        <v>1.0183337151996545</v>
      </c>
    </row>
    <row r="1776" spans="1:14" x14ac:dyDescent="0.3">
      <c r="A1776" t="s">
        <v>2589</v>
      </c>
      <c r="B1776" t="s">
        <v>5748</v>
      </c>
      <c r="C1776">
        <v>7.2402119745047404</v>
      </c>
      <c r="D1776">
        <v>4.2700578113285204</v>
      </c>
      <c r="E1776">
        <v>5.3377953517627503</v>
      </c>
      <c r="F1776">
        <v>5.5897903329652996</v>
      </c>
      <c r="J1776">
        <f t="shared" si="114"/>
        <v>5.6160217125320031</v>
      </c>
      <c r="K1776">
        <f t="shared" si="115"/>
        <v>5.5897903329652996</v>
      </c>
      <c r="M1776">
        <f t="shared" si="113"/>
        <v>-2.6231379566703517E-2</v>
      </c>
      <c r="N1776">
        <f t="shared" si="116"/>
        <v>1.0183485094984388</v>
      </c>
    </row>
    <row r="1777" spans="1:14" x14ac:dyDescent="0.3">
      <c r="A1777" t="s">
        <v>27</v>
      </c>
      <c r="B1777" t="s">
        <v>5751</v>
      </c>
      <c r="C1777">
        <v>6.4622606205105697</v>
      </c>
      <c r="D1777">
        <v>4.88546171262663</v>
      </c>
      <c r="E1777">
        <v>5.9414626701352198</v>
      </c>
      <c r="F1777">
        <v>5.5935167904927097</v>
      </c>
      <c r="G1777">
        <v>5.76675890892359</v>
      </c>
      <c r="H1777">
        <v>5.84694313626491</v>
      </c>
      <c r="J1777">
        <f t="shared" si="114"/>
        <v>5.7630616677574729</v>
      </c>
      <c r="K1777">
        <f t="shared" si="115"/>
        <v>5.7357396118937372</v>
      </c>
      <c r="M1777">
        <f t="shared" si="113"/>
        <v>-2.7322055863735706E-2</v>
      </c>
      <c r="N1777">
        <f t="shared" si="116"/>
        <v>1.0191186712412854</v>
      </c>
    </row>
    <row r="1778" spans="1:14" x14ac:dyDescent="0.3">
      <c r="A1778" t="s">
        <v>1159</v>
      </c>
      <c r="B1778" t="s">
        <v>5742</v>
      </c>
      <c r="C1778">
        <v>6.8066536997778702</v>
      </c>
      <c r="D1778">
        <v>6.8559615281138999</v>
      </c>
      <c r="E1778">
        <v>6.6759588671738896</v>
      </c>
      <c r="F1778">
        <v>6.8330403136447799</v>
      </c>
      <c r="G1778">
        <v>6.8947803073063501</v>
      </c>
      <c r="H1778">
        <v>6.5286129518673102</v>
      </c>
      <c r="J1778">
        <f t="shared" si="114"/>
        <v>6.7795246983552202</v>
      </c>
      <c r="K1778">
        <f t="shared" si="115"/>
        <v>6.752144524272814</v>
      </c>
      <c r="M1778">
        <f t="shared" si="113"/>
        <v>-2.7380174082406228E-2</v>
      </c>
      <c r="N1778">
        <f t="shared" si="116"/>
        <v>1.0191597267333581</v>
      </c>
    </row>
    <row r="1779" spans="1:14" x14ac:dyDescent="0.3">
      <c r="A1779" t="s">
        <v>3271</v>
      </c>
      <c r="B1779" t="s">
        <v>5791</v>
      </c>
      <c r="C1779">
        <v>4.5126023044222698</v>
      </c>
      <c r="D1779">
        <v>2.3344630426130202</v>
      </c>
      <c r="F1779">
        <v>3.39598646766146</v>
      </c>
      <c r="J1779">
        <f t="shared" si="114"/>
        <v>3.423532673517645</v>
      </c>
      <c r="K1779">
        <f t="shared" si="115"/>
        <v>3.39598646766146</v>
      </c>
      <c r="M1779">
        <f t="shared" si="113"/>
        <v>-2.7546205856185058E-2</v>
      </c>
      <c r="N1779">
        <f t="shared" si="116"/>
        <v>1.0192770229253167</v>
      </c>
    </row>
    <row r="1780" spans="1:14" x14ac:dyDescent="0.3">
      <c r="A1780" t="s">
        <v>777</v>
      </c>
      <c r="B1780" t="s">
        <v>5764</v>
      </c>
      <c r="C1780">
        <v>4.5594192826113202</v>
      </c>
      <c r="D1780">
        <v>4.6978055310356597</v>
      </c>
      <c r="E1780">
        <v>5.3553882322828201</v>
      </c>
      <c r="F1780">
        <v>4.9388921685351503</v>
      </c>
      <c r="G1780">
        <v>4.6581078038183099</v>
      </c>
      <c r="H1780">
        <v>4.9322113171392399</v>
      </c>
      <c r="J1780">
        <f t="shared" si="114"/>
        <v>4.870871015309933</v>
      </c>
      <c r="K1780">
        <f t="shared" si="115"/>
        <v>4.8430704298308997</v>
      </c>
      <c r="M1780">
        <f t="shared" si="113"/>
        <v>-2.7800585479033302E-2</v>
      </c>
      <c r="N1780">
        <f t="shared" si="116"/>
        <v>1.0194567602623192</v>
      </c>
    </row>
    <row r="1781" spans="1:14" x14ac:dyDescent="0.3">
      <c r="A1781" t="s">
        <v>3192</v>
      </c>
      <c r="B1781" t="s">
        <v>5919</v>
      </c>
      <c r="E1781">
        <v>1.459685638082</v>
      </c>
      <c r="F1781">
        <v>2.22098319395359</v>
      </c>
      <c r="H1781">
        <v>0.64187890088688204</v>
      </c>
      <c r="J1781">
        <f t="shared" si="114"/>
        <v>1.459685638082</v>
      </c>
      <c r="K1781">
        <f t="shared" si="115"/>
        <v>1.4314310474202361</v>
      </c>
      <c r="M1781">
        <f t="shared" si="113"/>
        <v>-2.8254590661763945E-2</v>
      </c>
      <c r="N1781">
        <f t="shared" si="116"/>
        <v>1.0197776260538793</v>
      </c>
    </row>
    <row r="1782" spans="1:14" x14ac:dyDescent="0.3">
      <c r="A1782" t="s">
        <v>765</v>
      </c>
      <c r="B1782" t="s">
        <v>5753</v>
      </c>
      <c r="C1782">
        <v>6.1192473642205103</v>
      </c>
      <c r="D1782">
        <v>6.1236345411494</v>
      </c>
      <c r="E1782">
        <v>6.22667322269709</v>
      </c>
      <c r="F1782">
        <v>6.2999010059783203</v>
      </c>
      <c r="G1782">
        <v>5.93602382015185</v>
      </c>
      <c r="H1782">
        <v>6.1454578122016601</v>
      </c>
      <c r="J1782">
        <f t="shared" si="114"/>
        <v>6.1565183760223334</v>
      </c>
      <c r="K1782">
        <f t="shared" si="115"/>
        <v>6.1271275461106098</v>
      </c>
      <c r="M1782">
        <f t="shared" si="113"/>
        <v>-2.9390829911723593E-2</v>
      </c>
      <c r="N1782">
        <f t="shared" si="116"/>
        <v>1.0205810999284395</v>
      </c>
    </row>
    <row r="1783" spans="1:14" x14ac:dyDescent="0.3">
      <c r="A1783" t="s">
        <v>3129</v>
      </c>
      <c r="B1783" t="s">
        <v>5854</v>
      </c>
      <c r="D1783">
        <v>2.4887365376698498</v>
      </c>
      <c r="E1783">
        <v>1.8475458090930199</v>
      </c>
      <c r="F1783">
        <v>2.1377741394324299</v>
      </c>
      <c r="J1783">
        <f t="shared" si="114"/>
        <v>2.1681411733814349</v>
      </c>
      <c r="K1783">
        <f t="shared" si="115"/>
        <v>2.1377741394324299</v>
      </c>
      <c r="M1783">
        <f t="shared" si="113"/>
        <v>-3.0367033949004973E-2</v>
      </c>
      <c r="N1783">
        <f t="shared" si="116"/>
        <v>1.0212719129631327</v>
      </c>
    </row>
    <row r="1784" spans="1:14" x14ac:dyDescent="0.3">
      <c r="A1784" t="s">
        <v>1074</v>
      </c>
      <c r="B1784" t="s">
        <v>5799</v>
      </c>
      <c r="C1784">
        <v>3.8867162974022</v>
      </c>
      <c r="D1784">
        <v>3.5101884451479299</v>
      </c>
      <c r="E1784">
        <v>3.1057936554618299</v>
      </c>
      <c r="F1784">
        <v>3.44089675948128</v>
      </c>
      <c r="G1784">
        <v>4.0148694632022996</v>
      </c>
      <c r="H1784">
        <v>2.9548568042265502</v>
      </c>
      <c r="J1784">
        <f t="shared" si="114"/>
        <v>3.5008994660039865</v>
      </c>
      <c r="K1784">
        <f t="shared" si="115"/>
        <v>3.47020767563671</v>
      </c>
      <c r="M1784">
        <f t="shared" si="113"/>
        <v>-3.0691790367276539E-2</v>
      </c>
      <c r="N1784">
        <f t="shared" si="116"/>
        <v>1.0215018312282196</v>
      </c>
    </row>
    <row r="1785" spans="1:14" x14ac:dyDescent="0.3">
      <c r="A1785" t="s">
        <v>1345</v>
      </c>
      <c r="B1785" t="s">
        <v>5741</v>
      </c>
      <c r="C1785">
        <v>7.8594040564489402</v>
      </c>
      <c r="D1785">
        <v>7.6618858840820296</v>
      </c>
      <c r="E1785">
        <v>7.5824496537738098</v>
      </c>
      <c r="F1785">
        <v>7.3107790786888103</v>
      </c>
      <c r="G1785">
        <v>7.7780588232951704</v>
      </c>
      <c r="H1785">
        <v>7.9224018912132097</v>
      </c>
      <c r="J1785">
        <f t="shared" si="114"/>
        <v>7.7012465314349265</v>
      </c>
      <c r="K1785">
        <f t="shared" si="115"/>
        <v>7.6704132643990635</v>
      </c>
      <c r="M1785">
        <f t="shared" si="113"/>
        <v>-3.0833267035863088E-2</v>
      </c>
      <c r="N1785">
        <f t="shared" si="116"/>
        <v>1.0216020088528899</v>
      </c>
    </row>
    <row r="1786" spans="1:14" x14ac:dyDescent="0.3">
      <c r="A1786" t="s">
        <v>1044</v>
      </c>
      <c r="B1786" t="s">
        <v>5756</v>
      </c>
      <c r="C1786">
        <v>5.9101559396147696</v>
      </c>
      <c r="D1786">
        <v>6.6401391977703499</v>
      </c>
      <c r="E1786">
        <v>6.16237178129004</v>
      </c>
      <c r="F1786">
        <v>6.1935171461591203</v>
      </c>
      <c r="G1786">
        <v>6.1456581443487499</v>
      </c>
      <c r="H1786">
        <v>6.2800800793917402</v>
      </c>
      <c r="J1786">
        <f t="shared" si="114"/>
        <v>6.2375556395583871</v>
      </c>
      <c r="K1786">
        <f t="shared" si="115"/>
        <v>6.2064184566332044</v>
      </c>
      <c r="M1786">
        <f t="shared" si="113"/>
        <v>-3.1137182925182749E-2</v>
      </c>
      <c r="N1786">
        <f t="shared" si="116"/>
        <v>1.0218172406096213</v>
      </c>
    </row>
    <row r="1787" spans="1:14" x14ac:dyDescent="0.3">
      <c r="A1787" t="s">
        <v>249</v>
      </c>
      <c r="B1787" t="s">
        <v>5774</v>
      </c>
      <c r="C1787">
        <v>5.0516976989983702</v>
      </c>
      <c r="D1787">
        <v>5.1242731804275099</v>
      </c>
      <c r="E1787">
        <v>4.7643164611887396</v>
      </c>
      <c r="F1787">
        <v>4.8500504827347903</v>
      </c>
      <c r="G1787">
        <v>5.1700105875884104</v>
      </c>
      <c r="H1787">
        <v>4.8264492127286998</v>
      </c>
      <c r="J1787">
        <f t="shared" si="114"/>
        <v>4.9800957802048726</v>
      </c>
      <c r="K1787">
        <f t="shared" si="115"/>
        <v>4.9488367610173007</v>
      </c>
      <c r="M1787">
        <f t="shared" si="113"/>
        <v>-3.1259019187571901E-2</v>
      </c>
      <c r="N1787">
        <f t="shared" si="116"/>
        <v>1.0219035371912721</v>
      </c>
    </row>
    <row r="1788" spans="1:14" x14ac:dyDescent="0.3">
      <c r="A1788" t="s">
        <v>2205</v>
      </c>
      <c r="B1788" t="s">
        <v>5807</v>
      </c>
      <c r="D1788">
        <v>3.7243858119709099</v>
      </c>
      <c r="E1788">
        <v>3.1128003482061302</v>
      </c>
      <c r="F1788">
        <v>3.5694001040296701</v>
      </c>
      <c r="G1788">
        <v>3.4222722099636802</v>
      </c>
      <c r="H1788">
        <v>3.1679302996305201</v>
      </c>
      <c r="J1788">
        <f t="shared" si="114"/>
        <v>3.4185930800885203</v>
      </c>
      <c r="K1788">
        <f t="shared" si="115"/>
        <v>3.3865342045412898</v>
      </c>
      <c r="M1788">
        <f t="shared" si="113"/>
        <v>-3.2058875547230414E-2</v>
      </c>
      <c r="N1788">
        <f t="shared" si="116"/>
        <v>1.0224702561761974</v>
      </c>
    </row>
    <row r="1789" spans="1:14" x14ac:dyDescent="0.3">
      <c r="A1789" t="s">
        <v>742</v>
      </c>
      <c r="B1789" t="s">
        <v>5757</v>
      </c>
      <c r="C1789">
        <v>6.3138056434624197</v>
      </c>
      <c r="D1789">
        <v>6.2553335081149903</v>
      </c>
      <c r="E1789">
        <v>6.3557846778178302</v>
      </c>
      <c r="F1789">
        <v>6.45912689057592</v>
      </c>
      <c r="G1789">
        <v>6.1267449678729697</v>
      </c>
      <c r="H1789">
        <v>6.2418310570789997</v>
      </c>
      <c r="J1789">
        <f t="shared" si="114"/>
        <v>6.308307943131747</v>
      </c>
      <c r="K1789">
        <f t="shared" si="115"/>
        <v>6.2759009718426304</v>
      </c>
      <c r="M1789">
        <f t="shared" si="113"/>
        <v>-3.2406971289116626E-2</v>
      </c>
      <c r="N1789">
        <f t="shared" si="116"/>
        <v>1.022716989182078</v>
      </c>
    </row>
    <row r="1790" spans="1:14" x14ac:dyDescent="0.3">
      <c r="A1790" t="s">
        <v>1268</v>
      </c>
      <c r="B1790" t="s">
        <v>5780</v>
      </c>
      <c r="C1790">
        <v>5.2485320001562901</v>
      </c>
      <c r="D1790">
        <v>4.4581170066681501</v>
      </c>
      <c r="E1790">
        <v>5.1503573191247396</v>
      </c>
      <c r="F1790">
        <v>4.96756692870016</v>
      </c>
      <c r="G1790">
        <v>4.8117775978818598</v>
      </c>
      <c r="H1790">
        <v>4.9802519021307798</v>
      </c>
      <c r="J1790">
        <f t="shared" si="114"/>
        <v>4.9523354419830596</v>
      </c>
      <c r="K1790">
        <f t="shared" si="115"/>
        <v>4.9198654762375993</v>
      </c>
      <c r="M1790">
        <f t="shared" si="113"/>
        <v>-3.246996574546035E-2</v>
      </c>
      <c r="N1790">
        <f t="shared" si="116"/>
        <v>1.0227616465112244</v>
      </c>
    </row>
    <row r="1791" spans="1:14" x14ac:dyDescent="0.3">
      <c r="A1791" t="s">
        <v>787</v>
      </c>
      <c r="B1791" t="s">
        <v>5773</v>
      </c>
      <c r="C1791">
        <v>6.1551837406537899</v>
      </c>
      <c r="D1791">
        <v>5.0620824531230904</v>
      </c>
      <c r="E1791">
        <v>4.9314055933168497</v>
      </c>
      <c r="F1791">
        <v>5.6278761137381004</v>
      </c>
      <c r="G1791">
        <v>5.2248486308806399</v>
      </c>
      <c r="H1791">
        <v>5.1983504761393204</v>
      </c>
      <c r="J1791">
        <f t="shared" si="114"/>
        <v>5.3828905956979094</v>
      </c>
      <c r="K1791">
        <f t="shared" si="115"/>
        <v>5.3503584069193542</v>
      </c>
      <c r="M1791">
        <f t="shared" si="113"/>
        <v>-3.2532188778555238E-2</v>
      </c>
      <c r="N1791">
        <f t="shared" si="116"/>
        <v>1.0228057588858901</v>
      </c>
    </row>
    <row r="1792" spans="1:14" x14ac:dyDescent="0.3">
      <c r="A1792" t="s">
        <v>3010</v>
      </c>
      <c r="B1792" t="s">
        <v>6016</v>
      </c>
      <c r="E1792">
        <v>1.20601030900147</v>
      </c>
      <c r="F1792">
        <v>0.111468947657601</v>
      </c>
      <c r="H1792">
        <v>2.2353833232938398</v>
      </c>
      <c r="J1792">
        <f t="shared" si="114"/>
        <v>1.20601030900147</v>
      </c>
      <c r="K1792">
        <f t="shared" si="115"/>
        <v>1.1734261354757205</v>
      </c>
      <c r="M1792">
        <f t="shared" si="113"/>
        <v>-3.2584173525749494E-2</v>
      </c>
      <c r="N1792">
        <f t="shared" si="116"/>
        <v>1.0228426143926006</v>
      </c>
    </row>
    <row r="1793" spans="1:14" x14ac:dyDescent="0.3">
      <c r="A1793" t="s">
        <v>161</v>
      </c>
      <c r="B1793" t="s">
        <v>5740</v>
      </c>
      <c r="C1793">
        <v>8.1987479417231093</v>
      </c>
      <c r="D1793">
        <v>8.5093399893481596</v>
      </c>
      <c r="E1793">
        <v>8.2080285102193002</v>
      </c>
      <c r="F1793">
        <v>8.0952281326610596</v>
      </c>
      <c r="G1793">
        <v>8.4044439740813903</v>
      </c>
      <c r="H1793">
        <v>8.3184288379415392</v>
      </c>
      <c r="J1793">
        <f t="shared" si="114"/>
        <v>8.3053721470968558</v>
      </c>
      <c r="K1793">
        <f t="shared" si="115"/>
        <v>8.2727003148946636</v>
      </c>
      <c r="M1793">
        <f t="shared" si="113"/>
        <v>-3.2671832202192164E-2</v>
      </c>
      <c r="N1793">
        <f t="shared" si="116"/>
        <v>1.0229047645707181</v>
      </c>
    </row>
    <row r="1794" spans="1:14" x14ac:dyDescent="0.3">
      <c r="A1794" t="s">
        <v>1564</v>
      </c>
      <c r="B1794" t="s">
        <v>5750</v>
      </c>
      <c r="C1794">
        <v>6.7498182629269303</v>
      </c>
      <c r="D1794">
        <v>7.2304971646389102</v>
      </c>
      <c r="E1794">
        <v>7.2661870569368601</v>
      </c>
      <c r="F1794">
        <v>7.2569639326465003</v>
      </c>
      <c r="G1794">
        <v>7.2683540182817303</v>
      </c>
      <c r="H1794">
        <v>6.6206207865035198</v>
      </c>
      <c r="J1794">
        <f t="shared" si="114"/>
        <v>7.0821674948342341</v>
      </c>
      <c r="K1794">
        <f t="shared" si="115"/>
        <v>7.0486462458105832</v>
      </c>
      <c r="M1794">
        <f t="shared" si="113"/>
        <v>-3.3521249023650945E-2</v>
      </c>
      <c r="N1794">
        <f t="shared" si="116"/>
        <v>1.0235071984342621</v>
      </c>
    </row>
    <row r="1795" spans="1:14" x14ac:dyDescent="0.3">
      <c r="A1795" t="s">
        <v>1004</v>
      </c>
      <c r="B1795" t="s">
        <v>5759</v>
      </c>
      <c r="C1795">
        <v>8.0299488826462806</v>
      </c>
      <c r="D1795">
        <v>6.4431878695147304</v>
      </c>
      <c r="E1795">
        <v>4.7919049919382202</v>
      </c>
      <c r="F1795">
        <v>5.7303394231939802</v>
      </c>
      <c r="G1795">
        <v>6.4512614901933096</v>
      </c>
      <c r="H1795">
        <v>6.9819739567002399</v>
      </c>
      <c r="J1795">
        <f t="shared" si="114"/>
        <v>6.4216805813664104</v>
      </c>
      <c r="K1795">
        <f t="shared" si="115"/>
        <v>6.3878582900291763</v>
      </c>
      <c r="M1795">
        <f t="shared" si="113"/>
        <v>-3.3822291337234134E-2</v>
      </c>
      <c r="N1795">
        <f t="shared" si="116"/>
        <v>1.0237207925172542</v>
      </c>
    </row>
    <row r="1796" spans="1:14" x14ac:dyDescent="0.3">
      <c r="A1796" t="s">
        <v>1946</v>
      </c>
      <c r="B1796" t="s">
        <v>5921</v>
      </c>
      <c r="D1796">
        <v>1.2441934948506901</v>
      </c>
      <c r="E1796">
        <v>2.2362518447100102</v>
      </c>
      <c r="F1796">
        <v>1.70107575981737</v>
      </c>
      <c r="G1796">
        <v>1.7027288103224401</v>
      </c>
      <c r="H1796">
        <v>1.71503426329501</v>
      </c>
      <c r="J1796">
        <f t="shared" si="114"/>
        <v>1.74022266978035</v>
      </c>
      <c r="K1796">
        <f t="shared" si="115"/>
        <v>1.7062796111449401</v>
      </c>
      <c r="M1796">
        <f t="shared" ref="M1796:M1859" si="117">K1796-J1796</f>
        <v>-3.3943058635409917E-2</v>
      </c>
      <c r="N1796">
        <f t="shared" si="116"/>
        <v>1.0238064912723106</v>
      </c>
    </row>
    <row r="1797" spans="1:14" x14ac:dyDescent="0.3">
      <c r="A1797" t="s">
        <v>510</v>
      </c>
      <c r="B1797" t="s">
        <v>5788</v>
      </c>
      <c r="C1797">
        <v>4.8196687730395604</v>
      </c>
      <c r="D1797">
        <v>4.09814149533082</v>
      </c>
      <c r="E1797">
        <v>4.0675505573239397</v>
      </c>
      <c r="F1797">
        <v>4.5785151861345703</v>
      </c>
      <c r="G1797">
        <v>3.9350075910217801</v>
      </c>
      <c r="H1797">
        <v>4.36885972689136</v>
      </c>
      <c r="J1797">
        <f t="shared" si="114"/>
        <v>4.3284536085647742</v>
      </c>
      <c r="K1797">
        <f t="shared" si="115"/>
        <v>4.2941275013492364</v>
      </c>
      <c r="M1797">
        <f t="shared" si="117"/>
        <v>-3.432610721553786E-2</v>
      </c>
      <c r="N1797">
        <f t="shared" si="116"/>
        <v>1.0240783572442065</v>
      </c>
    </row>
    <row r="1798" spans="1:14" x14ac:dyDescent="0.3">
      <c r="A1798" t="s">
        <v>304</v>
      </c>
      <c r="B1798" t="s">
        <v>5758</v>
      </c>
      <c r="C1798">
        <v>6.8064737111917202</v>
      </c>
      <c r="D1798">
        <v>6.3330049221178797</v>
      </c>
      <c r="E1798">
        <v>6.5182598394849496</v>
      </c>
      <c r="F1798">
        <v>5.6959453584481796</v>
      </c>
      <c r="G1798">
        <v>7.1010748949981704</v>
      </c>
      <c r="H1798">
        <v>6.7577368132373099</v>
      </c>
      <c r="J1798">
        <f t="shared" si="114"/>
        <v>6.5525794909315165</v>
      </c>
      <c r="K1798">
        <f t="shared" si="115"/>
        <v>6.51825235556122</v>
      </c>
      <c r="M1798">
        <f t="shared" si="117"/>
        <v>-3.4327135370296524E-2</v>
      </c>
      <c r="N1798">
        <f t="shared" si="116"/>
        <v>1.0240790870667826</v>
      </c>
    </row>
    <row r="1799" spans="1:14" x14ac:dyDescent="0.3">
      <c r="A1799" t="s">
        <v>1796</v>
      </c>
      <c r="B1799" t="s">
        <v>5790</v>
      </c>
      <c r="D1799">
        <v>4.2520805064340603</v>
      </c>
      <c r="E1799">
        <v>4.5050079556373896</v>
      </c>
      <c r="F1799">
        <v>4.6125626503758097</v>
      </c>
      <c r="G1799">
        <v>4.1666114611429297</v>
      </c>
      <c r="H1799">
        <v>4.2515340022713204</v>
      </c>
      <c r="J1799">
        <f t="shared" si="114"/>
        <v>4.3785442310357254</v>
      </c>
      <c r="K1799">
        <f t="shared" si="115"/>
        <v>4.343569371263353</v>
      </c>
      <c r="M1799">
        <f t="shared" si="117"/>
        <v>-3.4974859772372469E-2</v>
      </c>
      <c r="N1799">
        <f t="shared" si="116"/>
        <v>1.0245389693862612</v>
      </c>
    </row>
    <row r="1800" spans="1:14" x14ac:dyDescent="0.3">
      <c r="A1800" t="s">
        <v>1540</v>
      </c>
      <c r="B1800" t="s">
        <v>5752</v>
      </c>
      <c r="C1800">
        <v>7.5504774771799701</v>
      </c>
      <c r="D1800">
        <v>7.5606016075286897</v>
      </c>
      <c r="E1800">
        <v>7.6177474807452699</v>
      </c>
      <c r="F1800">
        <v>7.4207165431435698</v>
      </c>
      <c r="G1800">
        <v>7.7514373834120596</v>
      </c>
      <c r="H1800">
        <v>7.4483716156741497</v>
      </c>
      <c r="J1800">
        <f t="shared" si="114"/>
        <v>7.5762755218179763</v>
      </c>
      <c r="K1800">
        <f t="shared" si="115"/>
        <v>7.5401751807432591</v>
      </c>
      <c r="M1800">
        <f t="shared" si="117"/>
        <v>-3.6100341074717157E-2</v>
      </c>
      <c r="N1800">
        <f t="shared" si="116"/>
        <v>1.0253385488665032</v>
      </c>
    </row>
    <row r="1801" spans="1:14" x14ac:dyDescent="0.3">
      <c r="A1801" t="s">
        <v>1300</v>
      </c>
      <c r="B1801" t="s">
        <v>5767</v>
      </c>
      <c r="C1801">
        <v>6.0113960987939796</v>
      </c>
      <c r="D1801">
        <v>6.3209023436571599</v>
      </c>
      <c r="E1801">
        <v>6.4033405532487402</v>
      </c>
      <c r="F1801">
        <v>6.2487092457414102</v>
      </c>
      <c r="G1801">
        <v>6.3679529534126997</v>
      </c>
      <c r="H1801">
        <v>6.0104911811484101</v>
      </c>
      <c r="J1801">
        <f t="shared" si="114"/>
        <v>6.2452129985666263</v>
      </c>
      <c r="K1801">
        <f t="shared" si="115"/>
        <v>6.2090511267675064</v>
      </c>
      <c r="M1801">
        <f t="shared" si="117"/>
        <v>-3.6161871799119893E-2</v>
      </c>
      <c r="N1801">
        <f t="shared" si="116"/>
        <v>1.0253822803324655</v>
      </c>
    </row>
    <row r="1802" spans="1:14" x14ac:dyDescent="0.3">
      <c r="A1802" t="s">
        <v>1336</v>
      </c>
      <c r="B1802" t="s">
        <v>5771</v>
      </c>
      <c r="C1802">
        <v>6.3442616196633796</v>
      </c>
      <c r="D1802">
        <v>5.88535584223927</v>
      </c>
      <c r="E1802">
        <v>6.1454857027802996</v>
      </c>
      <c r="F1802">
        <v>5.8950734090097896</v>
      </c>
      <c r="G1802">
        <v>6.0077353637677504</v>
      </c>
      <c r="H1802">
        <v>6.3625435214789601</v>
      </c>
      <c r="J1802">
        <f t="shared" si="114"/>
        <v>6.1250343882276495</v>
      </c>
      <c r="K1802">
        <f t="shared" si="115"/>
        <v>6.0884507647521673</v>
      </c>
      <c r="M1802">
        <f t="shared" si="117"/>
        <v>-3.6583623475482163E-2</v>
      </c>
      <c r="N1802">
        <f t="shared" si="116"/>
        <v>1.0256820802907873</v>
      </c>
    </row>
    <row r="1803" spans="1:14" x14ac:dyDescent="0.3">
      <c r="A1803" t="s">
        <v>680</v>
      </c>
      <c r="B1803" t="s">
        <v>5783</v>
      </c>
      <c r="C1803">
        <v>5.6881574574401501</v>
      </c>
      <c r="D1803">
        <v>5.0688786319083503</v>
      </c>
      <c r="E1803">
        <v>4.4639135211604204</v>
      </c>
      <c r="F1803">
        <v>5.3212577893124697</v>
      </c>
      <c r="G1803">
        <v>5.1168727718042897</v>
      </c>
      <c r="H1803">
        <v>4.6726472164985404</v>
      </c>
      <c r="J1803">
        <f t="shared" si="114"/>
        <v>5.07364987016964</v>
      </c>
      <c r="K1803">
        <f t="shared" si="115"/>
        <v>5.0369259258717669</v>
      </c>
      <c r="M1803">
        <f t="shared" si="117"/>
        <v>-3.6723944297873068E-2</v>
      </c>
      <c r="N1803">
        <f t="shared" si="116"/>
        <v>1.0257818460406036</v>
      </c>
    </row>
    <row r="1804" spans="1:14" x14ac:dyDescent="0.3">
      <c r="A1804" t="s">
        <v>105</v>
      </c>
      <c r="B1804" t="s">
        <v>5827</v>
      </c>
      <c r="C1804">
        <v>4.0115234682354703</v>
      </c>
      <c r="D1804">
        <v>3.29467166950417</v>
      </c>
      <c r="E1804">
        <v>2.6955618389456202</v>
      </c>
      <c r="F1804">
        <v>3.7245762002093201</v>
      </c>
      <c r="G1804">
        <v>3.8131214735713002</v>
      </c>
      <c r="H1804">
        <v>2.3513837503634401</v>
      </c>
      <c r="J1804">
        <f t="shared" si="114"/>
        <v>3.3339189922284205</v>
      </c>
      <c r="K1804">
        <f t="shared" si="115"/>
        <v>3.2963604747146866</v>
      </c>
      <c r="M1804">
        <f t="shared" si="117"/>
        <v>-3.7558517513733847E-2</v>
      </c>
      <c r="N1804">
        <f t="shared" si="116"/>
        <v>1.0263754141155463</v>
      </c>
    </row>
    <row r="1805" spans="1:14" x14ac:dyDescent="0.3">
      <c r="A1805" t="s">
        <v>1553</v>
      </c>
      <c r="B1805" t="s">
        <v>5766</v>
      </c>
      <c r="C1805">
        <v>6.6782649484624299</v>
      </c>
      <c r="D1805">
        <v>6.6481004605950904</v>
      </c>
      <c r="E1805">
        <v>6.40937391138712</v>
      </c>
      <c r="F1805">
        <v>6.7319940557182498</v>
      </c>
      <c r="G1805">
        <v>6.6445593812578396</v>
      </c>
      <c r="H1805">
        <v>6.2450446872020304</v>
      </c>
      <c r="J1805">
        <f t="shared" si="114"/>
        <v>6.5785797734815468</v>
      </c>
      <c r="K1805">
        <f t="shared" si="115"/>
        <v>6.5405327080593736</v>
      </c>
      <c r="M1805">
        <f t="shared" si="117"/>
        <v>-3.8047065422173176E-2</v>
      </c>
      <c r="N1805">
        <f t="shared" si="116"/>
        <v>1.0267230402311416</v>
      </c>
    </row>
    <row r="1806" spans="1:14" x14ac:dyDescent="0.3">
      <c r="A1806" t="s">
        <v>2557</v>
      </c>
      <c r="B1806" t="s">
        <v>5837</v>
      </c>
      <c r="D1806">
        <v>2.6293697240045799</v>
      </c>
      <c r="E1806">
        <v>3.5251734455550801</v>
      </c>
      <c r="F1806">
        <v>3.2467382600096402</v>
      </c>
      <c r="G1806">
        <v>2.8311813531554701</v>
      </c>
      <c r="J1806">
        <f t="shared" si="114"/>
        <v>3.07727158477983</v>
      </c>
      <c r="K1806">
        <f t="shared" si="115"/>
        <v>3.0389598065825552</v>
      </c>
      <c r="M1806">
        <f t="shared" si="117"/>
        <v>-3.8311778197274826E-2</v>
      </c>
      <c r="N1806">
        <f t="shared" si="116"/>
        <v>1.0269114457038451</v>
      </c>
    </row>
    <row r="1807" spans="1:14" x14ac:dyDescent="0.3">
      <c r="A1807" t="s">
        <v>1200</v>
      </c>
      <c r="B1807" t="s">
        <v>5784</v>
      </c>
      <c r="C1807">
        <v>5.4832317279996703</v>
      </c>
      <c r="D1807">
        <v>4.7969590791956902</v>
      </c>
      <c r="E1807">
        <v>5.4806373614190198</v>
      </c>
      <c r="F1807">
        <v>5.4950495087024001</v>
      </c>
      <c r="G1807">
        <v>5.5538297029154204</v>
      </c>
      <c r="H1807">
        <v>4.5955678946875196</v>
      </c>
      <c r="J1807">
        <f t="shared" si="114"/>
        <v>5.2536093895381271</v>
      </c>
      <c r="K1807">
        <f t="shared" si="115"/>
        <v>5.21481570210178</v>
      </c>
      <c r="M1807">
        <f t="shared" si="117"/>
        <v>-3.8793687436347035E-2</v>
      </c>
      <c r="N1807">
        <f t="shared" si="116"/>
        <v>1.0272545263699835</v>
      </c>
    </row>
    <row r="1808" spans="1:14" x14ac:dyDescent="0.3">
      <c r="A1808" t="s">
        <v>1421</v>
      </c>
      <c r="B1808" t="s">
        <v>5793</v>
      </c>
      <c r="C1808">
        <v>5.02154851407421</v>
      </c>
      <c r="D1808">
        <v>4.87974184153805</v>
      </c>
      <c r="E1808">
        <v>4.7848860114900296</v>
      </c>
      <c r="F1808">
        <v>5.1331469983889297</v>
      </c>
      <c r="G1808">
        <v>4.6247881645579296</v>
      </c>
      <c r="H1808">
        <v>4.80868358092349</v>
      </c>
      <c r="J1808">
        <f t="shared" si="114"/>
        <v>4.8953921223674302</v>
      </c>
      <c r="K1808">
        <f t="shared" si="115"/>
        <v>4.8555395812901168</v>
      </c>
      <c r="M1808">
        <f t="shared" si="117"/>
        <v>-3.9852541077313397E-2</v>
      </c>
      <c r="N1808">
        <f t="shared" si="116"/>
        <v>1.0280087477548168</v>
      </c>
    </row>
    <row r="1809" spans="1:14" x14ac:dyDescent="0.3">
      <c r="A1809" t="s">
        <v>2680</v>
      </c>
      <c r="B1809" t="s">
        <v>5834</v>
      </c>
      <c r="D1809">
        <v>3.2568839299845398</v>
      </c>
      <c r="E1809">
        <v>3.4471910659896698</v>
      </c>
      <c r="F1809">
        <v>2.9468008224170701</v>
      </c>
      <c r="G1809">
        <v>3.6775270868170802</v>
      </c>
      <c r="J1809">
        <f t="shared" si="114"/>
        <v>3.352037497987105</v>
      </c>
      <c r="K1809">
        <f t="shared" si="115"/>
        <v>3.3121639546170751</v>
      </c>
      <c r="M1809">
        <f t="shared" si="117"/>
        <v>-3.9873543370029907E-2</v>
      </c>
      <c r="N1809">
        <f t="shared" si="116"/>
        <v>1.0280237132861163</v>
      </c>
    </row>
    <row r="1810" spans="1:14" x14ac:dyDescent="0.3">
      <c r="A1810" t="s">
        <v>1199</v>
      </c>
      <c r="B1810" t="s">
        <v>5819</v>
      </c>
      <c r="C1810">
        <v>3.16030433728658</v>
      </c>
      <c r="D1810">
        <v>3.8996520637258798</v>
      </c>
      <c r="E1810">
        <v>4.4375926618372903</v>
      </c>
      <c r="F1810">
        <v>3.93429094608994</v>
      </c>
      <c r="G1810">
        <v>3.77738935363318</v>
      </c>
      <c r="H1810">
        <v>3.6658909151237999</v>
      </c>
      <c r="J1810">
        <f t="shared" si="114"/>
        <v>3.8325163542832499</v>
      </c>
      <c r="K1810">
        <f t="shared" si="115"/>
        <v>3.7925237382823069</v>
      </c>
      <c r="M1810">
        <f t="shared" si="117"/>
        <v>-3.9992616000942949E-2</v>
      </c>
      <c r="N1810">
        <f t="shared" si="116"/>
        <v>1.02810856457927</v>
      </c>
    </row>
    <row r="1811" spans="1:14" x14ac:dyDescent="0.3">
      <c r="A1811" t="s">
        <v>2592</v>
      </c>
      <c r="B1811" t="s">
        <v>6248</v>
      </c>
      <c r="D1811">
        <v>-0.234824629598851</v>
      </c>
      <c r="E1811">
        <v>1.84397767781991</v>
      </c>
      <c r="F1811">
        <v>3.2842230112542698E-3</v>
      </c>
      <c r="G1811">
        <v>1.52372898488129</v>
      </c>
      <c r="J1811">
        <f t="shared" si="114"/>
        <v>0.80457652411052949</v>
      </c>
      <c r="K1811">
        <f t="shared" si="115"/>
        <v>0.76350660394627212</v>
      </c>
      <c r="M1811">
        <f t="shared" si="117"/>
        <v>-4.1069920164257367E-2</v>
      </c>
      <c r="N1811">
        <f t="shared" si="116"/>
        <v>1.0288765711519767</v>
      </c>
    </row>
    <row r="1812" spans="1:14" x14ac:dyDescent="0.3">
      <c r="A1812" t="s">
        <v>2453</v>
      </c>
      <c r="B1812" t="s">
        <v>5851</v>
      </c>
      <c r="C1812">
        <v>3.5102038078784199</v>
      </c>
      <c r="D1812">
        <v>2.63502008413022</v>
      </c>
      <c r="F1812">
        <v>3.0705216385997298</v>
      </c>
      <c r="G1812">
        <v>2.9921802843505199</v>
      </c>
      <c r="J1812">
        <f t="shared" si="114"/>
        <v>3.07261194600432</v>
      </c>
      <c r="K1812">
        <f t="shared" si="115"/>
        <v>3.0313509614751251</v>
      </c>
      <c r="M1812">
        <f t="shared" si="117"/>
        <v>-4.1260984529194911E-2</v>
      </c>
      <c r="N1812">
        <f t="shared" si="116"/>
        <v>1.029012840190745</v>
      </c>
    </row>
    <row r="1813" spans="1:14" x14ac:dyDescent="0.3">
      <c r="A1813" t="s">
        <v>22</v>
      </c>
      <c r="B1813" t="s">
        <v>5769</v>
      </c>
      <c r="C1813">
        <v>7.6280499348298099</v>
      </c>
      <c r="D1813">
        <v>6.59708008139543</v>
      </c>
      <c r="E1813">
        <v>6.8419335285281599</v>
      </c>
      <c r="F1813">
        <v>6.7708167064452098</v>
      </c>
      <c r="G1813">
        <v>6.7933192028681004</v>
      </c>
      <c r="H1813">
        <v>7.3786748709140202</v>
      </c>
      <c r="J1813">
        <f t="shared" si="114"/>
        <v>7.0223545149177999</v>
      </c>
      <c r="K1813">
        <f t="shared" si="115"/>
        <v>6.9809369267424444</v>
      </c>
      <c r="M1813">
        <f t="shared" si="117"/>
        <v>-4.1417588175355569E-2</v>
      </c>
      <c r="N1813">
        <f t="shared" si="116"/>
        <v>1.0291245449548712</v>
      </c>
    </row>
    <row r="1814" spans="1:14" x14ac:dyDescent="0.3">
      <c r="A1814" t="s">
        <v>1247</v>
      </c>
      <c r="B1814" t="s">
        <v>5781</v>
      </c>
      <c r="C1814">
        <v>5.54427450186523</v>
      </c>
      <c r="D1814">
        <v>6.3840679640482296</v>
      </c>
      <c r="E1814">
        <v>6.3906503290622299</v>
      </c>
      <c r="F1814">
        <v>5.7792595635462698</v>
      </c>
      <c r="G1814">
        <v>5.9804600838473396</v>
      </c>
      <c r="H1814">
        <v>6.4347903362552703</v>
      </c>
      <c r="J1814">
        <f t="shared" si="114"/>
        <v>6.1063309316585626</v>
      </c>
      <c r="K1814">
        <f t="shared" si="115"/>
        <v>6.0648366612162929</v>
      </c>
      <c r="M1814">
        <f t="shared" si="117"/>
        <v>-4.149427044226961E-2</v>
      </c>
      <c r="N1814">
        <f t="shared" si="116"/>
        <v>1.0291792465363623</v>
      </c>
    </row>
    <row r="1815" spans="1:14" x14ac:dyDescent="0.3">
      <c r="A1815" t="s">
        <v>322</v>
      </c>
      <c r="B1815" t="s">
        <v>5760</v>
      </c>
      <c r="C1815">
        <v>7.9750535105823097</v>
      </c>
      <c r="D1815">
        <v>7.6874646794909003</v>
      </c>
      <c r="E1815">
        <v>7.8304436006243403</v>
      </c>
      <c r="F1815">
        <v>7.6006687776820998</v>
      </c>
      <c r="G1815">
        <v>7.5451932519554603</v>
      </c>
      <c r="H1815">
        <v>8.2217417805159592</v>
      </c>
      <c r="J1815">
        <f t="shared" si="114"/>
        <v>7.8309872635658495</v>
      </c>
      <c r="K1815">
        <f t="shared" si="115"/>
        <v>7.7892012700511728</v>
      </c>
      <c r="M1815">
        <f t="shared" si="117"/>
        <v>-4.1785993514676711E-2</v>
      </c>
      <c r="N1815">
        <f t="shared" si="116"/>
        <v>1.0293873748519382</v>
      </c>
    </row>
    <row r="1816" spans="1:14" x14ac:dyDescent="0.3">
      <c r="A1816" t="s">
        <v>2284</v>
      </c>
      <c r="B1816" t="s">
        <v>5825</v>
      </c>
      <c r="D1816">
        <v>4.1280967651380998</v>
      </c>
      <c r="E1816">
        <v>3.44749335430132</v>
      </c>
      <c r="F1816">
        <v>4.3897955069161201</v>
      </c>
      <c r="G1816">
        <v>3.9638158413107401</v>
      </c>
      <c r="H1816">
        <v>2.8822780825386798</v>
      </c>
      <c r="J1816">
        <f t="shared" si="114"/>
        <v>3.7877950597197101</v>
      </c>
      <c r="K1816">
        <f t="shared" si="115"/>
        <v>3.7452964769218462</v>
      </c>
      <c r="M1816">
        <f t="shared" si="117"/>
        <v>-4.2498582797863893E-2</v>
      </c>
      <c r="N1816">
        <f t="shared" si="116"/>
        <v>1.0298959449770626</v>
      </c>
    </row>
    <row r="1817" spans="1:14" x14ac:dyDescent="0.3">
      <c r="A1817" t="s">
        <v>1334</v>
      </c>
      <c r="B1817" t="s">
        <v>5822</v>
      </c>
      <c r="C1817">
        <v>4.2760459190398903</v>
      </c>
      <c r="D1817">
        <v>3.8435685854992898</v>
      </c>
      <c r="E1817">
        <v>3.6827005354166902</v>
      </c>
      <c r="F1817">
        <v>3.9296764787813498</v>
      </c>
      <c r="G1817">
        <v>4.5542565275860198</v>
      </c>
      <c r="H1817">
        <v>3.1893556986709202</v>
      </c>
      <c r="J1817">
        <f t="shared" si="114"/>
        <v>3.9341050133186237</v>
      </c>
      <c r="K1817">
        <f t="shared" si="115"/>
        <v>3.8910962350127627</v>
      </c>
      <c r="M1817">
        <f t="shared" si="117"/>
        <v>-4.3008778305861028E-2</v>
      </c>
      <c r="N1817">
        <f t="shared" si="116"/>
        <v>1.0302602223820634</v>
      </c>
    </row>
    <row r="1818" spans="1:14" x14ac:dyDescent="0.3">
      <c r="A1818" t="s">
        <v>1113</v>
      </c>
      <c r="B1818" t="s">
        <v>5831</v>
      </c>
      <c r="C1818">
        <v>3.3154728461214198</v>
      </c>
      <c r="D1818">
        <v>3.2574024921020399</v>
      </c>
      <c r="E1818">
        <v>4.6666690034373</v>
      </c>
      <c r="F1818">
        <v>4.7224656178933397</v>
      </c>
      <c r="G1818">
        <v>3.1258987963258802</v>
      </c>
      <c r="H1818">
        <v>3.2609053565312598</v>
      </c>
      <c r="J1818">
        <f t="shared" si="114"/>
        <v>3.746514780553587</v>
      </c>
      <c r="K1818">
        <f t="shared" si="115"/>
        <v>3.7030899235834931</v>
      </c>
      <c r="M1818">
        <f t="shared" si="117"/>
        <v>-4.3424856970093906E-2</v>
      </c>
      <c r="N1818">
        <f t="shared" si="116"/>
        <v>1.0305573961477241</v>
      </c>
    </row>
    <row r="1819" spans="1:14" x14ac:dyDescent="0.3">
      <c r="A1819" t="s">
        <v>1567</v>
      </c>
      <c r="B1819" t="s">
        <v>5798</v>
      </c>
      <c r="C1819">
        <v>5.94018706602359</v>
      </c>
      <c r="D1819">
        <v>3.64792864911536</v>
      </c>
      <c r="E1819">
        <v>5.6559651882458004</v>
      </c>
      <c r="F1819">
        <v>4.8522754868241096</v>
      </c>
      <c r="G1819">
        <v>5.3282193410677197</v>
      </c>
      <c r="H1819">
        <v>4.9316558914047599</v>
      </c>
      <c r="J1819">
        <f t="shared" si="114"/>
        <v>5.0813603011282504</v>
      </c>
      <c r="K1819">
        <f t="shared" si="115"/>
        <v>5.0373835730988636</v>
      </c>
      <c r="M1819">
        <f t="shared" si="117"/>
        <v>-4.3976728029386791E-2</v>
      </c>
      <c r="N1819">
        <f t="shared" si="116"/>
        <v>1.0309516884812246</v>
      </c>
    </row>
    <row r="1820" spans="1:14" x14ac:dyDescent="0.3">
      <c r="A1820" t="s">
        <v>1168</v>
      </c>
      <c r="B1820" t="s">
        <v>5795</v>
      </c>
      <c r="C1820">
        <v>5.5170137972948803</v>
      </c>
      <c r="D1820">
        <v>5.3301196109667703</v>
      </c>
      <c r="E1820">
        <v>5.1410654038161798</v>
      </c>
      <c r="F1820">
        <v>5.9397612397994903</v>
      </c>
      <c r="G1820">
        <v>5.5215599862231599</v>
      </c>
      <c r="H1820">
        <v>4.39485162397576</v>
      </c>
      <c r="J1820">
        <f t="shared" si="114"/>
        <v>5.3293996040259435</v>
      </c>
      <c r="K1820">
        <f t="shared" si="115"/>
        <v>5.2853909499994707</v>
      </c>
      <c r="M1820">
        <f t="shared" si="117"/>
        <v>-4.4008654026472804E-2</v>
      </c>
      <c r="N1820">
        <f t="shared" si="116"/>
        <v>1.0309745030912825</v>
      </c>
    </row>
    <row r="1821" spans="1:14" x14ac:dyDescent="0.3">
      <c r="A1821" t="s">
        <v>252</v>
      </c>
      <c r="B1821" t="s">
        <v>5770</v>
      </c>
      <c r="C1821">
        <v>6.9872966214446004</v>
      </c>
      <c r="D1821">
        <v>7.6410580767950602</v>
      </c>
      <c r="E1821">
        <v>7.5686807679869004</v>
      </c>
      <c r="F1821">
        <v>7.2417805472515502</v>
      </c>
      <c r="G1821">
        <v>7.2714644332473997</v>
      </c>
      <c r="H1821">
        <v>7.5517180069399101</v>
      </c>
      <c r="J1821">
        <f t="shared" si="114"/>
        <v>7.3990118220755212</v>
      </c>
      <c r="K1821">
        <f t="shared" si="115"/>
        <v>7.35498766247962</v>
      </c>
      <c r="M1821">
        <f t="shared" si="117"/>
        <v>-4.4024159595901224E-2</v>
      </c>
      <c r="N1821">
        <f t="shared" si="116"/>
        <v>1.030985583695422</v>
      </c>
    </row>
    <row r="1822" spans="1:14" x14ac:dyDescent="0.3">
      <c r="A1822" t="s">
        <v>2292</v>
      </c>
      <c r="B1822" t="s">
        <v>5808</v>
      </c>
      <c r="D1822">
        <v>4.5402226976646496</v>
      </c>
      <c r="E1822">
        <v>4.9507934696320097</v>
      </c>
      <c r="F1822">
        <v>4.5211695890896104</v>
      </c>
      <c r="G1822">
        <v>4.3960281276827402</v>
      </c>
      <c r="H1822">
        <v>5.1844393697583797</v>
      </c>
      <c r="J1822">
        <f t="shared" si="114"/>
        <v>4.7455080836483301</v>
      </c>
      <c r="K1822">
        <f t="shared" si="115"/>
        <v>4.7005456955102431</v>
      </c>
      <c r="M1822">
        <f t="shared" si="117"/>
        <v>-4.4962388138086951E-2</v>
      </c>
      <c r="N1822">
        <f t="shared" si="116"/>
        <v>1.0316562830978178</v>
      </c>
    </row>
    <row r="1823" spans="1:14" x14ac:dyDescent="0.3">
      <c r="A1823" t="s">
        <v>1344</v>
      </c>
      <c r="B1823" t="s">
        <v>5789</v>
      </c>
      <c r="C1823">
        <v>5.3153117249290203</v>
      </c>
      <c r="D1823">
        <v>6.1097208132980096</v>
      </c>
      <c r="E1823">
        <v>5.8534825007463702</v>
      </c>
      <c r="F1823">
        <v>5.9960481411759501</v>
      </c>
      <c r="G1823">
        <v>5.9156652027155898</v>
      </c>
      <c r="H1823">
        <v>5.2289924955399103</v>
      </c>
      <c r="J1823">
        <f t="shared" si="114"/>
        <v>5.7595050129911334</v>
      </c>
      <c r="K1823">
        <f t="shared" si="115"/>
        <v>5.713568613143817</v>
      </c>
      <c r="M1823">
        <f t="shared" si="117"/>
        <v>-4.5936399847316345E-2</v>
      </c>
      <c r="N1823">
        <f t="shared" si="116"/>
        <v>1.0323530239542316</v>
      </c>
    </row>
    <row r="1824" spans="1:14" x14ac:dyDescent="0.3">
      <c r="A1824" t="s">
        <v>930</v>
      </c>
      <c r="B1824" t="s">
        <v>5777</v>
      </c>
      <c r="C1824">
        <v>7.0337696295996297</v>
      </c>
      <c r="D1824">
        <v>7.0098170421777599</v>
      </c>
      <c r="E1824">
        <v>7.2471021706886303</v>
      </c>
      <c r="F1824">
        <v>6.9863729229227101</v>
      </c>
      <c r="G1824">
        <v>6.8282815107671304</v>
      </c>
      <c r="H1824">
        <v>7.3379752142097301</v>
      </c>
      <c r="J1824">
        <f t="shared" si="114"/>
        <v>7.0968962808220075</v>
      </c>
      <c r="K1824">
        <f t="shared" si="115"/>
        <v>7.0508765492998569</v>
      </c>
      <c r="M1824">
        <f t="shared" si="117"/>
        <v>-4.6019731522150664E-2</v>
      </c>
      <c r="N1824">
        <f t="shared" si="116"/>
        <v>1.0324126555386233</v>
      </c>
    </row>
    <row r="1825" spans="1:14" x14ac:dyDescent="0.3">
      <c r="A1825" t="s">
        <v>1095</v>
      </c>
      <c r="B1825" t="s">
        <v>5779</v>
      </c>
      <c r="C1825">
        <v>7.2119712016338404</v>
      </c>
      <c r="D1825">
        <v>7.2929001474923103</v>
      </c>
      <c r="E1825">
        <v>7.2305165769359698</v>
      </c>
      <c r="F1825">
        <v>6.99915155295459</v>
      </c>
      <c r="G1825">
        <v>7.1864745894150701</v>
      </c>
      <c r="H1825">
        <v>7.4077604596864202</v>
      </c>
      <c r="J1825">
        <f t="shared" si="114"/>
        <v>7.2451293086873738</v>
      </c>
      <c r="K1825">
        <f t="shared" si="115"/>
        <v>7.1977955340186925</v>
      </c>
      <c r="M1825">
        <f t="shared" si="117"/>
        <v>-4.7333774668681272E-2</v>
      </c>
      <c r="N1825">
        <f t="shared" si="116"/>
        <v>1.0333534314837778</v>
      </c>
    </row>
    <row r="1826" spans="1:14" x14ac:dyDescent="0.3">
      <c r="A1826" t="s">
        <v>2635</v>
      </c>
      <c r="B1826" t="s">
        <v>5881</v>
      </c>
      <c r="D1826">
        <v>2.9111402686879</v>
      </c>
      <c r="F1826">
        <v>3.37429852186435</v>
      </c>
      <c r="G1826">
        <v>2.45800589367696</v>
      </c>
      <c r="H1826">
        <v>2.7590227973322099</v>
      </c>
      <c r="J1826">
        <f t="shared" si="114"/>
        <v>2.9111402686879</v>
      </c>
      <c r="K1826">
        <f t="shared" si="115"/>
        <v>2.8637757376245063</v>
      </c>
      <c r="M1826">
        <f t="shared" si="117"/>
        <v>-4.7364531063393667E-2</v>
      </c>
      <c r="N1826">
        <f t="shared" si="116"/>
        <v>1.0333754614789574</v>
      </c>
    </row>
    <row r="1827" spans="1:14" x14ac:dyDescent="0.3">
      <c r="A1827" t="s">
        <v>1006</v>
      </c>
      <c r="B1827" t="s">
        <v>5796</v>
      </c>
      <c r="C1827">
        <v>6.0023012135495604</v>
      </c>
      <c r="D1827">
        <v>5.7219671600285897</v>
      </c>
      <c r="E1827">
        <v>5.3701313287440602</v>
      </c>
      <c r="F1827">
        <v>5.6581646841081499</v>
      </c>
      <c r="G1827">
        <v>5.50291036121674</v>
      </c>
      <c r="H1827">
        <v>5.7902531640937598</v>
      </c>
      <c r="J1827">
        <f t="shared" si="114"/>
        <v>5.6981332341074031</v>
      </c>
      <c r="K1827">
        <f t="shared" si="115"/>
        <v>5.6504427364728826</v>
      </c>
      <c r="M1827">
        <f t="shared" si="117"/>
        <v>-4.769049763452049E-2</v>
      </c>
      <c r="N1827">
        <f t="shared" si="116"/>
        <v>1.033608971613208</v>
      </c>
    </row>
    <row r="1828" spans="1:14" x14ac:dyDescent="0.3">
      <c r="A1828" t="s">
        <v>396</v>
      </c>
      <c r="B1828" t="s">
        <v>5810</v>
      </c>
      <c r="C1828">
        <v>4.7226893740804901</v>
      </c>
      <c r="D1828">
        <v>5.1391173576106803</v>
      </c>
      <c r="E1828">
        <v>5.1401606021612096</v>
      </c>
      <c r="F1828">
        <v>5.0785470454418897</v>
      </c>
      <c r="G1828">
        <v>4.8397329522201096</v>
      </c>
      <c r="H1828">
        <v>4.9405888180172601</v>
      </c>
      <c r="J1828">
        <f t="shared" si="114"/>
        <v>5.0006557779507936</v>
      </c>
      <c r="K1828">
        <f t="shared" si="115"/>
        <v>4.9529562718930862</v>
      </c>
      <c r="M1828">
        <f t="shared" si="117"/>
        <v>-4.7699506057707453E-2</v>
      </c>
      <c r="N1828">
        <f t="shared" si="116"/>
        <v>1.0336154256563928</v>
      </c>
    </row>
    <row r="1829" spans="1:14" x14ac:dyDescent="0.3">
      <c r="A1829" t="s">
        <v>2261</v>
      </c>
      <c r="B1829" t="s">
        <v>5870</v>
      </c>
      <c r="D1829">
        <v>2.95470117368074</v>
      </c>
      <c r="E1829">
        <v>3.2277728551286602</v>
      </c>
      <c r="F1829">
        <v>3.3114518513652702</v>
      </c>
      <c r="G1829">
        <v>2.3743343884762398</v>
      </c>
      <c r="H1829">
        <v>3.4443823383569798</v>
      </c>
      <c r="J1829">
        <f t="shared" si="114"/>
        <v>3.0912370144047001</v>
      </c>
      <c r="K1829">
        <f t="shared" si="115"/>
        <v>3.043389526066163</v>
      </c>
      <c r="M1829">
        <f t="shared" si="117"/>
        <v>-4.7847488338537136E-2</v>
      </c>
      <c r="N1829">
        <f t="shared" si="116"/>
        <v>1.0337214526466976</v>
      </c>
    </row>
    <row r="1830" spans="1:14" x14ac:dyDescent="0.3">
      <c r="A1830" t="s">
        <v>555</v>
      </c>
      <c r="B1830" t="s">
        <v>5830</v>
      </c>
      <c r="C1830">
        <v>4.6951589580479602</v>
      </c>
      <c r="D1830">
        <v>3.8523343685585698</v>
      </c>
      <c r="E1830">
        <v>4.0076682824809602</v>
      </c>
      <c r="F1830">
        <v>4.4120992449471901</v>
      </c>
      <c r="G1830">
        <v>3.73092680255272</v>
      </c>
      <c r="H1830">
        <v>4.2675016456421702</v>
      </c>
      <c r="J1830">
        <f t="shared" si="114"/>
        <v>4.1850538696958299</v>
      </c>
      <c r="K1830">
        <f t="shared" si="115"/>
        <v>4.1368425643806939</v>
      </c>
      <c r="M1830">
        <f t="shared" si="117"/>
        <v>-4.8211305315136066E-2</v>
      </c>
      <c r="N1830">
        <f t="shared" si="116"/>
        <v>1.033982168062805</v>
      </c>
    </row>
    <row r="1831" spans="1:14" x14ac:dyDescent="0.3">
      <c r="A1831" t="s">
        <v>843</v>
      </c>
      <c r="B1831" t="s">
        <v>5887</v>
      </c>
      <c r="C1831">
        <v>4.14640120414081</v>
      </c>
      <c r="D1831">
        <v>1.92387710073936</v>
      </c>
      <c r="E1831">
        <v>2.554331501289</v>
      </c>
      <c r="F1831">
        <v>4.1478653532308103</v>
      </c>
      <c r="G1831">
        <v>2.9429048308910799</v>
      </c>
      <c r="H1831">
        <v>1.3883935261512199</v>
      </c>
      <c r="J1831">
        <f t="shared" si="114"/>
        <v>2.8748699353897234</v>
      </c>
      <c r="K1831">
        <f t="shared" si="115"/>
        <v>2.82638790342437</v>
      </c>
      <c r="M1831">
        <f t="shared" si="117"/>
        <v>-4.8482031965353389E-2</v>
      </c>
      <c r="N1831">
        <f t="shared" si="116"/>
        <v>1.0341762165533293</v>
      </c>
    </row>
    <row r="1832" spans="1:14" x14ac:dyDescent="0.3">
      <c r="A1832" t="s">
        <v>2410</v>
      </c>
      <c r="B1832" t="s">
        <v>5833</v>
      </c>
      <c r="D1832">
        <v>4.3133601917239899</v>
      </c>
      <c r="E1832">
        <v>3.99086293692526</v>
      </c>
      <c r="F1832">
        <v>4.0372123676118497</v>
      </c>
      <c r="G1832">
        <v>4.1698271946241903</v>
      </c>
      <c r="J1832">
        <f t="shared" si="114"/>
        <v>4.1521115643246249</v>
      </c>
      <c r="K1832">
        <f t="shared" si="115"/>
        <v>4.1035197811180204</v>
      </c>
      <c r="M1832">
        <f t="shared" si="117"/>
        <v>-4.8591783206604511E-2</v>
      </c>
      <c r="N1832">
        <f t="shared" si="116"/>
        <v>1.034254893222756</v>
      </c>
    </row>
    <row r="1833" spans="1:14" x14ac:dyDescent="0.3">
      <c r="A1833" t="s">
        <v>3039</v>
      </c>
      <c r="B1833" t="s">
        <v>5930</v>
      </c>
      <c r="D1833">
        <v>2.4354461743988201</v>
      </c>
      <c r="G1833">
        <v>2.0636024603263801</v>
      </c>
      <c r="H1833">
        <v>2.7084023148905501</v>
      </c>
      <c r="J1833">
        <f t="shared" si="114"/>
        <v>2.4354461743988201</v>
      </c>
      <c r="K1833">
        <f t="shared" si="115"/>
        <v>2.3860023876084648</v>
      </c>
      <c r="M1833">
        <f t="shared" si="117"/>
        <v>-4.9443786790355215E-2</v>
      </c>
      <c r="N1833">
        <f t="shared" si="116"/>
        <v>1.0348658671991999</v>
      </c>
    </row>
    <row r="1834" spans="1:14" x14ac:dyDescent="0.3">
      <c r="A1834" t="s">
        <v>248</v>
      </c>
      <c r="B1834" t="s">
        <v>5846</v>
      </c>
      <c r="C1834">
        <v>4.5478157937889598</v>
      </c>
      <c r="D1834">
        <v>3.54590195419736</v>
      </c>
      <c r="E1834">
        <v>3.15288554789832</v>
      </c>
      <c r="F1834">
        <v>3.8285396709223698</v>
      </c>
      <c r="G1834">
        <v>3.6980630466923499</v>
      </c>
      <c r="H1834">
        <v>3.5713919472550399</v>
      </c>
      <c r="J1834">
        <f t="shared" si="114"/>
        <v>3.7488677652948801</v>
      </c>
      <c r="K1834">
        <f t="shared" si="115"/>
        <v>3.6993315549565864</v>
      </c>
      <c r="M1834">
        <f t="shared" si="117"/>
        <v>-4.9536210338293696E-2</v>
      </c>
      <c r="N1834">
        <f t="shared" si="116"/>
        <v>1.0349321660607966</v>
      </c>
    </row>
    <row r="1835" spans="1:14" x14ac:dyDescent="0.3">
      <c r="A1835" t="s">
        <v>224</v>
      </c>
      <c r="B1835" t="s">
        <v>5782</v>
      </c>
      <c r="C1835">
        <v>7.2750441278628202</v>
      </c>
      <c r="D1835">
        <v>7.0759881612246396</v>
      </c>
      <c r="E1835">
        <v>7.28296423978672</v>
      </c>
      <c r="F1835">
        <v>7.2776036060882499</v>
      </c>
      <c r="G1835">
        <v>6.9757484492756499</v>
      </c>
      <c r="H1835">
        <v>7.2293076033563599</v>
      </c>
      <c r="J1835">
        <f t="shared" si="114"/>
        <v>7.2113321762913927</v>
      </c>
      <c r="K1835">
        <f t="shared" si="115"/>
        <v>7.1608865529067529</v>
      </c>
      <c r="M1835">
        <f t="shared" si="117"/>
        <v>-5.0445623384639759E-2</v>
      </c>
      <c r="N1835">
        <f t="shared" si="116"/>
        <v>1.0355847485467373</v>
      </c>
    </row>
    <row r="1836" spans="1:14" x14ac:dyDescent="0.3">
      <c r="A1836" t="s">
        <v>549</v>
      </c>
      <c r="B1836" t="s">
        <v>5776</v>
      </c>
      <c r="C1836">
        <v>7.9032304312135997</v>
      </c>
      <c r="D1836">
        <v>8.3863238710661996</v>
      </c>
      <c r="E1836">
        <v>7.4252648437213802</v>
      </c>
      <c r="F1836">
        <v>7.9310808094577903</v>
      </c>
      <c r="G1836">
        <v>7.9826271976836001</v>
      </c>
      <c r="H1836">
        <v>7.64841277981429</v>
      </c>
      <c r="J1836">
        <f t="shared" si="114"/>
        <v>7.9049397153337262</v>
      </c>
      <c r="K1836">
        <f t="shared" si="115"/>
        <v>7.8540402623185601</v>
      </c>
      <c r="M1836">
        <f t="shared" si="117"/>
        <v>-5.0899453015166074E-2</v>
      </c>
      <c r="N1836">
        <f t="shared" si="116"/>
        <v>1.0359105644392623</v>
      </c>
    </row>
    <row r="1837" spans="1:14" x14ac:dyDescent="0.3">
      <c r="A1837" t="s">
        <v>1005</v>
      </c>
      <c r="B1837" t="s">
        <v>5772</v>
      </c>
      <c r="C1837">
        <v>8.15417616488741</v>
      </c>
      <c r="D1837">
        <v>8.7515244895178199</v>
      </c>
      <c r="E1837">
        <v>8.5860158038492607</v>
      </c>
      <c r="F1837">
        <v>8.1877854901899294</v>
      </c>
      <c r="G1837">
        <v>8.6707701753980704</v>
      </c>
      <c r="H1837">
        <v>8.4799500875279694</v>
      </c>
      <c r="J1837">
        <f t="shared" ref="J1837:J1900" si="118">AVERAGE(C1837:E1837)</f>
        <v>8.4972388194181629</v>
      </c>
      <c r="K1837">
        <f t="shared" ref="K1837:K1900" si="119">AVERAGE(F1837:H1837)</f>
        <v>8.4461685843719891</v>
      </c>
      <c r="M1837">
        <f t="shared" si="117"/>
        <v>-5.1070235046173806E-2</v>
      </c>
      <c r="N1837">
        <f t="shared" si="116"/>
        <v>1.0360331997688861</v>
      </c>
    </row>
    <row r="1838" spans="1:14" x14ac:dyDescent="0.3">
      <c r="A1838" t="s">
        <v>2584</v>
      </c>
      <c r="B1838" t="s">
        <v>5880</v>
      </c>
      <c r="C1838">
        <v>3.52122559024306</v>
      </c>
      <c r="D1838">
        <v>2.7895253310584098</v>
      </c>
      <c r="F1838">
        <v>4.3075230106083504</v>
      </c>
      <c r="H1838">
        <v>1.90090708369739</v>
      </c>
      <c r="J1838">
        <f t="shared" si="118"/>
        <v>3.1553754606507347</v>
      </c>
      <c r="K1838">
        <f t="shared" si="119"/>
        <v>3.10421504715287</v>
      </c>
      <c r="M1838">
        <f t="shared" si="117"/>
        <v>-5.116041349786471E-2</v>
      </c>
      <c r="N1838">
        <f t="shared" ref="N1838:N1901" si="120">2^ABS(M1838)</f>
        <v>1.0360979610574561</v>
      </c>
    </row>
    <row r="1839" spans="1:14" x14ac:dyDescent="0.3">
      <c r="A1839" t="s">
        <v>2226</v>
      </c>
      <c r="B1839" t="s">
        <v>5845</v>
      </c>
      <c r="D1839">
        <v>3.7188409125648598</v>
      </c>
      <c r="E1839">
        <v>4.1118776397206602</v>
      </c>
      <c r="F1839">
        <v>3.8179843117346999</v>
      </c>
      <c r="G1839">
        <v>4.2234884544153202</v>
      </c>
      <c r="H1839">
        <v>3.5503045176432702</v>
      </c>
      <c r="J1839">
        <f t="shared" si="118"/>
        <v>3.9153592761427598</v>
      </c>
      <c r="K1839">
        <f t="shared" si="119"/>
        <v>3.8639257612644307</v>
      </c>
      <c r="M1839">
        <f t="shared" si="117"/>
        <v>-5.1433514878329145E-2</v>
      </c>
      <c r="N1839">
        <f t="shared" si="120"/>
        <v>1.0362941123986589</v>
      </c>
    </row>
    <row r="1840" spans="1:14" x14ac:dyDescent="0.3">
      <c r="A1840" t="s">
        <v>1293</v>
      </c>
      <c r="B1840" t="s">
        <v>5801</v>
      </c>
      <c r="C1840">
        <v>5.5982435582646</v>
      </c>
      <c r="D1840">
        <v>5.7128082396127402</v>
      </c>
      <c r="E1840">
        <v>5.9570938416899901</v>
      </c>
      <c r="F1840">
        <v>5.7561463969322499</v>
      </c>
      <c r="G1840">
        <v>5.6782972429599496</v>
      </c>
      <c r="H1840">
        <v>5.6787817902733799</v>
      </c>
      <c r="J1840">
        <f t="shared" si="118"/>
        <v>5.7560485465224431</v>
      </c>
      <c r="K1840">
        <f t="shared" si="119"/>
        <v>5.7044084767218592</v>
      </c>
      <c r="M1840">
        <f t="shared" si="117"/>
        <v>-5.1640069800583888E-2</v>
      </c>
      <c r="N1840">
        <f t="shared" si="120"/>
        <v>1.0364424923179683</v>
      </c>
    </row>
    <row r="1841" spans="1:14" x14ac:dyDescent="0.3">
      <c r="A1841" t="s">
        <v>1188</v>
      </c>
      <c r="B1841" t="s">
        <v>5792</v>
      </c>
      <c r="C1841">
        <v>6.8424731703095398</v>
      </c>
      <c r="D1841">
        <v>5.7948700101102704</v>
      </c>
      <c r="E1841">
        <v>6.5560302997938198</v>
      </c>
      <c r="F1841">
        <v>6.4063534174878098</v>
      </c>
      <c r="G1841">
        <v>6.5304874978152201</v>
      </c>
      <c r="H1841">
        <v>6.10037940869974</v>
      </c>
      <c r="J1841">
        <f t="shared" si="118"/>
        <v>6.3977911600712103</v>
      </c>
      <c r="K1841">
        <f t="shared" si="119"/>
        <v>6.3457401080009239</v>
      </c>
      <c r="M1841">
        <f t="shared" si="117"/>
        <v>-5.2051052070286374E-2</v>
      </c>
      <c r="N1841">
        <f t="shared" si="120"/>
        <v>1.0367377869945229</v>
      </c>
    </row>
    <row r="1842" spans="1:14" x14ac:dyDescent="0.3">
      <c r="A1842" t="s">
        <v>2499</v>
      </c>
      <c r="B1842" t="s">
        <v>5836</v>
      </c>
      <c r="C1842">
        <v>4.7762636424043299</v>
      </c>
      <c r="E1842">
        <v>3.7318451031564801</v>
      </c>
      <c r="F1842">
        <v>3.9226572469697101</v>
      </c>
      <c r="H1842">
        <v>4.4807165109145002</v>
      </c>
      <c r="J1842">
        <f t="shared" si="118"/>
        <v>4.2540543727804048</v>
      </c>
      <c r="K1842">
        <f t="shared" si="119"/>
        <v>4.2016868789421054</v>
      </c>
      <c r="M1842">
        <f t="shared" si="117"/>
        <v>-5.2367493838299417E-2</v>
      </c>
      <c r="N1842">
        <f t="shared" si="120"/>
        <v>1.0369652107471907</v>
      </c>
    </row>
    <row r="1843" spans="1:14" x14ac:dyDescent="0.3">
      <c r="A1843" t="s">
        <v>228</v>
      </c>
      <c r="B1843" t="s">
        <v>5786</v>
      </c>
      <c r="C1843">
        <v>6.8946132098085702</v>
      </c>
      <c r="D1843">
        <v>6.5697265644225604</v>
      </c>
      <c r="E1843">
        <v>6.97346685529814</v>
      </c>
      <c r="F1843">
        <v>6.9617861246440702</v>
      </c>
      <c r="G1843">
        <v>6.5904874155643798</v>
      </c>
      <c r="H1843">
        <v>6.7282727435359204</v>
      </c>
      <c r="J1843">
        <f t="shared" si="118"/>
        <v>6.8126022098430896</v>
      </c>
      <c r="K1843">
        <f t="shared" si="119"/>
        <v>6.7601820945814568</v>
      </c>
      <c r="M1843">
        <f t="shared" si="117"/>
        <v>-5.2420115261632816E-2</v>
      </c>
      <c r="N1843">
        <f t="shared" si="120"/>
        <v>1.0370030341117575</v>
      </c>
    </row>
    <row r="1844" spans="1:14" x14ac:dyDescent="0.3">
      <c r="A1844" t="s">
        <v>2138</v>
      </c>
      <c r="B1844" t="s">
        <v>5832</v>
      </c>
      <c r="D1844">
        <v>4.1088507817417197</v>
      </c>
      <c r="E1844">
        <v>5.1270737773875004</v>
      </c>
      <c r="F1844">
        <v>3.80376242703458</v>
      </c>
      <c r="G1844">
        <v>5.2413944996308102</v>
      </c>
      <c r="H1844">
        <v>4.6478902136336204</v>
      </c>
      <c r="J1844">
        <f t="shared" si="118"/>
        <v>4.61796227956461</v>
      </c>
      <c r="K1844">
        <f t="shared" si="119"/>
        <v>4.5643490467663375</v>
      </c>
      <c r="M1844">
        <f t="shared" si="117"/>
        <v>-5.361323279827257E-2</v>
      </c>
      <c r="N1844">
        <f t="shared" si="120"/>
        <v>1.037860996622876</v>
      </c>
    </row>
    <row r="1845" spans="1:14" x14ac:dyDescent="0.3">
      <c r="A1845" t="s">
        <v>2669</v>
      </c>
      <c r="B1845" t="s">
        <v>5847</v>
      </c>
      <c r="D1845">
        <v>4.6749356192394904</v>
      </c>
      <c r="E1845">
        <v>3.4537154473043699</v>
      </c>
      <c r="F1845">
        <v>4.0269073591161799</v>
      </c>
      <c r="G1845">
        <v>3.9941834762405701</v>
      </c>
      <c r="J1845">
        <f t="shared" si="118"/>
        <v>4.0643255332719299</v>
      </c>
      <c r="K1845">
        <f t="shared" si="119"/>
        <v>4.010545417678375</v>
      </c>
      <c r="M1845">
        <f t="shared" si="117"/>
        <v>-5.3780115593554889E-2</v>
      </c>
      <c r="N1845">
        <f t="shared" si="120"/>
        <v>1.037981057451514</v>
      </c>
    </row>
    <row r="1846" spans="1:14" x14ac:dyDescent="0.3">
      <c r="A1846" t="s">
        <v>1406</v>
      </c>
      <c r="B1846" t="s">
        <v>5805</v>
      </c>
      <c r="C1846">
        <v>6.0148328604796601</v>
      </c>
      <c r="D1846">
        <v>5.7346597736414697</v>
      </c>
      <c r="E1846">
        <v>5.5092248736497504</v>
      </c>
      <c r="F1846">
        <v>5.6419187730984701</v>
      </c>
      <c r="G1846">
        <v>6.0234432657307204</v>
      </c>
      <c r="H1846">
        <v>5.4318570143198803</v>
      </c>
      <c r="J1846">
        <f t="shared" si="118"/>
        <v>5.7529058359236265</v>
      </c>
      <c r="K1846">
        <f t="shared" si="119"/>
        <v>5.6990730177163575</v>
      </c>
      <c r="M1846">
        <f t="shared" si="117"/>
        <v>-5.3832818207268929E-2</v>
      </c>
      <c r="N1846">
        <f t="shared" si="120"/>
        <v>1.038018976285618</v>
      </c>
    </row>
    <row r="1847" spans="1:14" x14ac:dyDescent="0.3">
      <c r="A1847" t="s">
        <v>1909</v>
      </c>
      <c r="B1847" t="s">
        <v>5895</v>
      </c>
      <c r="D1847">
        <v>1.9337607322828101</v>
      </c>
      <c r="E1847">
        <v>4.4063710174274098</v>
      </c>
      <c r="F1847">
        <v>3.5095395385483998</v>
      </c>
      <c r="G1847">
        <v>2.9912882212631202</v>
      </c>
      <c r="H1847">
        <v>2.8434423510332301</v>
      </c>
      <c r="J1847">
        <f t="shared" si="118"/>
        <v>3.1700658748551098</v>
      </c>
      <c r="K1847">
        <f t="shared" si="119"/>
        <v>3.1147567036149169</v>
      </c>
      <c r="M1847">
        <f t="shared" si="117"/>
        <v>-5.5309171240192967E-2</v>
      </c>
      <c r="N1847">
        <f t="shared" si="120"/>
        <v>1.0390817558790528</v>
      </c>
    </row>
    <row r="1848" spans="1:14" x14ac:dyDescent="0.3">
      <c r="A1848" t="s">
        <v>468</v>
      </c>
      <c r="B1848" t="s">
        <v>5809</v>
      </c>
      <c r="C1848">
        <v>5.2689026896470397</v>
      </c>
      <c r="D1848">
        <v>6.51618141385842</v>
      </c>
      <c r="E1848">
        <v>5.6713956784675004</v>
      </c>
      <c r="F1848">
        <v>5.4789137205084701</v>
      </c>
      <c r="G1848">
        <v>6.4165187911647799</v>
      </c>
      <c r="H1848">
        <v>5.3947431276120197</v>
      </c>
      <c r="J1848">
        <f t="shared" si="118"/>
        <v>5.8188265939909867</v>
      </c>
      <c r="K1848">
        <f t="shared" si="119"/>
        <v>5.7633918797617563</v>
      </c>
      <c r="M1848">
        <f t="shared" si="117"/>
        <v>-5.5434714229230408E-2</v>
      </c>
      <c r="N1848">
        <f t="shared" si="120"/>
        <v>1.0391721804676139</v>
      </c>
    </row>
    <row r="1849" spans="1:14" x14ac:dyDescent="0.3">
      <c r="A1849" t="s">
        <v>2413</v>
      </c>
      <c r="B1849" t="s">
        <v>5855</v>
      </c>
      <c r="C1849">
        <v>3.1113257073532901</v>
      </c>
      <c r="D1849">
        <v>4.9571784432752404</v>
      </c>
      <c r="F1849">
        <v>4.5207187305513497</v>
      </c>
      <c r="G1849">
        <v>3.4347367075538302</v>
      </c>
      <c r="J1849">
        <f t="shared" si="118"/>
        <v>4.0342520753142654</v>
      </c>
      <c r="K1849">
        <f t="shared" si="119"/>
        <v>3.9777277190525897</v>
      </c>
      <c r="M1849">
        <f t="shared" si="117"/>
        <v>-5.6524356261675734E-2</v>
      </c>
      <c r="N1849">
        <f t="shared" si="120"/>
        <v>1.0399573452981106</v>
      </c>
    </row>
    <row r="1850" spans="1:14" x14ac:dyDescent="0.3">
      <c r="A1850" t="s">
        <v>2834</v>
      </c>
      <c r="B1850" t="s">
        <v>5883</v>
      </c>
      <c r="E1850">
        <v>3.44913563423016</v>
      </c>
      <c r="F1850">
        <v>3.9895010901929999</v>
      </c>
      <c r="G1850">
        <v>2.8341781272534901</v>
      </c>
      <c r="H1850">
        <v>3.3531237548992698</v>
      </c>
      <c r="J1850">
        <f t="shared" si="118"/>
        <v>3.44913563423016</v>
      </c>
      <c r="K1850">
        <f t="shared" si="119"/>
        <v>3.3922676574485866</v>
      </c>
      <c r="M1850">
        <f t="shared" si="117"/>
        <v>-5.6867976781573404E-2</v>
      </c>
      <c r="N1850">
        <f t="shared" si="120"/>
        <v>1.0402050714174447</v>
      </c>
    </row>
    <row r="1851" spans="1:14" x14ac:dyDescent="0.3">
      <c r="A1851" t="s">
        <v>1589</v>
      </c>
      <c r="B1851" t="s">
        <v>5785</v>
      </c>
      <c r="C1851">
        <v>7.7319435671637802</v>
      </c>
      <c r="D1851">
        <v>7.5150665698403998</v>
      </c>
      <c r="E1851">
        <v>7.6710302994137898</v>
      </c>
      <c r="F1851">
        <v>7.4666381375958899</v>
      </c>
      <c r="G1851">
        <v>7.6223044915899498</v>
      </c>
      <c r="H1851">
        <v>7.6571351064991902</v>
      </c>
      <c r="J1851">
        <f t="shared" si="118"/>
        <v>7.6393468121393227</v>
      </c>
      <c r="K1851">
        <f t="shared" si="119"/>
        <v>7.58202591189501</v>
      </c>
      <c r="M1851">
        <f t="shared" si="117"/>
        <v>-5.7320900244312689E-2</v>
      </c>
      <c r="N1851">
        <f t="shared" si="120"/>
        <v>1.0405316873908133</v>
      </c>
    </row>
    <row r="1852" spans="1:14" x14ac:dyDescent="0.3">
      <c r="A1852" t="s">
        <v>1144</v>
      </c>
      <c r="B1852" t="s">
        <v>5814</v>
      </c>
      <c r="C1852">
        <v>5.1942626488015797</v>
      </c>
      <c r="D1852">
        <v>5.8472298225830199</v>
      </c>
      <c r="E1852">
        <v>6.1857352984834302</v>
      </c>
      <c r="F1852">
        <v>6.0536826726472901</v>
      </c>
      <c r="G1852">
        <v>5.3074238979955002</v>
      </c>
      <c r="H1852">
        <v>5.6932734989499698</v>
      </c>
      <c r="J1852">
        <f t="shared" si="118"/>
        <v>5.7424092566226763</v>
      </c>
      <c r="K1852">
        <f t="shared" si="119"/>
        <v>5.6847933565309203</v>
      </c>
      <c r="M1852">
        <f t="shared" si="117"/>
        <v>-5.7615900091755989E-2</v>
      </c>
      <c r="N1852">
        <f t="shared" si="120"/>
        <v>1.0407444753088915</v>
      </c>
    </row>
    <row r="1853" spans="1:14" x14ac:dyDescent="0.3">
      <c r="A1853" t="s">
        <v>1502</v>
      </c>
      <c r="B1853" t="s">
        <v>5797</v>
      </c>
      <c r="C1853">
        <v>6.7989514847635002</v>
      </c>
      <c r="D1853">
        <v>6.89759755973905</v>
      </c>
      <c r="E1853">
        <v>6.7816490025821103</v>
      </c>
      <c r="F1853">
        <v>6.6650301684708797</v>
      </c>
      <c r="G1853">
        <v>6.8346960852740803</v>
      </c>
      <c r="H1853">
        <v>6.8042398705156604</v>
      </c>
      <c r="J1853">
        <f t="shared" si="118"/>
        <v>6.8260660156948871</v>
      </c>
      <c r="K1853">
        <f t="shared" si="119"/>
        <v>6.7679887080868726</v>
      </c>
      <c r="M1853">
        <f t="shared" si="117"/>
        <v>-5.807730760801455E-2</v>
      </c>
      <c r="N1853">
        <f t="shared" si="120"/>
        <v>1.0410773828941655</v>
      </c>
    </row>
    <row r="1854" spans="1:14" x14ac:dyDescent="0.3">
      <c r="A1854" t="s">
        <v>598</v>
      </c>
      <c r="B1854" t="s">
        <v>5841</v>
      </c>
      <c r="C1854">
        <v>5.16470410428217</v>
      </c>
      <c r="D1854">
        <v>4.4299552194050902</v>
      </c>
      <c r="E1854">
        <v>4.0070248325087698</v>
      </c>
      <c r="F1854">
        <v>4.1267825693091504</v>
      </c>
      <c r="G1854">
        <v>4.2812924166848001</v>
      </c>
      <c r="H1854">
        <v>5.0180489036535398</v>
      </c>
      <c r="J1854">
        <f t="shared" si="118"/>
        <v>4.53389471873201</v>
      </c>
      <c r="K1854">
        <f t="shared" si="119"/>
        <v>4.4753746298824968</v>
      </c>
      <c r="M1854">
        <f t="shared" si="117"/>
        <v>-5.8520088849513208E-2</v>
      </c>
      <c r="N1854">
        <f t="shared" si="120"/>
        <v>1.0413969516657609</v>
      </c>
    </row>
    <row r="1855" spans="1:14" x14ac:dyDescent="0.3">
      <c r="A1855" t="s">
        <v>628</v>
      </c>
      <c r="B1855" t="s">
        <v>5794</v>
      </c>
      <c r="C1855">
        <v>7.0828097923443103</v>
      </c>
      <c r="D1855">
        <v>7.0799002521700398</v>
      </c>
      <c r="E1855">
        <v>7.2544252450947102</v>
      </c>
      <c r="F1855">
        <v>7.2685301592749596</v>
      </c>
      <c r="G1855">
        <v>6.99721735076192</v>
      </c>
      <c r="H1855">
        <v>6.9757522226011597</v>
      </c>
      <c r="J1855">
        <f t="shared" si="118"/>
        <v>7.1390450965363534</v>
      </c>
      <c r="K1855">
        <f t="shared" si="119"/>
        <v>7.0804999108793467</v>
      </c>
      <c r="M1855">
        <f t="shared" si="117"/>
        <v>-5.8545185657006726E-2</v>
      </c>
      <c r="N1855">
        <f t="shared" si="120"/>
        <v>1.0414150677370073</v>
      </c>
    </row>
    <row r="1856" spans="1:14" x14ac:dyDescent="0.3">
      <c r="A1856" t="s">
        <v>2068</v>
      </c>
      <c r="B1856" t="s">
        <v>5892</v>
      </c>
      <c r="D1856">
        <v>3.6560301205239099</v>
      </c>
      <c r="E1856">
        <v>3.2425770999446901</v>
      </c>
      <c r="F1856">
        <v>3.1655305737064898</v>
      </c>
      <c r="G1856">
        <v>3.6257531970372798</v>
      </c>
      <c r="H1856">
        <v>3.37878703103046</v>
      </c>
      <c r="J1856">
        <f t="shared" si="118"/>
        <v>3.4493036102343</v>
      </c>
      <c r="K1856">
        <f t="shared" si="119"/>
        <v>3.3900236005914102</v>
      </c>
      <c r="M1856">
        <f t="shared" si="117"/>
        <v>-5.9280009642889819E-2</v>
      </c>
      <c r="N1856">
        <f t="shared" si="120"/>
        <v>1.04194563841953</v>
      </c>
    </row>
    <row r="1857" spans="1:14" x14ac:dyDescent="0.3">
      <c r="A1857" t="s">
        <v>50</v>
      </c>
      <c r="B1857" t="s">
        <v>5824</v>
      </c>
      <c r="C1857">
        <v>5.2405365284777998</v>
      </c>
      <c r="D1857">
        <v>5.9910758797415502</v>
      </c>
      <c r="E1857">
        <v>4.8215725974027004</v>
      </c>
      <c r="F1857">
        <v>4.4000273007389099</v>
      </c>
      <c r="G1857">
        <v>6.0405285635452204</v>
      </c>
      <c r="H1857">
        <v>5.4340080714043104</v>
      </c>
      <c r="J1857">
        <f t="shared" si="118"/>
        <v>5.3510616685406838</v>
      </c>
      <c r="K1857">
        <f t="shared" si="119"/>
        <v>5.2915213118961466</v>
      </c>
      <c r="M1857">
        <f t="shared" si="117"/>
        <v>-5.9540356644537162E-2</v>
      </c>
      <c r="N1857">
        <f t="shared" si="120"/>
        <v>1.0421336836355466</v>
      </c>
    </row>
    <row r="1858" spans="1:14" x14ac:dyDescent="0.3">
      <c r="A1858" t="s">
        <v>2088</v>
      </c>
      <c r="B1858" t="s">
        <v>5862</v>
      </c>
      <c r="D1858">
        <v>3.81915415634771</v>
      </c>
      <c r="E1858">
        <v>4.2948312295433704</v>
      </c>
      <c r="F1858">
        <v>3.5426544912324101</v>
      </c>
      <c r="G1858">
        <v>4.7451876330653597</v>
      </c>
      <c r="H1858">
        <v>3.7034739697002199</v>
      </c>
      <c r="J1858">
        <f t="shared" si="118"/>
        <v>4.0569926929455402</v>
      </c>
      <c r="K1858">
        <f t="shared" si="119"/>
        <v>3.9971053646659964</v>
      </c>
      <c r="M1858">
        <f t="shared" si="117"/>
        <v>-5.9887328279543794E-2</v>
      </c>
      <c r="N1858">
        <f t="shared" si="120"/>
        <v>1.0423843494402218</v>
      </c>
    </row>
    <row r="1859" spans="1:14" x14ac:dyDescent="0.3">
      <c r="A1859" t="s">
        <v>805</v>
      </c>
      <c r="B1859" t="s">
        <v>5821</v>
      </c>
      <c r="C1859">
        <v>5.7235651221156099</v>
      </c>
      <c r="D1859">
        <v>5.2889431534921698</v>
      </c>
      <c r="E1859">
        <v>5.5893319565817601</v>
      </c>
      <c r="F1859">
        <v>5.6350607887914297</v>
      </c>
      <c r="G1859">
        <v>5.1359553201104404</v>
      </c>
      <c r="H1859">
        <v>5.6509578836669903</v>
      </c>
      <c r="J1859">
        <f t="shared" si="118"/>
        <v>5.5339467440631793</v>
      </c>
      <c r="K1859">
        <f t="shared" si="119"/>
        <v>5.4739913308562862</v>
      </c>
      <c r="M1859">
        <f t="shared" si="117"/>
        <v>-5.9955413206893127E-2</v>
      </c>
      <c r="N1859">
        <f t="shared" si="120"/>
        <v>1.0424335437157766</v>
      </c>
    </row>
    <row r="1860" spans="1:14" x14ac:dyDescent="0.3">
      <c r="A1860" t="s">
        <v>1069</v>
      </c>
      <c r="B1860" t="s">
        <v>5835</v>
      </c>
      <c r="C1860">
        <v>5.1835398209372201</v>
      </c>
      <c r="D1860">
        <v>4.8406924571308796</v>
      </c>
      <c r="E1860">
        <v>4.9405238297037197</v>
      </c>
      <c r="F1860">
        <v>5.2718657191152296</v>
      </c>
      <c r="G1860">
        <v>4.4259482490601298</v>
      </c>
      <c r="H1860">
        <v>5.0868942717385996</v>
      </c>
      <c r="J1860">
        <f t="shared" si="118"/>
        <v>4.9882520359239395</v>
      </c>
      <c r="K1860">
        <f t="shared" si="119"/>
        <v>4.9282360799713203</v>
      </c>
      <c r="M1860">
        <f t="shared" ref="M1860:M1923" si="121">K1860-J1860</f>
        <v>-6.0015955952619215E-2</v>
      </c>
      <c r="N1860">
        <f t="shared" si="120"/>
        <v>1.0424772903922725</v>
      </c>
    </row>
    <row r="1861" spans="1:14" x14ac:dyDescent="0.3">
      <c r="A1861" t="s">
        <v>636</v>
      </c>
      <c r="B1861" t="s">
        <v>5843</v>
      </c>
      <c r="C1861">
        <v>4.3445234256218903</v>
      </c>
      <c r="D1861">
        <v>4.59386435820677</v>
      </c>
      <c r="E1861">
        <v>5.0572368003452404</v>
      </c>
      <c r="F1861">
        <v>4.9961821076185702</v>
      </c>
      <c r="G1861">
        <v>4.6278884711663197</v>
      </c>
      <c r="H1861">
        <v>4.1904677712953102</v>
      </c>
      <c r="J1861">
        <f t="shared" si="118"/>
        <v>4.6652081947246336</v>
      </c>
      <c r="K1861">
        <f t="shared" si="119"/>
        <v>4.6048461166934</v>
      </c>
      <c r="M1861">
        <f t="shared" si="121"/>
        <v>-6.0362078031233501E-2</v>
      </c>
      <c r="N1861">
        <f t="shared" si="120"/>
        <v>1.0427274248165435</v>
      </c>
    </row>
    <row r="1862" spans="1:14" x14ac:dyDescent="0.3">
      <c r="A1862" t="s">
        <v>1053</v>
      </c>
      <c r="B1862" t="s">
        <v>5802</v>
      </c>
      <c r="C1862">
        <v>7.0373875057980904</v>
      </c>
      <c r="D1862">
        <v>6.4679849291555804</v>
      </c>
      <c r="E1862">
        <v>6.3008383159934098</v>
      </c>
      <c r="F1862">
        <v>6.5637551460547696</v>
      </c>
      <c r="G1862">
        <v>6.4605142393965904</v>
      </c>
      <c r="H1862">
        <v>6.6003474535939901</v>
      </c>
      <c r="J1862">
        <f t="shared" si="118"/>
        <v>6.6020702503156938</v>
      </c>
      <c r="K1862">
        <f t="shared" si="119"/>
        <v>6.5415389463484503</v>
      </c>
      <c r="M1862">
        <f t="shared" si="121"/>
        <v>-6.0531303967243488E-2</v>
      </c>
      <c r="N1862">
        <f t="shared" si="120"/>
        <v>1.0428497423326588</v>
      </c>
    </row>
    <row r="1863" spans="1:14" x14ac:dyDescent="0.3">
      <c r="A1863" t="s">
        <v>140</v>
      </c>
      <c r="B1863" t="s">
        <v>6160</v>
      </c>
      <c r="C1863">
        <v>1.9224825523468301</v>
      </c>
      <c r="D1863">
        <v>1.5259030349804401</v>
      </c>
      <c r="E1863">
        <v>1.09343291727542</v>
      </c>
      <c r="F1863">
        <v>1.68273059107131</v>
      </c>
      <c r="G1863">
        <v>0.67445684414200602</v>
      </c>
      <c r="H1863">
        <v>2.0005809879383101</v>
      </c>
      <c r="J1863">
        <f t="shared" si="118"/>
        <v>1.5139395015342301</v>
      </c>
      <c r="K1863">
        <f t="shared" si="119"/>
        <v>1.4525894743838752</v>
      </c>
      <c r="M1863">
        <f t="shared" si="121"/>
        <v>-6.1350027150354869E-2</v>
      </c>
      <c r="N1863">
        <f t="shared" si="120"/>
        <v>1.0434417229991</v>
      </c>
    </row>
    <row r="1864" spans="1:14" x14ac:dyDescent="0.3">
      <c r="A1864" t="s">
        <v>2084</v>
      </c>
      <c r="B1864" t="s">
        <v>5863</v>
      </c>
      <c r="D1864">
        <v>4.8262824765791104</v>
      </c>
      <c r="E1864">
        <v>3.5444255937696898</v>
      </c>
      <c r="F1864">
        <v>3.0200637318510402</v>
      </c>
      <c r="G1864">
        <v>4.8152182300170896</v>
      </c>
      <c r="H1864">
        <v>4.5353127546152097</v>
      </c>
      <c r="J1864">
        <f t="shared" si="118"/>
        <v>4.1853540351744005</v>
      </c>
      <c r="K1864">
        <f t="shared" si="119"/>
        <v>4.123531572161113</v>
      </c>
      <c r="M1864">
        <f t="shared" si="121"/>
        <v>-6.1822463013287532E-2</v>
      </c>
      <c r="N1864">
        <f t="shared" si="120"/>
        <v>1.0437834722945207</v>
      </c>
    </row>
    <row r="1865" spans="1:14" x14ac:dyDescent="0.3">
      <c r="A1865" t="s">
        <v>1354</v>
      </c>
      <c r="B1865" t="s">
        <v>5838</v>
      </c>
      <c r="C1865">
        <v>5.1990229745615997</v>
      </c>
      <c r="D1865">
        <v>4.6428005478290704</v>
      </c>
      <c r="E1865">
        <v>4.9853057517054697</v>
      </c>
      <c r="F1865">
        <v>5.0954264237211699</v>
      </c>
      <c r="G1865">
        <v>4.5160180109522496</v>
      </c>
      <c r="H1865">
        <v>5.0301882298705998</v>
      </c>
      <c r="J1865">
        <f t="shared" si="118"/>
        <v>4.942376424698713</v>
      </c>
      <c r="K1865">
        <f t="shared" si="119"/>
        <v>4.8805442215146728</v>
      </c>
      <c r="M1865">
        <f t="shared" si="121"/>
        <v>-6.1832203184040146E-2</v>
      </c>
      <c r="N1865">
        <f t="shared" si="120"/>
        <v>1.0437905192887087</v>
      </c>
    </row>
    <row r="1866" spans="1:14" x14ac:dyDescent="0.3">
      <c r="A1866" t="s">
        <v>3251</v>
      </c>
      <c r="B1866" t="s">
        <v>5912</v>
      </c>
      <c r="D1866">
        <v>4.5643878594675504</v>
      </c>
      <c r="E1866">
        <v>2.1578175078355701</v>
      </c>
      <c r="F1866">
        <v>3.2982498452937201</v>
      </c>
      <c r="J1866">
        <f t="shared" si="118"/>
        <v>3.3611026836515601</v>
      </c>
      <c r="K1866">
        <f t="shared" si="119"/>
        <v>3.2982498452937201</v>
      </c>
      <c r="M1866">
        <f t="shared" si="121"/>
        <v>-6.2852838357839946E-2</v>
      </c>
      <c r="N1866">
        <f t="shared" si="120"/>
        <v>1.0445292105648014</v>
      </c>
    </row>
    <row r="1867" spans="1:14" x14ac:dyDescent="0.3">
      <c r="A1867" t="s">
        <v>1558</v>
      </c>
      <c r="B1867" t="s">
        <v>5853</v>
      </c>
      <c r="C1867">
        <v>4.1229488997483701</v>
      </c>
      <c r="D1867">
        <v>4.8555046834433799</v>
      </c>
      <c r="E1867">
        <v>4.6355668536879602</v>
      </c>
      <c r="F1867">
        <v>4.5993897421531003</v>
      </c>
      <c r="G1867">
        <v>4.6616226208722402</v>
      </c>
      <c r="H1867">
        <v>4.1638614552473801</v>
      </c>
      <c r="J1867">
        <f t="shared" si="118"/>
        <v>4.5380068122932373</v>
      </c>
      <c r="K1867">
        <f t="shared" si="119"/>
        <v>4.4749579394242405</v>
      </c>
      <c r="M1867">
        <f t="shared" si="121"/>
        <v>-6.3048872868996853E-2</v>
      </c>
      <c r="N1867">
        <f t="shared" si="120"/>
        <v>1.0446711516401761</v>
      </c>
    </row>
    <row r="1868" spans="1:14" x14ac:dyDescent="0.3">
      <c r="A1868" t="s">
        <v>2375</v>
      </c>
      <c r="B1868" t="s">
        <v>5890</v>
      </c>
      <c r="D1868">
        <v>3.7623750645877698</v>
      </c>
      <c r="E1868">
        <v>3.6457796940977301</v>
      </c>
      <c r="F1868">
        <v>4.3920178826983802</v>
      </c>
      <c r="G1868">
        <v>2.56858212556237</v>
      </c>
      <c r="H1868">
        <v>3.9612763915709399</v>
      </c>
      <c r="J1868">
        <f t="shared" si="118"/>
        <v>3.7040773793427499</v>
      </c>
      <c r="K1868">
        <f t="shared" si="119"/>
        <v>3.6406254666105631</v>
      </c>
      <c r="M1868">
        <f t="shared" si="121"/>
        <v>-6.3451912732186866E-2</v>
      </c>
      <c r="N1868">
        <f t="shared" si="120"/>
        <v>1.0449630379531334</v>
      </c>
    </row>
    <row r="1869" spans="1:14" x14ac:dyDescent="0.3">
      <c r="A1869" t="s">
        <v>1778</v>
      </c>
      <c r="B1869" t="s">
        <v>5826</v>
      </c>
      <c r="D1869">
        <v>5.44573187975063</v>
      </c>
      <c r="E1869">
        <v>5.8688270407935397</v>
      </c>
      <c r="F1869">
        <v>6.0348901283411998</v>
      </c>
      <c r="G1869">
        <v>5.3424628173172497</v>
      </c>
      <c r="H1869">
        <v>5.4032892971505104</v>
      </c>
      <c r="J1869">
        <f t="shared" si="118"/>
        <v>5.6572794602720844</v>
      </c>
      <c r="K1869">
        <f t="shared" si="119"/>
        <v>5.5935474142696533</v>
      </c>
      <c r="M1869">
        <f t="shared" si="121"/>
        <v>-6.3732046002431098E-2</v>
      </c>
      <c r="N1869">
        <f t="shared" si="120"/>
        <v>1.0451659618745166</v>
      </c>
    </row>
    <row r="1870" spans="1:14" x14ac:dyDescent="0.3">
      <c r="A1870" t="s">
        <v>1474</v>
      </c>
      <c r="B1870" t="s">
        <v>5840</v>
      </c>
      <c r="C1870">
        <v>5.2371384927253501</v>
      </c>
      <c r="D1870">
        <v>5.1667971296376196</v>
      </c>
      <c r="E1870">
        <v>5.0764726894594903</v>
      </c>
      <c r="F1870">
        <v>5.2230981005368999</v>
      </c>
      <c r="G1870">
        <v>5.2369805016438997</v>
      </c>
      <c r="H1870">
        <v>4.82367997733654</v>
      </c>
      <c r="J1870">
        <f t="shared" si="118"/>
        <v>5.1601361039408191</v>
      </c>
      <c r="K1870">
        <f t="shared" si="119"/>
        <v>5.0945861931724465</v>
      </c>
      <c r="M1870">
        <f t="shared" si="121"/>
        <v>-6.5549910768372577E-2</v>
      </c>
      <c r="N1870">
        <f t="shared" si="120"/>
        <v>1.0464837510485836</v>
      </c>
    </row>
    <row r="1871" spans="1:14" x14ac:dyDescent="0.3">
      <c r="A1871" t="s">
        <v>1183</v>
      </c>
      <c r="B1871" t="s">
        <v>5910</v>
      </c>
      <c r="C1871">
        <v>4.6630868133738899</v>
      </c>
      <c r="D1871">
        <v>2.7763106851383701</v>
      </c>
      <c r="E1871">
        <v>3.1910295109689</v>
      </c>
      <c r="F1871">
        <v>3.9848697144997001</v>
      </c>
      <c r="G1871">
        <v>3.3572520913366799</v>
      </c>
      <c r="H1871">
        <v>3.0903509664077502</v>
      </c>
      <c r="J1871">
        <f t="shared" si="118"/>
        <v>3.5434756698270533</v>
      </c>
      <c r="K1871">
        <f t="shared" si="119"/>
        <v>3.4774909240813763</v>
      </c>
      <c r="M1871">
        <f t="shared" si="121"/>
        <v>-6.5984745745677031E-2</v>
      </c>
      <c r="N1871">
        <f t="shared" si="120"/>
        <v>1.0467992136438498</v>
      </c>
    </row>
    <row r="1872" spans="1:14" x14ac:dyDescent="0.3">
      <c r="A1872" t="s">
        <v>2732</v>
      </c>
      <c r="B1872" t="s">
        <v>5874</v>
      </c>
      <c r="D1872">
        <v>4.1748633343634296</v>
      </c>
      <c r="F1872">
        <v>4.7230331724716601</v>
      </c>
      <c r="G1872">
        <v>3.43202946967642</v>
      </c>
      <c r="H1872">
        <v>4.1706304663041598</v>
      </c>
      <c r="J1872">
        <f t="shared" si="118"/>
        <v>4.1748633343634296</v>
      </c>
      <c r="K1872">
        <f t="shared" si="119"/>
        <v>4.1085643694840792</v>
      </c>
      <c r="M1872">
        <f t="shared" si="121"/>
        <v>-6.6298964879350386E-2</v>
      </c>
      <c r="N1872">
        <f t="shared" si="120"/>
        <v>1.0470272314544034</v>
      </c>
    </row>
    <row r="1873" spans="1:14" x14ac:dyDescent="0.3">
      <c r="A1873" t="s">
        <v>1032</v>
      </c>
      <c r="B1873" t="s">
        <v>5860</v>
      </c>
      <c r="C1873">
        <v>5.1183581638909397</v>
      </c>
      <c r="D1873">
        <v>4.9989894990766999</v>
      </c>
      <c r="E1873">
        <v>3.5028480598373299</v>
      </c>
      <c r="F1873">
        <v>4.6861138297304201</v>
      </c>
      <c r="G1873">
        <v>4.2307498654729798</v>
      </c>
      <c r="H1873">
        <v>4.50306455287084</v>
      </c>
      <c r="J1873">
        <f t="shared" si="118"/>
        <v>4.5400652409349895</v>
      </c>
      <c r="K1873">
        <f t="shared" si="119"/>
        <v>4.4733094160247466</v>
      </c>
      <c r="M1873">
        <f t="shared" si="121"/>
        <v>-6.67558249102429E-2</v>
      </c>
      <c r="N1873">
        <f t="shared" si="120"/>
        <v>1.0473588473723758</v>
      </c>
    </row>
    <row r="1874" spans="1:14" x14ac:dyDescent="0.3">
      <c r="A1874" t="s">
        <v>383</v>
      </c>
      <c r="B1874" t="s">
        <v>6045</v>
      </c>
      <c r="C1874">
        <v>2.6216335008710399</v>
      </c>
      <c r="D1874">
        <v>2.3436513954626799</v>
      </c>
      <c r="E1874">
        <v>2.0098966136687801</v>
      </c>
      <c r="F1874">
        <v>2.2607794740652398</v>
      </c>
      <c r="G1874">
        <v>2.4806901751228199</v>
      </c>
      <c r="H1874">
        <v>2.0324913179909099</v>
      </c>
      <c r="J1874">
        <f t="shared" si="118"/>
        <v>2.3250605033341665</v>
      </c>
      <c r="K1874">
        <f t="shared" si="119"/>
        <v>2.2579869890596567</v>
      </c>
      <c r="M1874">
        <f t="shared" si="121"/>
        <v>-6.7073514274509805E-2</v>
      </c>
      <c r="N1874">
        <f t="shared" si="120"/>
        <v>1.0475895069328856</v>
      </c>
    </row>
    <row r="1875" spans="1:14" x14ac:dyDescent="0.3">
      <c r="A1875" t="s">
        <v>1967</v>
      </c>
      <c r="B1875" t="s">
        <v>5866</v>
      </c>
      <c r="D1875">
        <v>4.2211422552540601</v>
      </c>
      <c r="E1875">
        <v>4.7516627432218703</v>
      </c>
      <c r="F1875">
        <v>4.9200953620234902</v>
      </c>
      <c r="G1875">
        <v>4.1717593620448303</v>
      </c>
      <c r="H1875">
        <v>4.1660789451309501</v>
      </c>
      <c r="J1875">
        <f t="shared" si="118"/>
        <v>4.4864024992379647</v>
      </c>
      <c r="K1875">
        <f t="shared" si="119"/>
        <v>4.4193112230664235</v>
      </c>
      <c r="M1875">
        <f t="shared" si="121"/>
        <v>-6.7091276171541203E-2</v>
      </c>
      <c r="N1875">
        <f t="shared" si="120"/>
        <v>1.0476024045245238</v>
      </c>
    </row>
    <row r="1876" spans="1:14" x14ac:dyDescent="0.3">
      <c r="A1876" t="s">
        <v>331</v>
      </c>
      <c r="B1876" t="s">
        <v>5800</v>
      </c>
      <c r="C1876">
        <v>7.7792840715562104</v>
      </c>
      <c r="D1876">
        <v>7.5199530543298696</v>
      </c>
      <c r="E1876">
        <v>7.5193835295037399</v>
      </c>
      <c r="F1876">
        <v>7.5853033565164401</v>
      </c>
      <c r="G1876">
        <v>7.4969033629129402</v>
      </c>
      <c r="H1876">
        <v>7.53407177357834</v>
      </c>
      <c r="J1876">
        <f t="shared" si="118"/>
        <v>7.6062068851299403</v>
      </c>
      <c r="K1876">
        <f t="shared" si="119"/>
        <v>7.5387594976692398</v>
      </c>
      <c r="M1876">
        <f t="shared" si="121"/>
        <v>-6.7447387460700448E-2</v>
      </c>
      <c r="N1876">
        <f t="shared" si="120"/>
        <v>1.0478610240380015</v>
      </c>
    </row>
    <row r="1877" spans="1:14" x14ac:dyDescent="0.3">
      <c r="A1877" t="s">
        <v>1409</v>
      </c>
      <c r="B1877" t="s">
        <v>5828</v>
      </c>
      <c r="C1877">
        <v>5.7138446274294301</v>
      </c>
      <c r="D1877">
        <v>6.1455873562807399</v>
      </c>
      <c r="E1877">
        <v>6.1189760228849099</v>
      </c>
      <c r="F1877">
        <v>6.0199825924985397</v>
      </c>
      <c r="G1877">
        <v>5.52358949370623</v>
      </c>
      <c r="H1877">
        <v>6.2300657545977902</v>
      </c>
      <c r="J1877">
        <f t="shared" si="118"/>
        <v>5.9928026688650275</v>
      </c>
      <c r="K1877">
        <f t="shared" si="119"/>
        <v>5.9245459469341855</v>
      </c>
      <c r="M1877">
        <f t="shared" si="121"/>
        <v>-6.825672193084209E-2</v>
      </c>
      <c r="N1877">
        <f t="shared" si="120"/>
        <v>1.048449026315432</v>
      </c>
    </row>
    <row r="1878" spans="1:14" x14ac:dyDescent="0.3">
      <c r="A1878" t="s">
        <v>290</v>
      </c>
      <c r="B1878" t="s">
        <v>5873</v>
      </c>
      <c r="C1878">
        <v>4.7948649445872897</v>
      </c>
      <c r="D1878">
        <v>4.1021555602083</v>
      </c>
      <c r="E1878">
        <v>4.2827003117479103</v>
      </c>
      <c r="F1878">
        <v>3.9751787195534001</v>
      </c>
      <c r="G1878">
        <v>4.4536140390192198</v>
      </c>
      <c r="H1878">
        <v>4.5436863672233496</v>
      </c>
      <c r="J1878">
        <f t="shared" si="118"/>
        <v>4.393240272181167</v>
      </c>
      <c r="K1878">
        <f t="shared" si="119"/>
        <v>4.3241597085986561</v>
      </c>
      <c r="M1878">
        <f t="shared" si="121"/>
        <v>-6.9080563582510912E-2</v>
      </c>
      <c r="N1878">
        <f t="shared" si="120"/>
        <v>1.0490479073132306</v>
      </c>
    </row>
    <row r="1879" spans="1:14" x14ac:dyDescent="0.3">
      <c r="A1879" t="s">
        <v>385</v>
      </c>
      <c r="B1879" t="s">
        <v>5858</v>
      </c>
      <c r="C1879">
        <v>4.4029230509151702</v>
      </c>
      <c r="D1879">
        <v>6.0910195513692003</v>
      </c>
      <c r="E1879">
        <v>3.8027566329027098</v>
      </c>
      <c r="F1879">
        <v>3.3349187945333498</v>
      </c>
      <c r="G1879">
        <v>4.2659446387961104</v>
      </c>
      <c r="H1879">
        <v>6.48799432642822</v>
      </c>
      <c r="J1879">
        <f t="shared" si="118"/>
        <v>4.7655664117290266</v>
      </c>
      <c r="K1879">
        <f t="shared" si="119"/>
        <v>4.6962859199192266</v>
      </c>
      <c r="M1879">
        <f t="shared" si="121"/>
        <v>-6.9280491809800004E-2</v>
      </c>
      <c r="N1879">
        <f t="shared" si="120"/>
        <v>1.049193294117533</v>
      </c>
    </row>
    <row r="1880" spans="1:14" x14ac:dyDescent="0.3">
      <c r="A1880" t="s">
        <v>1551</v>
      </c>
      <c r="B1880" t="s">
        <v>5812</v>
      </c>
      <c r="C1880">
        <v>7.0631655628805996</v>
      </c>
      <c r="D1880">
        <v>7.0460654595736703</v>
      </c>
      <c r="E1880">
        <v>7.1527739136475201</v>
      </c>
      <c r="F1880">
        <v>7.0848840659347596</v>
      </c>
      <c r="G1880">
        <v>7.0488882922438201</v>
      </c>
      <c r="H1880">
        <v>6.91990996314063</v>
      </c>
      <c r="J1880">
        <f t="shared" si="118"/>
        <v>7.0873349787005964</v>
      </c>
      <c r="K1880">
        <f t="shared" si="119"/>
        <v>7.0178941071064029</v>
      </c>
      <c r="M1880">
        <f t="shared" si="121"/>
        <v>-6.9440871594193432E-2</v>
      </c>
      <c r="N1880">
        <f t="shared" si="120"/>
        <v>1.0493099360570002</v>
      </c>
    </row>
    <row r="1881" spans="1:14" x14ac:dyDescent="0.3">
      <c r="A1881" t="s">
        <v>547</v>
      </c>
      <c r="B1881" t="s">
        <v>5811</v>
      </c>
      <c r="C1881">
        <v>6.86516120076472</v>
      </c>
      <c r="D1881">
        <v>7.5095231016352999</v>
      </c>
      <c r="E1881">
        <v>7.2293308938371998</v>
      </c>
      <c r="F1881">
        <v>7.1320581565046002</v>
      </c>
      <c r="G1881">
        <v>7.1796503886156797</v>
      </c>
      <c r="H1881">
        <v>7.0829627984517698</v>
      </c>
      <c r="J1881">
        <f t="shared" si="118"/>
        <v>7.2013383987457402</v>
      </c>
      <c r="K1881">
        <f t="shared" si="119"/>
        <v>7.1315571145240169</v>
      </c>
      <c r="M1881">
        <f t="shared" si="121"/>
        <v>-6.9781284221723361E-2</v>
      </c>
      <c r="N1881">
        <f t="shared" si="120"/>
        <v>1.049557556300484</v>
      </c>
    </row>
    <row r="1882" spans="1:14" x14ac:dyDescent="0.3">
      <c r="A1882" t="s">
        <v>239</v>
      </c>
      <c r="B1882" t="s">
        <v>5813</v>
      </c>
      <c r="C1882">
        <v>7.4135297691143096</v>
      </c>
      <c r="D1882">
        <v>6.9743417740306697</v>
      </c>
      <c r="E1882">
        <v>6.9146127125780996</v>
      </c>
      <c r="F1882">
        <v>6.8736282181856598</v>
      </c>
      <c r="G1882">
        <v>7.0812442613737501</v>
      </c>
      <c r="H1882">
        <v>7.1370679751844301</v>
      </c>
      <c r="J1882">
        <f t="shared" si="118"/>
        <v>7.1008280852410266</v>
      </c>
      <c r="K1882">
        <f t="shared" si="119"/>
        <v>7.0306468182479458</v>
      </c>
      <c r="M1882">
        <f t="shared" si="121"/>
        <v>-7.0181266993080804E-2</v>
      </c>
      <c r="N1882">
        <f t="shared" si="120"/>
        <v>1.0498485832523778</v>
      </c>
    </row>
    <row r="1883" spans="1:14" x14ac:dyDescent="0.3">
      <c r="A1883" t="s">
        <v>1291</v>
      </c>
      <c r="B1883" t="s">
        <v>5849</v>
      </c>
      <c r="C1883">
        <v>5.5907215999710704</v>
      </c>
      <c r="D1883">
        <v>5.0017192339492897</v>
      </c>
      <c r="E1883">
        <v>5.5356279422045196</v>
      </c>
      <c r="F1883">
        <v>5.3930903058382498</v>
      </c>
      <c r="G1883">
        <v>5.1715505112142104</v>
      </c>
      <c r="H1883">
        <v>5.3497156070361003</v>
      </c>
      <c r="J1883">
        <f t="shared" si="118"/>
        <v>5.3760229253749605</v>
      </c>
      <c r="K1883">
        <f t="shared" si="119"/>
        <v>5.3047854746961862</v>
      </c>
      <c r="M1883">
        <f t="shared" si="121"/>
        <v>-7.1237450678774294E-2</v>
      </c>
      <c r="N1883">
        <f t="shared" si="120"/>
        <v>1.0506174490881057</v>
      </c>
    </row>
    <row r="1884" spans="1:14" x14ac:dyDescent="0.3">
      <c r="A1884" t="s">
        <v>801</v>
      </c>
      <c r="B1884" t="s">
        <v>5865</v>
      </c>
      <c r="C1884">
        <v>4.5672553523272299</v>
      </c>
      <c r="D1884">
        <v>5.0779620762519002</v>
      </c>
      <c r="E1884">
        <v>4.7103533813939098</v>
      </c>
      <c r="F1884">
        <v>5.1986021643148996</v>
      </c>
      <c r="G1884">
        <v>5.12660367949813</v>
      </c>
      <c r="H1884">
        <v>3.8162027111185601</v>
      </c>
      <c r="J1884">
        <f t="shared" si="118"/>
        <v>4.7851902699910136</v>
      </c>
      <c r="K1884">
        <f t="shared" si="119"/>
        <v>4.7138028516438633</v>
      </c>
      <c r="M1884">
        <f t="shared" si="121"/>
        <v>-7.1387418347150344E-2</v>
      </c>
      <c r="N1884">
        <f t="shared" si="120"/>
        <v>1.0507266660980055</v>
      </c>
    </row>
    <row r="1885" spans="1:14" x14ac:dyDescent="0.3">
      <c r="A1885" t="s">
        <v>1025</v>
      </c>
      <c r="B1885" t="s">
        <v>5918</v>
      </c>
      <c r="C1885">
        <v>3.6403939563923999</v>
      </c>
      <c r="D1885">
        <v>3.9124416946582699</v>
      </c>
      <c r="E1885">
        <v>3.57835898091838</v>
      </c>
      <c r="F1885">
        <v>3.64873803256395</v>
      </c>
      <c r="G1885">
        <v>3.4772148930103901</v>
      </c>
      <c r="H1885">
        <v>3.7903489013255802</v>
      </c>
      <c r="J1885">
        <f t="shared" si="118"/>
        <v>3.7103982106563493</v>
      </c>
      <c r="K1885">
        <f t="shared" si="119"/>
        <v>3.6387672756333074</v>
      </c>
      <c r="M1885">
        <f t="shared" si="121"/>
        <v>-7.1630935023041964E-2</v>
      </c>
      <c r="N1885">
        <f t="shared" si="120"/>
        <v>1.050904036265252</v>
      </c>
    </row>
    <row r="1886" spans="1:14" x14ac:dyDescent="0.3">
      <c r="A1886" t="s">
        <v>807</v>
      </c>
      <c r="B1886" t="s">
        <v>5823</v>
      </c>
      <c r="C1886">
        <v>6.0217789345634003</v>
      </c>
      <c r="D1886">
        <v>6.5710897880509798</v>
      </c>
      <c r="E1886">
        <v>6.8077608006994801</v>
      </c>
      <c r="F1886">
        <v>6.3248721468375102</v>
      </c>
      <c r="G1886">
        <v>6.4224506234622796</v>
      </c>
      <c r="H1886">
        <v>6.4378944761671102</v>
      </c>
      <c r="J1886">
        <f t="shared" si="118"/>
        <v>6.4668765077712864</v>
      </c>
      <c r="K1886">
        <f t="shared" si="119"/>
        <v>6.3950724154889658</v>
      </c>
      <c r="M1886">
        <f t="shared" si="121"/>
        <v>-7.1804092282320653E-2</v>
      </c>
      <c r="N1886">
        <f t="shared" si="120"/>
        <v>1.051030176979955</v>
      </c>
    </row>
    <row r="1887" spans="1:14" x14ac:dyDescent="0.3">
      <c r="A1887" t="s">
        <v>977</v>
      </c>
      <c r="B1887" t="s">
        <v>5844</v>
      </c>
      <c r="C1887">
        <v>6.1010124359289897</v>
      </c>
      <c r="D1887">
        <v>5.2813078933955504</v>
      </c>
      <c r="E1887">
        <v>5.23038410027781</v>
      </c>
      <c r="F1887">
        <v>5.59142003430361</v>
      </c>
      <c r="G1887">
        <v>5.7384909475967003</v>
      </c>
      <c r="H1887">
        <v>5.0671167257163399</v>
      </c>
      <c r="J1887">
        <f t="shared" si="118"/>
        <v>5.5375681432007831</v>
      </c>
      <c r="K1887">
        <f t="shared" si="119"/>
        <v>5.4656759025388837</v>
      </c>
      <c r="M1887">
        <f t="shared" si="121"/>
        <v>-7.1892240661899365E-2</v>
      </c>
      <c r="N1887">
        <f t="shared" si="120"/>
        <v>1.0510943966762634</v>
      </c>
    </row>
    <row r="1888" spans="1:14" x14ac:dyDescent="0.3">
      <c r="A1888" t="s">
        <v>2201</v>
      </c>
      <c r="B1888" t="s">
        <v>5848</v>
      </c>
      <c r="D1888">
        <v>5.3454136960733099</v>
      </c>
      <c r="E1888">
        <v>5.5479835800030202</v>
      </c>
      <c r="F1888">
        <v>5.0133184771380597</v>
      </c>
      <c r="G1888">
        <v>5.4484586520729996</v>
      </c>
      <c r="H1888">
        <v>5.6618988547709996</v>
      </c>
      <c r="J1888">
        <f t="shared" si="118"/>
        <v>5.446698638038165</v>
      </c>
      <c r="K1888">
        <f t="shared" si="119"/>
        <v>5.3745586613273533</v>
      </c>
      <c r="M1888">
        <f t="shared" si="121"/>
        <v>-7.2139976710811737E-2</v>
      </c>
      <c r="N1888">
        <f t="shared" si="120"/>
        <v>1.0512749035220432</v>
      </c>
    </row>
    <row r="1889" spans="1:14" x14ac:dyDescent="0.3">
      <c r="A1889" t="s">
        <v>572</v>
      </c>
      <c r="B1889" t="s">
        <v>5815</v>
      </c>
      <c r="C1889">
        <v>7.1381211324427598</v>
      </c>
      <c r="D1889">
        <v>6.9673875272739201</v>
      </c>
      <c r="E1889">
        <v>7.0744027815512904</v>
      </c>
      <c r="F1889">
        <v>6.9602454998451897</v>
      </c>
      <c r="G1889">
        <v>6.9420961745603096</v>
      </c>
      <c r="H1889">
        <v>7.0609434099277202</v>
      </c>
      <c r="J1889">
        <f t="shared" si="118"/>
        <v>7.0599704804226562</v>
      </c>
      <c r="K1889">
        <f t="shared" si="119"/>
        <v>6.9877616947777392</v>
      </c>
      <c r="M1889">
        <f t="shared" si="121"/>
        <v>-7.2208785644916951E-2</v>
      </c>
      <c r="N1889">
        <f t="shared" si="120"/>
        <v>1.0513250449785458</v>
      </c>
    </row>
    <row r="1890" spans="1:14" x14ac:dyDescent="0.3">
      <c r="A1890" t="s">
        <v>1992</v>
      </c>
      <c r="B1890" t="s">
        <v>5984</v>
      </c>
      <c r="D1890">
        <v>2.67395210798328</v>
      </c>
      <c r="E1890">
        <v>3.3819760030477801</v>
      </c>
      <c r="F1890">
        <v>2.47537955600925</v>
      </c>
      <c r="G1890">
        <v>3.2678100067623399</v>
      </c>
      <c r="H1890">
        <v>3.12352087551437</v>
      </c>
      <c r="J1890">
        <f t="shared" si="118"/>
        <v>3.0279640555155298</v>
      </c>
      <c r="K1890">
        <f t="shared" si="119"/>
        <v>2.9555701460953201</v>
      </c>
      <c r="M1890">
        <f t="shared" si="121"/>
        <v>-7.2393909420209734E-2</v>
      </c>
      <c r="N1890">
        <f t="shared" si="120"/>
        <v>1.0514599575854158</v>
      </c>
    </row>
    <row r="1891" spans="1:14" x14ac:dyDescent="0.3">
      <c r="A1891" t="s">
        <v>2583</v>
      </c>
      <c r="B1891" t="s">
        <v>5965</v>
      </c>
      <c r="D1891">
        <v>3.2528225038543801</v>
      </c>
      <c r="F1891">
        <v>4.0635189550968196</v>
      </c>
      <c r="G1891">
        <v>2.8058866841417198</v>
      </c>
      <c r="H1891">
        <v>2.6713138404873402</v>
      </c>
      <c r="J1891">
        <f t="shared" si="118"/>
        <v>3.2528225038543801</v>
      </c>
      <c r="K1891">
        <f t="shared" si="119"/>
        <v>3.1802398265752934</v>
      </c>
      <c r="M1891">
        <f t="shared" si="121"/>
        <v>-7.2582677279086738E-2</v>
      </c>
      <c r="N1891">
        <f t="shared" si="120"/>
        <v>1.05159754371755</v>
      </c>
    </row>
    <row r="1892" spans="1:14" x14ac:dyDescent="0.3">
      <c r="A1892" t="s">
        <v>2404</v>
      </c>
      <c r="B1892" t="s">
        <v>6012</v>
      </c>
      <c r="E1892">
        <v>2.7571818390610301</v>
      </c>
      <c r="F1892">
        <v>1.99882082159793</v>
      </c>
      <c r="G1892">
        <v>3.46841741969433</v>
      </c>
      <c r="H1892">
        <v>2.58428680031705</v>
      </c>
      <c r="J1892">
        <f t="shared" si="118"/>
        <v>2.7571818390610301</v>
      </c>
      <c r="K1892">
        <f t="shared" si="119"/>
        <v>2.6838416805364367</v>
      </c>
      <c r="M1892">
        <f t="shared" si="121"/>
        <v>-7.3340158524593413E-2</v>
      </c>
      <c r="N1892">
        <f t="shared" si="120"/>
        <v>1.0521498257646542</v>
      </c>
    </row>
    <row r="1893" spans="1:14" x14ac:dyDescent="0.3">
      <c r="A1893" t="s">
        <v>1960</v>
      </c>
      <c r="B1893" t="s">
        <v>5882</v>
      </c>
      <c r="D1893">
        <v>4.14299616733331</v>
      </c>
      <c r="E1893">
        <v>4.9313506652286696</v>
      </c>
      <c r="F1893">
        <v>4.5314695062097998</v>
      </c>
      <c r="G1893">
        <v>4.53813633076218</v>
      </c>
      <c r="H1893">
        <v>4.3186458641118302</v>
      </c>
      <c r="J1893">
        <f t="shared" si="118"/>
        <v>4.5371734162809894</v>
      </c>
      <c r="K1893">
        <f t="shared" si="119"/>
        <v>4.4627505670279364</v>
      </c>
      <c r="M1893">
        <f t="shared" si="121"/>
        <v>-7.4422849253052981E-2</v>
      </c>
      <c r="N1893">
        <f t="shared" si="120"/>
        <v>1.0529397227162458</v>
      </c>
    </row>
    <row r="1894" spans="1:14" x14ac:dyDescent="0.3">
      <c r="A1894" t="s">
        <v>2866</v>
      </c>
      <c r="B1894" t="s">
        <v>5938</v>
      </c>
      <c r="E1894">
        <v>3.6122918429447899</v>
      </c>
      <c r="F1894">
        <v>4.5343642034926699</v>
      </c>
      <c r="G1894">
        <v>2.7900768013741901</v>
      </c>
      <c r="H1894">
        <v>3.2890057454158499</v>
      </c>
      <c r="J1894">
        <f t="shared" si="118"/>
        <v>3.6122918429447899</v>
      </c>
      <c r="K1894">
        <f t="shared" si="119"/>
        <v>3.53781558342757</v>
      </c>
      <c r="M1894">
        <f t="shared" si="121"/>
        <v>-7.4476259517219923E-2</v>
      </c>
      <c r="N1894">
        <f t="shared" si="120"/>
        <v>1.0529787045025247</v>
      </c>
    </row>
    <row r="1895" spans="1:14" x14ac:dyDescent="0.3">
      <c r="A1895" t="s">
        <v>910</v>
      </c>
      <c r="B1895" t="s">
        <v>5817</v>
      </c>
      <c r="C1895">
        <v>6.98513485456896</v>
      </c>
      <c r="D1895">
        <v>7.2671465821421304</v>
      </c>
      <c r="E1895">
        <v>7.4321526526048203</v>
      </c>
      <c r="F1895">
        <v>7.0288520555629903</v>
      </c>
      <c r="G1895">
        <v>7.1905979364915202</v>
      </c>
      <c r="H1895">
        <v>7.2410779874555802</v>
      </c>
      <c r="J1895">
        <f t="shared" si="118"/>
        <v>7.2281446964386369</v>
      </c>
      <c r="K1895">
        <f t="shared" si="119"/>
        <v>7.1535093265033636</v>
      </c>
      <c r="M1895">
        <f t="shared" si="121"/>
        <v>-7.463536993527331E-2</v>
      </c>
      <c r="N1895">
        <f t="shared" si="120"/>
        <v>1.0530948407033127</v>
      </c>
    </row>
    <row r="1896" spans="1:14" x14ac:dyDescent="0.3">
      <c r="A1896" t="s">
        <v>2233</v>
      </c>
      <c r="B1896" t="s">
        <v>5978</v>
      </c>
      <c r="C1896">
        <v>4.2567748812904203</v>
      </c>
      <c r="D1896">
        <v>2.5838672740912498</v>
      </c>
      <c r="E1896">
        <v>2.7509139444731199</v>
      </c>
      <c r="F1896">
        <v>3.39203074453303</v>
      </c>
      <c r="H1896">
        <v>2.8525671290322099</v>
      </c>
      <c r="J1896">
        <f t="shared" si="118"/>
        <v>3.1971853666182635</v>
      </c>
      <c r="K1896">
        <f t="shared" si="119"/>
        <v>3.1222989367826202</v>
      </c>
      <c r="M1896">
        <f t="shared" si="121"/>
        <v>-7.4886429835643309E-2</v>
      </c>
      <c r="N1896">
        <f t="shared" si="120"/>
        <v>1.0532781177538224</v>
      </c>
    </row>
    <row r="1897" spans="1:14" x14ac:dyDescent="0.3">
      <c r="A1897" t="s">
        <v>3083</v>
      </c>
      <c r="B1897" t="s">
        <v>5927</v>
      </c>
      <c r="D1897">
        <v>3.7710157535671498</v>
      </c>
      <c r="F1897">
        <v>4.0134550293403599</v>
      </c>
      <c r="G1897">
        <v>3.3776922797170901</v>
      </c>
      <c r="J1897">
        <f t="shared" si="118"/>
        <v>3.7710157535671498</v>
      </c>
      <c r="K1897">
        <f t="shared" si="119"/>
        <v>3.695573654528725</v>
      </c>
      <c r="M1897">
        <f t="shared" si="121"/>
        <v>-7.5442099038424804E-2</v>
      </c>
      <c r="N1897">
        <f t="shared" si="120"/>
        <v>1.053683877059945</v>
      </c>
    </row>
    <row r="1898" spans="1:14" x14ac:dyDescent="0.3">
      <c r="A1898" t="s">
        <v>2621</v>
      </c>
      <c r="B1898" t="s">
        <v>6148</v>
      </c>
      <c r="D1898">
        <v>1.9849009574288301</v>
      </c>
      <c r="E1898">
        <v>1.8530580221905999</v>
      </c>
      <c r="F1898">
        <v>1.00112732497187</v>
      </c>
      <c r="G1898">
        <v>2.6856921914206899</v>
      </c>
      <c r="J1898">
        <f t="shared" si="118"/>
        <v>1.918979489809715</v>
      </c>
      <c r="K1898">
        <f t="shared" si="119"/>
        <v>1.8434097581962798</v>
      </c>
      <c r="M1898">
        <f t="shared" si="121"/>
        <v>-7.5569731613435165E-2</v>
      </c>
      <c r="N1898">
        <f t="shared" si="120"/>
        <v>1.0537770986567709</v>
      </c>
    </row>
    <row r="1899" spans="1:14" x14ac:dyDescent="0.3">
      <c r="A1899" t="s">
        <v>1814</v>
      </c>
      <c r="B1899" t="s">
        <v>5939</v>
      </c>
      <c r="C1899">
        <v>4.7284412551213597</v>
      </c>
      <c r="D1899">
        <v>2.6128162238950501</v>
      </c>
      <c r="F1899">
        <v>4.2052401703330302</v>
      </c>
      <c r="G1899">
        <v>3.5597506185354999</v>
      </c>
      <c r="H1899">
        <v>3.0198539664868602</v>
      </c>
      <c r="J1899">
        <f t="shared" si="118"/>
        <v>3.6706287395082047</v>
      </c>
      <c r="K1899">
        <f t="shared" si="119"/>
        <v>3.5949482517851301</v>
      </c>
      <c r="M1899">
        <f t="shared" si="121"/>
        <v>-7.5680487723074563E-2</v>
      </c>
      <c r="N1899">
        <f t="shared" si="120"/>
        <v>1.0538580005304847</v>
      </c>
    </row>
    <row r="1900" spans="1:14" x14ac:dyDescent="0.3">
      <c r="A1900" t="s">
        <v>1912</v>
      </c>
      <c r="B1900" t="s">
        <v>5955</v>
      </c>
      <c r="C1900">
        <v>2.9993922820865899</v>
      </c>
      <c r="E1900">
        <v>4.0316863677206998</v>
      </c>
      <c r="F1900">
        <v>3.43939578414719</v>
      </c>
      <c r="G1900">
        <v>4.1887932017067504</v>
      </c>
      <c r="H1900">
        <v>2.69050768767866</v>
      </c>
      <c r="J1900">
        <f t="shared" si="118"/>
        <v>3.5155393249036448</v>
      </c>
      <c r="K1900">
        <f t="shared" si="119"/>
        <v>3.4395655578441997</v>
      </c>
      <c r="M1900">
        <f t="shared" si="121"/>
        <v>-7.5973767059445141E-2</v>
      </c>
      <c r="N1900">
        <f t="shared" si="120"/>
        <v>1.0540722566162413</v>
      </c>
    </row>
    <row r="1901" spans="1:14" x14ac:dyDescent="0.3">
      <c r="A1901" t="s">
        <v>1414</v>
      </c>
      <c r="B1901" t="s">
        <v>5839</v>
      </c>
      <c r="C1901">
        <v>6.3063070317455896</v>
      </c>
      <c r="D1901">
        <v>5.4566630443261301</v>
      </c>
      <c r="E1901">
        <v>6.3763353609184596</v>
      </c>
      <c r="F1901">
        <v>6.4053481556321001</v>
      </c>
      <c r="G1901">
        <v>5.4865812110236201</v>
      </c>
      <c r="H1901">
        <v>6.0176211900688701</v>
      </c>
      <c r="J1901">
        <f t="shared" ref="J1901:J1964" si="122">AVERAGE(C1901:E1901)</f>
        <v>6.046435145663394</v>
      </c>
      <c r="K1901">
        <f t="shared" ref="K1901:K1964" si="123">AVERAGE(F1901:H1901)</f>
        <v>5.9698501855748631</v>
      </c>
      <c r="M1901">
        <f t="shared" si="121"/>
        <v>-7.6584960088530885E-2</v>
      </c>
      <c r="N1901">
        <f t="shared" si="120"/>
        <v>1.0545189054795365</v>
      </c>
    </row>
    <row r="1902" spans="1:14" x14ac:dyDescent="0.3">
      <c r="A1902" t="s">
        <v>1131</v>
      </c>
      <c r="B1902" t="s">
        <v>5820</v>
      </c>
      <c r="C1902">
        <v>7.60109276370925</v>
      </c>
      <c r="D1902">
        <v>6.8696062804367397</v>
      </c>
      <c r="E1902">
        <v>6.9534165301151898</v>
      </c>
      <c r="F1902">
        <v>6.9389919373106599</v>
      </c>
      <c r="G1902">
        <v>7.1400806097899698</v>
      </c>
      <c r="H1902">
        <v>7.1149862347000203</v>
      </c>
      <c r="J1902">
        <f t="shared" si="122"/>
        <v>7.1413718580870595</v>
      </c>
      <c r="K1902">
        <f t="shared" si="123"/>
        <v>7.0646862606002161</v>
      </c>
      <c r="M1902">
        <f t="shared" si="121"/>
        <v>-7.6685597486843449E-2</v>
      </c>
      <c r="N1902">
        <f t="shared" ref="N1902:N1965" si="124">2^ABS(M1902)</f>
        <v>1.0545924676237315</v>
      </c>
    </row>
    <row r="1903" spans="1:14" x14ac:dyDescent="0.3">
      <c r="A1903" t="s">
        <v>536</v>
      </c>
      <c r="B1903" t="s">
        <v>5818</v>
      </c>
      <c r="C1903">
        <v>7.3559397712102301</v>
      </c>
      <c r="D1903">
        <v>7.3035436153679996</v>
      </c>
      <c r="E1903">
        <v>7.4876968454636197</v>
      </c>
      <c r="F1903">
        <v>7.3574860613913504</v>
      </c>
      <c r="G1903">
        <v>7.1796350663556003</v>
      </c>
      <c r="H1903">
        <v>7.37946617297139</v>
      </c>
      <c r="J1903">
        <f t="shared" si="122"/>
        <v>7.3823934106806171</v>
      </c>
      <c r="K1903">
        <f t="shared" si="123"/>
        <v>7.3055291002394469</v>
      </c>
      <c r="M1903">
        <f t="shared" si="121"/>
        <v>-7.6864310441170147E-2</v>
      </c>
      <c r="N1903">
        <f t="shared" si="124"/>
        <v>1.0547231127038772</v>
      </c>
    </row>
    <row r="1904" spans="1:14" x14ac:dyDescent="0.3">
      <c r="A1904" t="s">
        <v>296</v>
      </c>
      <c r="B1904" t="s">
        <v>5857</v>
      </c>
      <c r="C1904">
        <v>5.46696085360096</v>
      </c>
      <c r="D1904">
        <v>5.631607605758</v>
      </c>
      <c r="E1904">
        <v>5.1645629053409001</v>
      </c>
      <c r="F1904">
        <v>5.65209623500568</v>
      </c>
      <c r="G1904">
        <v>5.5382438840458201</v>
      </c>
      <c r="H1904">
        <v>4.8413568453671898</v>
      </c>
      <c r="J1904">
        <f t="shared" si="122"/>
        <v>5.4210437882332867</v>
      </c>
      <c r="K1904">
        <f t="shared" si="123"/>
        <v>5.3438989881395633</v>
      </c>
      <c r="M1904">
        <f t="shared" si="121"/>
        <v>-7.7144800093723376E-2</v>
      </c>
      <c r="N1904">
        <f t="shared" si="124"/>
        <v>1.0549281925520033</v>
      </c>
    </row>
    <row r="1905" spans="1:14" x14ac:dyDescent="0.3">
      <c r="A1905" t="s">
        <v>1028</v>
      </c>
      <c r="B1905" t="s">
        <v>5915</v>
      </c>
      <c r="C1905">
        <v>4.4790133702250596</v>
      </c>
      <c r="D1905">
        <v>3.8132803390686401</v>
      </c>
      <c r="E1905">
        <v>3.90352219480538</v>
      </c>
      <c r="F1905">
        <v>5.2151614627650202</v>
      </c>
      <c r="G1905">
        <v>4.3602564321120401</v>
      </c>
      <c r="H1905">
        <v>2.3885647690232301</v>
      </c>
      <c r="J1905">
        <f t="shared" si="122"/>
        <v>4.0652719680330263</v>
      </c>
      <c r="K1905">
        <f t="shared" si="123"/>
        <v>3.9879942213000965</v>
      </c>
      <c r="M1905">
        <f t="shared" si="121"/>
        <v>-7.7277746732929753E-2</v>
      </c>
      <c r="N1905">
        <f t="shared" si="124"/>
        <v>1.055025410339629</v>
      </c>
    </row>
    <row r="1906" spans="1:14" x14ac:dyDescent="0.3">
      <c r="A1906" t="s">
        <v>15</v>
      </c>
      <c r="B1906" t="s">
        <v>5861</v>
      </c>
      <c r="C1906">
        <v>5.3119381830623196</v>
      </c>
      <c r="D1906">
        <v>5.4453066350247497</v>
      </c>
      <c r="E1906">
        <v>4.9971531076665601</v>
      </c>
      <c r="F1906">
        <v>5.6191811855680802</v>
      </c>
      <c r="G1906">
        <v>4.8946273363328396</v>
      </c>
      <c r="H1906">
        <v>5.0086958801300598</v>
      </c>
      <c r="J1906">
        <f t="shared" si="122"/>
        <v>5.2514659752512101</v>
      </c>
      <c r="K1906">
        <f t="shared" si="123"/>
        <v>5.1741681340103263</v>
      </c>
      <c r="M1906">
        <f t="shared" si="121"/>
        <v>-7.7297841240883791E-2</v>
      </c>
      <c r="N1906">
        <f t="shared" si="124"/>
        <v>1.055040105312262</v>
      </c>
    </row>
    <row r="1907" spans="1:14" x14ac:dyDescent="0.3">
      <c r="A1907" t="s">
        <v>1855</v>
      </c>
      <c r="B1907" t="s">
        <v>5914</v>
      </c>
      <c r="C1907">
        <v>6.1516923377989903</v>
      </c>
      <c r="D1907">
        <v>3.2650571887928499</v>
      </c>
      <c r="E1907">
        <v>2.8813710566078399</v>
      </c>
      <c r="G1907">
        <v>5.1232864914254801</v>
      </c>
      <c r="H1907">
        <v>2.9199557377391101</v>
      </c>
      <c r="J1907">
        <f t="shared" si="122"/>
        <v>4.0993735277332268</v>
      </c>
      <c r="K1907">
        <f t="shared" si="123"/>
        <v>4.0216211145822953</v>
      </c>
      <c r="M1907">
        <f t="shared" si="121"/>
        <v>-7.775241315093151E-2</v>
      </c>
      <c r="N1907">
        <f t="shared" si="124"/>
        <v>1.0553725852517544</v>
      </c>
    </row>
    <row r="1908" spans="1:14" x14ac:dyDescent="0.3">
      <c r="A1908" t="s">
        <v>1274</v>
      </c>
      <c r="B1908" t="s">
        <v>5804</v>
      </c>
      <c r="C1908">
        <v>7.8413506973153497</v>
      </c>
      <c r="D1908">
        <v>8.9764485402256202</v>
      </c>
      <c r="E1908">
        <v>8.4726808538498393</v>
      </c>
      <c r="F1908">
        <v>8.2847817575735405</v>
      </c>
      <c r="G1908">
        <v>8.5438375326380704</v>
      </c>
      <c r="H1908">
        <v>8.2284118094742809</v>
      </c>
      <c r="J1908">
        <f t="shared" si="122"/>
        <v>8.430160030463604</v>
      </c>
      <c r="K1908">
        <f t="shared" si="123"/>
        <v>8.3523436998952985</v>
      </c>
      <c r="M1908">
        <f t="shared" si="121"/>
        <v>-7.7816330568305503E-2</v>
      </c>
      <c r="N1908">
        <f t="shared" si="124"/>
        <v>1.0554193437020392</v>
      </c>
    </row>
    <row r="1909" spans="1:14" x14ac:dyDescent="0.3">
      <c r="A1909" t="s">
        <v>65</v>
      </c>
      <c r="B1909" t="s">
        <v>5901</v>
      </c>
      <c r="C1909">
        <v>5.7053940741285203</v>
      </c>
      <c r="D1909">
        <v>2.9073860235727702</v>
      </c>
      <c r="E1909">
        <v>4.6161137345669996</v>
      </c>
      <c r="F1909">
        <v>4.20785567209915</v>
      </c>
      <c r="G1909">
        <v>3.2619751184060699</v>
      </c>
      <c r="H1909">
        <v>5.5227544688562098</v>
      </c>
      <c r="J1909">
        <f t="shared" si="122"/>
        <v>4.4096312774227631</v>
      </c>
      <c r="K1909">
        <f t="shared" si="123"/>
        <v>4.3308617531204767</v>
      </c>
      <c r="M1909">
        <f t="shared" si="121"/>
        <v>-7.8769524302286342E-2</v>
      </c>
      <c r="N1909">
        <f t="shared" si="124"/>
        <v>1.0561168934197676</v>
      </c>
    </row>
    <row r="1910" spans="1:14" x14ac:dyDescent="0.3">
      <c r="A1910" t="s">
        <v>1347</v>
      </c>
      <c r="B1910" t="s">
        <v>5868</v>
      </c>
      <c r="C1910">
        <v>4.7166704911156696</v>
      </c>
      <c r="D1910">
        <v>4.9810613002244404</v>
      </c>
      <c r="E1910">
        <v>5.7393684205402202</v>
      </c>
      <c r="F1910">
        <v>5.3585586759261998</v>
      </c>
      <c r="G1910">
        <v>3.9087790472319499</v>
      </c>
      <c r="H1910">
        <v>5.9329800157281998</v>
      </c>
      <c r="J1910">
        <f t="shared" si="122"/>
        <v>5.145700070626777</v>
      </c>
      <c r="K1910">
        <f t="shared" si="123"/>
        <v>5.0667725796287835</v>
      </c>
      <c r="M1910">
        <f t="shared" si="121"/>
        <v>-7.8927490997993566E-2</v>
      </c>
      <c r="N1910">
        <f t="shared" si="124"/>
        <v>1.0562325383932831</v>
      </c>
    </row>
    <row r="1911" spans="1:14" x14ac:dyDescent="0.3">
      <c r="A1911" t="s">
        <v>1560</v>
      </c>
      <c r="B1911" t="s">
        <v>5879</v>
      </c>
      <c r="C1911">
        <v>5.1265330289858397</v>
      </c>
      <c r="D1911">
        <v>4.6845602072221704</v>
      </c>
      <c r="E1911">
        <v>4.9293581157496602</v>
      </c>
      <c r="F1911">
        <v>4.5924650625172401</v>
      </c>
      <c r="G1911">
        <v>5.1442525868282596</v>
      </c>
      <c r="H1911">
        <v>4.7650639070092398</v>
      </c>
      <c r="J1911">
        <f t="shared" si="122"/>
        <v>4.9134837839858898</v>
      </c>
      <c r="K1911">
        <f t="shared" si="123"/>
        <v>4.8339271854515795</v>
      </c>
      <c r="M1911">
        <f t="shared" si="121"/>
        <v>-7.9556598534310297E-2</v>
      </c>
      <c r="N1911">
        <f t="shared" si="124"/>
        <v>1.0566932239373596</v>
      </c>
    </row>
    <row r="1912" spans="1:14" x14ac:dyDescent="0.3">
      <c r="A1912" t="s">
        <v>525</v>
      </c>
      <c r="B1912" t="s">
        <v>5850</v>
      </c>
      <c r="C1912">
        <v>6.29585251897233</v>
      </c>
      <c r="D1912">
        <v>5.7858559180297302</v>
      </c>
      <c r="E1912">
        <v>5.87548991632399</v>
      </c>
      <c r="F1912">
        <v>5.7379504166020201</v>
      </c>
      <c r="G1912">
        <v>6.1137282529852897</v>
      </c>
      <c r="H1912">
        <v>5.8658576877130502</v>
      </c>
      <c r="J1912">
        <f t="shared" si="122"/>
        <v>5.9857327844420167</v>
      </c>
      <c r="K1912">
        <f t="shared" si="123"/>
        <v>5.9058454524334536</v>
      </c>
      <c r="M1912">
        <f t="shared" si="121"/>
        <v>-7.9887332008563128E-2</v>
      </c>
      <c r="N1912">
        <f t="shared" si="124"/>
        <v>1.056935495431599</v>
      </c>
    </row>
    <row r="1913" spans="1:14" x14ac:dyDescent="0.3">
      <c r="A1913" t="s">
        <v>756</v>
      </c>
      <c r="B1913" t="s">
        <v>5877</v>
      </c>
      <c r="C1913">
        <v>4.8625761822729698</v>
      </c>
      <c r="D1913">
        <v>5.3913577547468199</v>
      </c>
      <c r="E1913">
        <v>5.0049861021769102</v>
      </c>
      <c r="F1913">
        <v>4.5337756255455801</v>
      </c>
      <c r="G1913">
        <v>5.1416191500276103</v>
      </c>
      <c r="H1913">
        <v>5.3391627241670898</v>
      </c>
      <c r="J1913">
        <f t="shared" si="122"/>
        <v>5.0863066797322327</v>
      </c>
      <c r="K1913">
        <f t="shared" si="123"/>
        <v>5.0048524999134267</v>
      </c>
      <c r="M1913">
        <f t="shared" si="121"/>
        <v>-8.1454179818805983E-2</v>
      </c>
      <c r="N1913">
        <f t="shared" si="124"/>
        <v>1.0580840102810609</v>
      </c>
    </row>
    <row r="1914" spans="1:14" x14ac:dyDescent="0.3">
      <c r="A1914" t="s">
        <v>375</v>
      </c>
      <c r="B1914" t="s">
        <v>5842</v>
      </c>
      <c r="C1914">
        <v>6.6582662755546203</v>
      </c>
      <c r="D1914">
        <v>6.2252285407780796</v>
      </c>
      <c r="E1914">
        <v>6.0219780356241301</v>
      </c>
      <c r="F1914">
        <v>6.3217687332053103</v>
      </c>
      <c r="G1914">
        <v>5.999669276104</v>
      </c>
      <c r="H1914">
        <v>6.3394536611367904</v>
      </c>
      <c r="J1914">
        <f t="shared" si="122"/>
        <v>6.30182428398561</v>
      </c>
      <c r="K1914">
        <f t="shared" si="123"/>
        <v>6.2202972234820342</v>
      </c>
      <c r="M1914">
        <f t="shared" si="121"/>
        <v>-8.1527060503575832E-2</v>
      </c>
      <c r="N1914">
        <f t="shared" si="124"/>
        <v>1.0581374629046876</v>
      </c>
    </row>
    <row r="1915" spans="1:14" x14ac:dyDescent="0.3">
      <c r="A1915" t="s">
        <v>725</v>
      </c>
      <c r="B1915" t="s">
        <v>5852</v>
      </c>
      <c r="C1915">
        <v>6.8171216508988799</v>
      </c>
      <c r="D1915">
        <v>5.5835198471390104</v>
      </c>
      <c r="E1915">
        <v>5.38030965646238</v>
      </c>
      <c r="F1915">
        <v>5.9658895523165798</v>
      </c>
      <c r="G1915">
        <v>5.71843032281825</v>
      </c>
      <c r="H1915">
        <v>5.8515270923802003</v>
      </c>
      <c r="J1915">
        <f t="shared" si="122"/>
        <v>5.9269837181667571</v>
      </c>
      <c r="K1915">
        <f t="shared" si="123"/>
        <v>5.8452823225050095</v>
      </c>
      <c r="M1915">
        <f t="shared" si="121"/>
        <v>-8.1701395661747611E-2</v>
      </c>
      <c r="N1915">
        <f t="shared" si="124"/>
        <v>1.0582653358805332</v>
      </c>
    </row>
    <row r="1916" spans="1:14" x14ac:dyDescent="0.3">
      <c r="A1916" t="s">
        <v>2131</v>
      </c>
      <c r="B1916" t="s">
        <v>6057</v>
      </c>
      <c r="D1916">
        <v>2.2471069579648799</v>
      </c>
      <c r="E1916">
        <v>3.29790852280586</v>
      </c>
      <c r="F1916">
        <v>2.63096807527771</v>
      </c>
      <c r="G1916">
        <v>3.11987826179845</v>
      </c>
      <c r="H1916">
        <v>2.3174607581281901</v>
      </c>
      <c r="J1916">
        <f t="shared" si="122"/>
        <v>2.77250774038537</v>
      </c>
      <c r="K1916">
        <f t="shared" si="123"/>
        <v>2.68943569840145</v>
      </c>
      <c r="M1916">
        <f t="shared" si="121"/>
        <v>-8.3072041983919931E-2</v>
      </c>
      <c r="N1916">
        <f t="shared" si="124"/>
        <v>1.059271228811433</v>
      </c>
    </row>
    <row r="1917" spans="1:14" x14ac:dyDescent="0.3">
      <c r="A1917" t="s">
        <v>1830</v>
      </c>
      <c r="B1917" t="s">
        <v>5942</v>
      </c>
      <c r="D1917">
        <v>3.9108376947197399</v>
      </c>
      <c r="E1917">
        <v>4.1420485769717397</v>
      </c>
      <c r="F1917">
        <v>4.2879586188678998</v>
      </c>
      <c r="G1917">
        <v>3.8415138221088099</v>
      </c>
      <c r="H1917">
        <v>3.696832544292</v>
      </c>
      <c r="J1917">
        <f t="shared" si="122"/>
        <v>4.0264431358457395</v>
      </c>
      <c r="K1917">
        <f t="shared" si="123"/>
        <v>3.9421016617562366</v>
      </c>
      <c r="M1917">
        <f t="shared" si="121"/>
        <v>-8.4341474089502988E-2</v>
      </c>
      <c r="N1917">
        <f t="shared" si="124"/>
        <v>1.0602036952252296</v>
      </c>
    </row>
    <row r="1918" spans="1:14" x14ac:dyDescent="0.3">
      <c r="A1918" t="s">
        <v>2048</v>
      </c>
      <c r="B1918" t="s">
        <v>5971</v>
      </c>
      <c r="D1918">
        <v>4.0555278628264899</v>
      </c>
      <c r="E1918">
        <v>3.3990871798599298</v>
      </c>
      <c r="F1918">
        <v>4.3531606350677503</v>
      </c>
      <c r="G1918">
        <v>3.457702661945</v>
      </c>
      <c r="H1918">
        <v>3.1163856526605298</v>
      </c>
      <c r="J1918">
        <f t="shared" si="122"/>
        <v>3.7273075213432101</v>
      </c>
      <c r="K1918">
        <f t="shared" si="123"/>
        <v>3.6424163165577599</v>
      </c>
      <c r="M1918">
        <f t="shared" si="121"/>
        <v>-8.4891204785450203E-2</v>
      </c>
      <c r="N1918">
        <f t="shared" si="124"/>
        <v>1.0606077567587908</v>
      </c>
    </row>
    <row r="1919" spans="1:14" x14ac:dyDescent="0.3">
      <c r="A1919" t="s">
        <v>1433</v>
      </c>
      <c r="B1919" t="s">
        <v>5829</v>
      </c>
      <c r="C1919">
        <v>7.4311950808651996</v>
      </c>
      <c r="D1919">
        <v>7.4726246512213796</v>
      </c>
      <c r="E1919">
        <v>7.5650469231222202</v>
      </c>
      <c r="F1919">
        <v>7.5427874820612502</v>
      </c>
      <c r="G1919">
        <v>7.3559351573427696</v>
      </c>
      <c r="H1919">
        <v>7.3125372659164602</v>
      </c>
      <c r="J1919">
        <f t="shared" si="122"/>
        <v>7.4896222184029329</v>
      </c>
      <c r="K1919">
        <f t="shared" si="123"/>
        <v>7.4037533017734942</v>
      </c>
      <c r="M1919">
        <f t="shared" si="121"/>
        <v>-8.586891662943863E-2</v>
      </c>
      <c r="N1919">
        <f t="shared" si="124"/>
        <v>1.06132677234527</v>
      </c>
    </row>
    <row r="1920" spans="1:14" x14ac:dyDescent="0.3">
      <c r="A1920" t="s">
        <v>2403</v>
      </c>
      <c r="B1920" t="s">
        <v>6065</v>
      </c>
      <c r="D1920">
        <v>3.4860624029900298</v>
      </c>
      <c r="E1920">
        <v>2.1841449674043298</v>
      </c>
      <c r="G1920">
        <v>2.4813974868612201</v>
      </c>
      <c r="H1920">
        <v>3.0147497131262</v>
      </c>
      <c r="J1920">
        <f t="shared" si="122"/>
        <v>2.83510368519718</v>
      </c>
      <c r="K1920">
        <f t="shared" si="123"/>
        <v>2.74807359999371</v>
      </c>
      <c r="M1920">
        <f t="shared" si="121"/>
        <v>-8.7030085203469998E-2</v>
      </c>
      <c r="N1920">
        <f t="shared" si="124"/>
        <v>1.0621813364352621</v>
      </c>
    </row>
    <row r="1921" spans="1:14" x14ac:dyDescent="0.3">
      <c r="A1921" t="s">
        <v>2450</v>
      </c>
      <c r="B1921" t="s">
        <v>6083</v>
      </c>
      <c r="E1921">
        <v>2.69585147086402</v>
      </c>
      <c r="F1921">
        <v>2.9920997202389601</v>
      </c>
      <c r="G1921">
        <v>2.6932962901442701</v>
      </c>
      <c r="H1921">
        <v>2.1401847808097898</v>
      </c>
      <c r="J1921">
        <f t="shared" si="122"/>
        <v>2.69585147086402</v>
      </c>
      <c r="K1921">
        <f t="shared" si="123"/>
        <v>2.6085269303976735</v>
      </c>
      <c r="M1921">
        <f t="shared" si="121"/>
        <v>-8.7324540466346523E-2</v>
      </c>
      <c r="N1921">
        <f t="shared" si="124"/>
        <v>1.0623981506584597</v>
      </c>
    </row>
    <row r="1922" spans="1:14" x14ac:dyDescent="0.3">
      <c r="A1922" t="s">
        <v>703</v>
      </c>
      <c r="B1922" t="s">
        <v>5816</v>
      </c>
      <c r="C1922">
        <v>8.3848739630832707</v>
      </c>
      <c r="D1922">
        <v>8.6952159838101206</v>
      </c>
      <c r="E1922">
        <v>8.5577811507164103</v>
      </c>
      <c r="F1922">
        <v>8.3827893346099902</v>
      </c>
      <c r="G1922">
        <v>8.5633366219768092</v>
      </c>
      <c r="H1922">
        <v>8.4286996288511702</v>
      </c>
      <c r="J1922">
        <f t="shared" si="122"/>
        <v>8.5459570325366006</v>
      </c>
      <c r="K1922">
        <f t="shared" si="123"/>
        <v>8.4582751951459887</v>
      </c>
      <c r="M1922">
        <f t="shared" si="121"/>
        <v>-8.7681837390611861E-2</v>
      </c>
      <c r="N1922">
        <f t="shared" si="124"/>
        <v>1.0626612960837927</v>
      </c>
    </row>
    <row r="1923" spans="1:14" x14ac:dyDescent="0.3">
      <c r="A1923" t="s">
        <v>1362</v>
      </c>
      <c r="B1923" t="s">
        <v>5900</v>
      </c>
      <c r="C1923">
        <v>5.1999939797261598</v>
      </c>
      <c r="D1923">
        <v>5.0252237883992104</v>
      </c>
      <c r="E1923">
        <v>4.6384245861290001</v>
      </c>
      <c r="F1923">
        <v>4.5769962278012697</v>
      </c>
      <c r="G1923">
        <v>5.1970099121233604</v>
      </c>
      <c r="H1923">
        <v>4.8259176331087099</v>
      </c>
      <c r="J1923">
        <f t="shared" si="122"/>
        <v>4.9545474514181231</v>
      </c>
      <c r="K1923">
        <f t="shared" si="123"/>
        <v>4.86664125767778</v>
      </c>
      <c r="M1923">
        <f t="shared" si="121"/>
        <v>-8.7906193740343141E-2</v>
      </c>
      <c r="N1923">
        <f t="shared" si="124"/>
        <v>1.0628265654870774</v>
      </c>
    </row>
    <row r="1924" spans="1:14" x14ac:dyDescent="0.3">
      <c r="A1924" t="s">
        <v>604</v>
      </c>
      <c r="B1924" t="s">
        <v>5937</v>
      </c>
      <c r="C1924">
        <v>4.3881038892362998</v>
      </c>
      <c r="D1924">
        <v>4.3001898285130604</v>
      </c>
      <c r="E1924">
        <v>4.1719127888628202</v>
      </c>
      <c r="F1924">
        <v>5.1667413606294001</v>
      </c>
      <c r="G1924">
        <v>3.63490136361122</v>
      </c>
      <c r="H1924">
        <v>3.79414382068222</v>
      </c>
      <c r="J1924">
        <f t="shared" si="122"/>
        <v>4.2867355022040599</v>
      </c>
      <c r="K1924">
        <f t="shared" si="123"/>
        <v>4.1985955149742802</v>
      </c>
      <c r="M1924">
        <f t="shared" ref="M1924:M1987" si="125">K1924-J1924</f>
        <v>-8.813998722977967E-2</v>
      </c>
      <c r="N1924">
        <f t="shared" si="124"/>
        <v>1.0629988139935975</v>
      </c>
    </row>
    <row r="1925" spans="1:14" x14ac:dyDescent="0.3">
      <c r="A1925" t="s">
        <v>2184</v>
      </c>
      <c r="B1925" t="s">
        <v>5962</v>
      </c>
      <c r="D1925">
        <v>3.9114481810842099</v>
      </c>
      <c r="E1925">
        <v>4.1855002770269598</v>
      </c>
      <c r="F1925">
        <v>5.5865497474637298</v>
      </c>
      <c r="G1925">
        <v>3.21657202569489</v>
      </c>
      <c r="H1925">
        <v>3.0731656790425199</v>
      </c>
      <c r="J1925">
        <f t="shared" si="122"/>
        <v>4.0484742290555848</v>
      </c>
      <c r="K1925">
        <f t="shared" si="123"/>
        <v>3.9587624840670461</v>
      </c>
      <c r="M1925">
        <f t="shared" si="125"/>
        <v>-8.9711744988538733E-2</v>
      </c>
      <c r="N1925">
        <f t="shared" si="124"/>
        <v>1.0641575391838658</v>
      </c>
    </row>
    <row r="1926" spans="1:14" x14ac:dyDescent="0.3">
      <c r="A1926" t="s">
        <v>2700</v>
      </c>
      <c r="B1926" t="s">
        <v>6028</v>
      </c>
      <c r="D1926">
        <v>3.2233456744839399</v>
      </c>
      <c r="F1926">
        <v>3.4352704292199299</v>
      </c>
      <c r="G1926">
        <v>2.7715096652410498</v>
      </c>
      <c r="H1926">
        <v>3.1941017037828598</v>
      </c>
      <c r="J1926">
        <f t="shared" si="122"/>
        <v>3.2233456744839399</v>
      </c>
      <c r="K1926">
        <f t="shared" si="123"/>
        <v>3.1336272660812798</v>
      </c>
      <c r="M1926">
        <f t="shared" si="125"/>
        <v>-8.9718408402660099E-2</v>
      </c>
      <c r="N1926">
        <f t="shared" si="124"/>
        <v>1.0641624542480677</v>
      </c>
    </row>
    <row r="1927" spans="1:14" x14ac:dyDescent="0.3">
      <c r="A1927" t="s">
        <v>1949</v>
      </c>
      <c r="B1927" t="s">
        <v>5996</v>
      </c>
      <c r="D1927">
        <v>3.6472347100698101</v>
      </c>
      <c r="E1927">
        <v>3.50393563871532</v>
      </c>
      <c r="F1927">
        <v>3.5633559491437099</v>
      </c>
      <c r="G1927">
        <v>3.55324244820167</v>
      </c>
      <c r="H1927">
        <v>3.3400142285157299</v>
      </c>
      <c r="J1927">
        <f t="shared" si="122"/>
        <v>3.5755851743925651</v>
      </c>
      <c r="K1927">
        <f t="shared" si="123"/>
        <v>3.4855375419537027</v>
      </c>
      <c r="M1927">
        <f t="shared" si="125"/>
        <v>-9.0047632438862379E-2</v>
      </c>
      <c r="N1927">
        <f t="shared" si="124"/>
        <v>1.0644053245888452</v>
      </c>
    </row>
    <row r="1928" spans="1:14" x14ac:dyDescent="0.3">
      <c r="A1928" t="s">
        <v>1486</v>
      </c>
      <c r="B1928" t="s">
        <v>6051</v>
      </c>
      <c r="C1928">
        <v>3.0414911254679402</v>
      </c>
      <c r="D1928">
        <v>3.0417119110649402</v>
      </c>
      <c r="E1928">
        <v>3.1857155270297102</v>
      </c>
      <c r="F1928">
        <v>3.3624671029503901</v>
      </c>
      <c r="G1928">
        <v>3.1143242174226602</v>
      </c>
      <c r="H1928">
        <v>2.5200712030833299</v>
      </c>
      <c r="J1928">
        <f t="shared" si="122"/>
        <v>3.0896395211875305</v>
      </c>
      <c r="K1928">
        <f t="shared" si="123"/>
        <v>2.9989541744854602</v>
      </c>
      <c r="M1928">
        <f t="shared" si="125"/>
        <v>-9.0685346702070291E-2</v>
      </c>
      <c r="N1928">
        <f t="shared" si="124"/>
        <v>1.0648759275105475</v>
      </c>
    </row>
    <row r="1929" spans="1:14" x14ac:dyDescent="0.3">
      <c r="A1929" t="s">
        <v>2141</v>
      </c>
      <c r="B1929" t="s">
        <v>6043</v>
      </c>
      <c r="D1929">
        <v>3.3355181766357802</v>
      </c>
      <c r="E1929">
        <v>2.9791588384991901</v>
      </c>
      <c r="F1929">
        <v>3.3545868363920999</v>
      </c>
      <c r="G1929">
        <v>2.6645451081509401</v>
      </c>
      <c r="H1929">
        <v>3.18038316727143</v>
      </c>
      <c r="J1929">
        <f t="shared" si="122"/>
        <v>3.1573385075674851</v>
      </c>
      <c r="K1929">
        <f t="shared" si="123"/>
        <v>3.0665050372714902</v>
      </c>
      <c r="M1929">
        <f t="shared" si="125"/>
        <v>-9.0833470295994978E-2</v>
      </c>
      <c r="N1929">
        <f t="shared" si="124"/>
        <v>1.0649852654805438</v>
      </c>
    </row>
    <row r="1930" spans="1:14" x14ac:dyDescent="0.3">
      <c r="A1930" t="s">
        <v>580</v>
      </c>
      <c r="B1930" t="s">
        <v>5967</v>
      </c>
      <c r="C1930">
        <v>4.3551494042207501</v>
      </c>
      <c r="D1930">
        <v>4.4779153021115796</v>
      </c>
      <c r="E1930">
        <v>3.33965682412863</v>
      </c>
      <c r="F1930">
        <v>3.2264461844607899</v>
      </c>
      <c r="G1930">
        <v>3.8666747806210702</v>
      </c>
      <c r="H1930">
        <v>4.8060140441936596</v>
      </c>
      <c r="J1930">
        <f t="shared" si="122"/>
        <v>4.0575738434869866</v>
      </c>
      <c r="K1930">
        <f t="shared" si="123"/>
        <v>3.9663783364251732</v>
      </c>
      <c r="M1930">
        <f t="shared" si="125"/>
        <v>-9.1195507061813341E-2</v>
      </c>
      <c r="N1930">
        <f t="shared" si="124"/>
        <v>1.0652525514917157</v>
      </c>
    </row>
    <row r="1931" spans="1:14" x14ac:dyDescent="0.3">
      <c r="A1931" t="s">
        <v>1687</v>
      </c>
      <c r="B1931" t="s">
        <v>6001</v>
      </c>
      <c r="C1931">
        <v>3.4990175328017301</v>
      </c>
      <c r="D1931">
        <v>4.2563906981160597</v>
      </c>
      <c r="E1931">
        <v>3.0293642830380398</v>
      </c>
      <c r="F1931">
        <v>2.96676986033741</v>
      </c>
      <c r="G1931">
        <v>4.0398919367887203</v>
      </c>
      <c r="J1931">
        <f t="shared" si="122"/>
        <v>3.5949241713186098</v>
      </c>
      <c r="K1931">
        <f t="shared" si="123"/>
        <v>3.5033308985630649</v>
      </c>
      <c r="M1931">
        <f t="shared" si="125"/>
        <v>-9.1593272755544852E-2</v>
      </c>
      <c r="N1931">
        <f t="shared" si="124"/>
        <v>1.0655462929447495</v>
      </c>
    </row>
    <row r="1932" spans="1:14" x14ac:dyDescent="0.3">
      <c r="A1932" t="s">
        <v>62</v>
      </c>
      <c r="B1932" t="s">
        <v>5909</v>
      </c>
      <c r="C1932">
        <v>5.0557676404989502</v>
      </c>
      <c r="D1932">
        <v>4.80999547709113</v>
      </c>
      <c r="E1932">
        <v>5.0607977263873796</v>
      </c>
      <c r="F1932">
        <v>5.2465782361755</v>
      </c>
      <c r="G1932">
        <v>4.4147819902402201</v>
      </c>
      <c r="H1932">
        <v>4.9900855290193702</v>
      </c>
      <c r="J1932">
        <f t="shared" si="122"/>
        <v>4.9755202813258199</v>
      </c>
      <c r="K1932">
        <f t="shared" si="123"/>
        <v>4.8838152518116971</v>
      </c>
      <c r="M1932">
        <f t="shared" si="125"/>
        <v>-9.1705029514122849E-2</v>
      </c>
      <c r="N1932">
        <f t="shared" si="124"/>
        <v>1.0656288374942455</v>
      </c>
    </row>
    <row r="1933" spans="1:14" x14ac:dyDescent="0.3">
      <c r="A1933" t="s">
        <v>2690</v>
      </c>
      <c r="B1933" t="s">
        <v>5947</v>
      </c>
      <c r="D1933">
        <v>4.9943434373068598</v>
      </c>
      <c r="E1933">
        <v>3.68163184970112</v>
      </c>
      <c r="F1933">
        <v>4.4652974257929996</v>
      </c>
      <c r="H1933">
        <v>4.0263815781495902</v>
      </c>
      <c r="J1933">
        <f t="shared" si="122"/>
        <v>4.3379876435039897</v>
      </c>
      <c r="K1933">
        <f t="shared" si="123"/>
        <v>4.2458395019712949</v>
      </c>
      <c r="M1933">
        <f t="shared" si="125"/>
        <v>-9.2148141532694794E-2</v>
      </c>
      <c r="N1933">
        <f t="shared" si="124"/>
        <v>1.0659561869717005</v>
      </c>
    </row>
    <row r="1934" spans="1:14" x14ac:dyDescent="0.3">
      <c r="A1934" t="s">
        <v>3091</v>
      </c>
      <c r="B1934" t="s">
        <v>6097</v>
      </c>
      <c r="D1934">
        <v>2.7060684583005501</v>
      </c>
      <c r="G1934">
        <v>2.2207609383652702</v>
      </c>
      <c r="H1934">
        <v>3.00522800770448</v>
      </c>
      <c r="J1934">
        <f t="shared" si="122"/>
        <v>2.7060684583005501</v>
      </c>
      <c r="K1934">
        <f t="shared" si="123"/>
        <v>2.6129944730348749</v>
      </c>
      <c r="M1934">
        <f t="shared" si="125"/>
        <v>-9.307398526567523E-2</v>
      </c>
      <c r="N1934">
        <f t="shared" si="124"/>
        <v>1.0666404796097864</v>
      </c>
    </row>
    <row r="1935" spans="1:14" x14ac:dyDescent="0.3">
      <c r="A1935" t="s">
        <v>899</v>
      </c>
      <c r="B1935" t="s">
        <v>5899</v>
      </c>
      <c r="C1935">
        <v>5.5262117863688296</v>
      </c>
      <c r="D1935">
        <v>5.0803207278526097</v>
      </c>
      <c r="E1935">
        <v>5.1782587105670199</v>
      </c>
      <c r="F1935">
        <v>5.67141814775015</v>
      </c>
      <c r="G1935">
        <v>5.1567515323895003</v>
      </c>
      <c r="H1935">
        <v>4.6772772719229803</v>
      </c>
      <c r="J1935">
        <f t="shared" si="122"/>
        <v>5.2615970749294858</v>
      </c>
      <c r="K1935">
        <f t="shared" si="123"/>
        <v>5.1684823173542105</v>
      </c>
      <c r="M1935">
        <f t="shared" si="125"/>
        <v>-9.311475757527532E-2</v>
      </c>
      <c r="N1935">
        <f t="shared" si="124"/>
        <v>1.0666706245878803</v>
      </c>
    </row>
    <row r="1936" spans="1:14" x14ac:dyDescent="0.3">
      <c r="A1936" t="s">
        <v>2242</v>
      </c>
      <c r="B1936" t="s">
        <v>5983</v>
      </c>
      <c r="D1936">
        <v>3.4898004642907199</v>
      </c>
      <c r="E1936">
        <v>4.3968430375338201</v>
      </c>
      <c r="F1936">
        <v>4.0926475359012198</v>
      </c>
      <c r="G1936">
        <v>3.1131266937865099</v>
      </c>
      <c r="H1936">
        <v>4.3431501915271999</v>
      </c>
      <c r="J1936">
        <f t="shared" si="122"/>
        <v>3.9433217509122702</v>
      </c>
      <c r="K1936">
        <f t="shared" si="123"/>
        <v>3.8496414737383104</v>
      </c>
      <c r="M1936">
        <f t="shared" si="125"/>
        <v>-9.3680277173959769E-2</v>
      </c>
      <c r="N1936">
        <f t="shared" si="124"/>
        <v>1.0670888289693379</v>
      </c>
    </row>
    <row r="1937" spans="1:14" x14ac:dyDescent="0.3">
      <c r="A1937" t="s">
        <v>2471</v>
      </c>
      <c r="B1937" t="s">
        <v>5898</v>
      </c>
      <c r="D1937">
        <v>4.8703886858782601</v>
      </c>
      <c r="E1937">
        <v>5.77730898488241</v>
      </c>
      <c r="G1937">
        <v>5.18676006728084</v>
      </c>
      <c r="H1937">
        <v>5.2733388652327902</v>
      </c>
      <c r="J1937">
        <f t="shared" si="122"/>
        <v>5.3238488353803355</v>
      </c>
      <c r="K1937">
        <f t="shared" si="123"/>
        <v>5.2300494662568155</v>
      </c>
      <c r="M1937">
        <f t="shared" si="125"/>
        <v>-9.3799369123519938E-2</v>
      </c>
      <c r="N1937">
        <f t="shared" si="124"/>
        <v>1.0671769189195517</v>
      </c>
    </row>
    <row r="1938" spans="1:14" x14ac:dyDescent="0.3">
      <c r="A1938" t="s">
        <v>108</v>
      </c>
      <c r="B1938" t="s">
        <v>5867</v>
      </c>
      <c r="C1938">
        <v>6.4575450240497902</v>
      </c>
      <c r="D1938">
        <v>5.7422138855096998</v>
      </c>
      <c r="E1938">
        <v>6.2627053472412202</v>
      </c>
      <c r="F1938">
        <v>6.0472510316732899</v>
      </c>
      <c r="G1938">
        <v>5.9429780490066104</v>
      </c>
      <c r="H1938">
        <v>6.1906775842793103</v>
      </c>
      <c r="J1938">
        <f t="shared" si="122"/>
        <v>6.154154752266904</v>
      </c>
      <c r="K1938">
        <f t="shared" si="123"/>
        <v>6.0603022216530702</v>
      </c>
      <c r="M1938">
        <f t="shared" si="125"/>
        <v>-9.3852530613833807E-2</v>
      </c>
      <c r="N1938">
        <f t="shared" si="124"/>
        <v>1.0672162437658343</v>
      </c>
    </row>
    <row r="1939" spans="1:14" x14ac:dyDescent="0.3">
      <c r="A1939" t="s">
        <v>3267</v>
      </c>
      <c r="B1939" t="s">
        <v>6087</v>
      </c>
      <c r="D1939">
        <v>3.2457709229741898</v>
      </c>
      <c r="E1939">
        <v>2.49626657104429</v>
      </c>
      <c r="G1939">
        <v>2.7769483072750201</v>
      </c>
      <c r="J1939">
        <f t="shared" si="122"/>
        <v>2.8710187470092396</v>
      </c>
      <c r="K1939">
        <f t="shared" si="123"/>
        <v>2.7769483072750201</v>
      </c>
      <c r="M1939">
        <f t="shared" si="125"/>
        <v>-9.407043973421958E-2</v>
      </c>
      <c r="N1939">
        <f t="shared" si="124"/>
        <v>1.0673774515819239</v>
      </c>
    </row>
    <row r="1940" spans="1:14" x14ac:dyDescent="0.3">
      <c r="A1940" t="s">
        <v>1420</v>
      </c>
      <c r="B1940" t="s">
        <v>5869</v>
      </c>
      <c r="C1940">
        <v>6.6963337943385497</v>
      </c>
      <c r="D1940">
        <v>5.6866068526909297</v>
      </c>
      <c r="E1940">
        <v>6.0289132001252304</v>
      </c>
      <c r="F1940">
        <v>5.4098313946369396</v>
      </c>
      <c r="G1940">
        <v>6.47096895619792</v>
      </c>
      <c r="H1940">
        <v>6.2482543916753697</v>
      </c>
      <c r="J1940">
        <f t="shared" si="122"/>
        <v>6.1372846157182366</v>
      </c>
      <c r="K1940">
        <f t="shared" si="123"/>
        <v>6.0430182475034107</v>
      </c>
      <c r="M1940">
        <f t="shared" si="125"/>
        <v>-9.4266368214825924E-2</v>
      </c>
      <c r="N1940">
        <f t="shared" si="124"/>
        <v>1.0675224190474661</v>
      </c>
    </row>
    <row r="1941" spans="1:14" x14ac:dyDescent="0.3">
      <c r="A1941" t="s">
        <v>1858</v>
      </c>
      <c r="B1941" t="s">
        <v>5886</v>
      </c>
      <c r="D1941">
        <v>5.0313357407866901</v>
      </c>
      <c r="E1941">
        <v>6.2138725944243296</v>
      </c>
      <c r="F1941">
        <v>6.2387635153240204</v>
      </c>
      <c r="G1941">
        <v>4.5908574461767104</v>
      </c>
      <c r="H1941">
        <v>5.7547281952564502</v>
      </c>
      <c r="J1941">
        <f t="shared" si="122"/>
        <v>5.6226041676055099</v>
      </c>
      <c r="K1941">
        <f t="shared" si="123"/>
        <v>5.5281163855857267</v>
      </c>
      <c r="M1941">
        <f t="shared" si="125"/>
        <v>-9.448778201978314E-2</v>
      </c>
      <c r="N1941">
        <f t="shared" si="124"/>
        <v>1.0676862667994802</v>
      </c>
    </row>
    <row r="1942" spans="1:14" x14ac:dyDescent="0.3">
      <c r="A1942" t="s">
        <v>3051</v>
      </c>
      <c r="B1942" t="s">
        <v>6030</v>
      </c>
      <c r="C1942">
        <v>3.3971974079562499</v>
      </c>
      <c r="F1942">
        <v>3.10949927012072</v>
      </c>
      <c r="H1942">
        <v>3.4953621071937002</v>
      </c>
      <c r="J1942">
        <f t="shared" si="122"/>
        <v>3.3971974079562499</v>
      </c>
      <c r="K1942">
        <f t="shared" si="123"/>
        <v>3.3024306886572101</v>
      </c>
      <c r="M1942">
        <f t="shared" si="125"/>
        <v>-9.4766719299039792E-2</v>
      </c>
      <c r="N1942">
        <f t="shared" si="124"/>
        <v>1.0678927181190425</v>
      </c>
    </row>
    <row r="1943" spans="1:14" x14ac:dyDescent="0.3">
      <c r="A1943" t="s">
        <v>641</v>
      </c>
      <c r="B1943" t="s">
        <v>5906</v>
      </c>
      <c r="C1943">
        <v>4.7346142778267604</v>
      </c>
      <c r="D1943">
        <v>5.09957874264488</v>
      </c>
      <c r="E1943">
        <v>5.8621526692140398</v>
      </c>
      <c r="F1943">
        <v>5.8761842413912904</v>
      </c>
      <c r="G1943">
        <v>4.9313339237433702</v>
      </c>
      <c r="H1943">
        <v>4.60360999029482</v>
      </c>
      <c r="J1943">
        <f t="shared" si="122"/>
        <v>5.2321152298952276</v>
      </c>
      <c r="K1943">
        <f t="shared" si="123"/>
        <v>5.1370427184764935</v>
      </c>
      <c r="M1943">
        <f t="shared" si="125"/>
        <v>-9.5072511418734074E-2</v>
      </c>
      <c r="N1943">
        <f t="shared" si="124"/>
        <v>1.0681190915236793</v>
      </c>
    </row>
    <row r="1944" spans="1:14" x14ac:dyDescent="0.3">
      <c r="A1944" t="s">
        <v>1786</v>
      </c>
      <c r="B1944" t="s">
        <v>5982</v>
      </c>
      <c r="D1944">
        <v>4.01370682457096</v>
      </c>
      <c r="E1944">
        <v>4.0664984090639704</v>
      </c>
      <c r="F1944">
        <v>4.0729784750634996</v>
      </c>
      <c r="G1944">
        <v>3.6817356270389499</v>
      </c>
      <c r="H1944">
        <v>4.07869016946582</v>
      </c>
      <c r="J1944">
        <f t="shared" si="122"/>
        <v>4.0401026168174656</v>
      </c>
      <c r="K1944">
        <f t="shared" si="123"/>
        <v>3.9444680905227565</v>
      </c>
      <c r="M1944">
        <f t="shared" si="125"/>
        <v>-9.5634526294709143E-2</v>
      </c>
      <c r="N1944">
        <f t="shared" si="124"/>
        <v>1.0685352680147802</v>
      </c>
    </row>
    <row r="1945" spans="1:14" x14ac:dyDescent="0.3">
      <c r="A1945" t="s">
        <v>2079</v>
      </c>
      <c r="B1945" t="s">
        <v>5876</v>
      </c>
      <c r="D1945">
        <v>5.7405107387481999</v>
      </c>
      <c r="E1945">
        <v>6.3546288531013504</v>
      </c>
      <c r="F1945">
        <v>6.0952473870375004</v>
      </c>
      <c r="G1945">
        <v>5.8876137286307202</v>
      </c>
      <c r="H1945">
        <v>5.8696796094744599</v>
      </c>
      <c r="J1945">
        <f t="shared" si="122"/>
        <v>6.0475697959247752</v>
      </c>
      <c r="K1945">
        <f t="shared" si="123"/>
        <v>5.9508469083808935</v>
      </c>
      <c r="M1945">
        <f t="shared" si="125"/>
        <v>-9.6722887543881697E-2</v>
      </c>
      <c r="N1945">
        <f t="shared" si="124"/>
        <v>1.0693416693115858</v>
      </c>
    </row>
    <row r="1946" spans="1:14" x14ac:dyDescent="0.3">
      <c r="A1946" t="s">
        <v>619</v>
      </c>
      <c r="B1946" t="s">
        <v>5903</v>
      </c>
      <c r="C1946">
        <v>6.3746048485751503</v>
      </c>
      <c r="D1946">
        <v>5.8303963647009596</v>
      </c>
      <c r="E1946">
        <v>3.9650009531655201</v>
      </c>
      <c r="F1946">
        <v>6.2633466719318598</v>
      </c>
      <c r="G1946">
        <v>5.8194397718225703</v>
      </c>
      <c r="H1946">
        <v>3.7969380242490498</v>
      </c>
      <c r="J1946">
        <f t="shared" si="122"/>
        <v>5.3900007221472102</v>
      </c>
      <c r="K1946">
        <f t="shared" si="123"/>
        <v>5.293241489334493</v>
      </c>
      <c r="M1946">
        <f t="shared" si="125"/>
        <v>-9.6759232812717144E-2</v>
      </c>
      <c r="N1946">
        <f t="shared" si="124"/>
        <v>1.0693686091699155</v>
      </c>
    </row>
    <row r="1947" spans="1:14" x14ac:dyDescent="0.3">
      <c r="A1947" t="s">
        <v>1586</v>
      </c>
      <c r="B1947" t="s">
        <v>5976</v>
      </c>
      <c r="C1947">
        <v>4.1216369036374303</v>
      </c>
      <c r="D1947">
        <v>4.0192863415233298</v>
      </c>
      <c r="E1947">
        <v>4.3158168007450097</v>
      </c>
      <c r="F1947">
        <v>3.6260957542747798</v>
      </c>
      <c r="G1947">
        <v>4.2628688921681297</v>
      </c>
      <c r="H1947">
        <v>4.2774344497849004</v>
      </c>
      <c r="J1947">
        <f t="shared" si="122"/>
        <v>4.1522466819685899</v>
      </c>
      <c r="K1947">
        <f t="shared" si="123"/>
        <v>4.05546636540927</v>
      </c>
      <c r="M1947">
        <f t="shared" si="125"/>
        <v>-9.6780316559319957E-2</v>
      </c>
      <c r="N1947">
        <f t="shared" si="124"/>
        <v>1.0693842371861557</v>
      </c>
    </row>
    <row r="1948" spans="1:14" x14ac:dyDescent="0.3">
      <c r="A1948" t="s">
        <v>1457</v>
      </c>
      <c r="B1948" t="s">
        <v>5956</v>
      </c>
      <c r="C1948">
        <v>4.3360662466347497</v>
      </c>
      <c r="D1948">
        <v>4.35993593552341</v>
      </c>
      <c r="E1948">
        <v>4.8763762068250802</v>
      </c>
      <c r="F1948">
        <v>4.7485540342760304</v>
      </c>
      <c r="G1948">
        <v>4.3125503995243601</v>
      </c>
      <c r="H1948">
        <v>4.2178763166181001</v>
      </c>
      <c r="J1948">
        <f t="shared" si="122"/>
        <v>4.52412612966108</v>
      </c>
      <c r="K1948">
        <f t="shared" si="123"/>
        <v>4.4263269168061639</v>
      </c>
      <c r="M1948">
        <f t="shared" si="125"/>
        <v>-9.7799212854916107E-2</v>
      </c>
      <c r="N1948">
        <f t="shared" si="124"/>
        <v>1.0701397513155555</v>
      </c>
    </row>
    <row r="1949" spans="1:14" x14ac:dyDescent="0.3">
      <c r="A1949" t="s">
        <v>1277</v>
      </c>
      <c r="B1949" t="s">
        <v>5954</v>
      </c>
      <c r="C1949">
        <v>4.1627447222900296</v>
      </c>
      <c r="D1949">
        <v>4.8651943631683796</v>
      </c>
      <c r="E1949">
        <v>4.6122799251200703</v>
      </c>
      <c r="F1949">
        <v>4.4331220746614202</v>
      </c>
      <c r="G1949">
        <v>4.7123095559141799</v>
      </c>
      <c r="H1949">
        <v>4.2005089728944096</v>
      </c>
      <c r="J1949">
        <f t="shared" si="122"/>
        <v>4.5467396701928271</v>
      </c>
      <c r="K1949">
        <f t="shared" si="123"/>
        <v>4.4486468678233368</v>
      </c>
      <c r="M1949">
        <f t="shared" si="125"/>
        <v>-9.8092802369490251E-2</v>
      </c>
      <c r="N1949">
        <f t="shared" si="124"/>
        <v>1.0703575477115328</v>
      </c>
    </row>
    <row r="1950" spans="1:14" x14ac:dyDescent="0.3">
      <c r="A1950" t="s">
        <v>273</v>
      </c>
      <c r="B1950" t="s">
        <v>6032</v>
      </c>
      <c r="C1950">
        <v>4.2301114122375196</v>
      </c>
      <c r="D1950">
        <v>3.4256010643414498</v>
      </c>
      <c r="E1950">
        <v>2.86971867885724</v>
      </c>
      <c r="F1950">
        <v>3.6419836645875101</v>
      </c>
      <c r="G1950">
        <v>3.2930078986814801</v>
      </c>
      <c r="H1950">
        <v>3.2956286621465098</v>
      </c>
      <c r="J1950">
        <f t="shared" si="122"/>
        <v>3.5084770518120698</v>
      </c>
      <c r="K1950">
        <f t="shared" si="123"/>
        <v>3.4102067418051667</v>
      </c>
      <c r="M1950">
        <f t="shared" si="125"/>
        <v>-9.8270310006903117E-2</v>
      </c>
      <c r="N1950">
        <f t="shared" si="124"/>
        <v>1.0704892514486817</v>
      </c>
    </row>
    <row r="1951" spans="1:14" x14ac:dyDescent="0.3">
      <c r="A1951" t="s">
        <v>2682</v>
      </c>
      <c r="B1951" t="s">
        <v>6021</v>
      </c>
      <c r="D1951">
        <v>3.6195437558079302</v>
      </c>
      <c r="F1951">
        <v>4.5009329627713299</v>
      </c>
      <c r="G1951">
        <v>3.3589490053484501</v>
      </c>
      <c r="H1951">
        <v>2.7013136888288898</v>
      </c>
      <c r="J1951">
        <f t="shared" si="122"/>
        <v>3.6195437558079302</v>
      </c>
      <c r="K1951">
        <f t="shared" si="123"/>
        <v>3.5203985523162231</v>
      </c>
      <c r="M1951">
        <f t="shared" si="125"/>
        <v>-9.9145203491707079E-2</v>
      </c>
      <c r="N1951">
        <f t="shared" si="124"/>
        <v>1.0711386250742636</v>
      </c>
    </row>
    <row r="1952" spans="1:14" x14ac:dyDescent="0.3">
      <c r="A1952" t="s">
        <v>1439</v>
      </c>
      <c r="B1952" t="s">
        <v>5871</v>
      </c>
      <c r="C1952">
        <v>6.8225813770044104</v>
      </c>
      <c r="D1952">
        <v>6.1344138072258998</v>
      </c>
      <c r="E1952">
        <v>6.2554898654972098</v>
      </c>
      <c r="F1952">
        <v>6.2798454134714099</v>
      </c>
      <c r="G1952">
        <v>6.3557445581684204</v>
      </c>
      <c r="H1952">
        <v>6.2791651564478901</v>
      </c>
      <c r="J1952">
        <f t="shared" si="122"/>
        <v>6.4041616832425063</v>
      </c>
      <c r="K1952">
        <f t="shared" si="123"/>
        <v>6.3049183760292395</v>
      </c>
      <c r="M1952">
        <f t="shared" si="125"/>
        <v>-9.9243307213266796E-2</v>
      </c>
      <c r="N1952">
        <f t="shared" si="124"/>
        <v>1.0712114653179443</v>
      </c>
    </row>
    <row r="1953" spans="1:14" x14ac:dyDescent="0.3">
      <c r="A1953" t="s">
        <v>1058</v>
      </c>
      <c r="B1953" t="s">
        <v>6025</v>
      </c>
      <c r="C1953">
        <v>3.8320153310946101</v>
      </c>
      <c r="D1953">
        <v>3.3614590365828598</v>
      </c>
      <c r="E1953">
        <v>3.62196453567016</v>
      </c>
      <c r="F1953">
        <v>3.9036914191093799</v>
      </c>
      <c r="G1953">
        <v>3.8618872314116</v>
      </c>
      <c r="H1953">
        <v>2.7518766644746302</v>
      </c>
      <c r="J1953">
        <f t="shared" si="122"/>
        <v>3.6051463011158766</v>
      </c>
      <c r="K1953">
        <f t="shared" si="123"/>
        <v>3.50581843833187</v>
      </c>
      <c r="M1953">
        <f t="shared" si="125"/>
        <v>-9.9327862784006626E-2</v>
      </c>
      <c r="N1953">
        <f t="shared" si="124"/>
        <v>1.0712742502784862</v>
      </c>
    </row>
    <row r="1954" spans="1:14" x14ac:dyDescent="0.3">
      <c r="A1954" t="s">
        <v>1236</v>
      </c>
      <c r="B1954" t="s">
        <v>5856</v>
      </c>
      <c r="C1954">
        <v>7.31466918125132</v>
      </c>
      <c r="D1954">
        <v>6.8593367089260298</v>
      </c>
      <c r="E1954">
        <v>6.8860303347504503</v>
      </c>
      <c r="F1954">
        <v>7.0303917444444801</v>
      </c>
      <c r="G1954">
        <v>6.7727674256068999</v>
      </c>
      <c r="H1954">
        <v>6.9576603638977801</v>
      </c>
      <c r="J1954">
        <f t="shared" si="122"/>
        <v>7.0200120749759334</v>
      </c>
      <c r="K1954">
        <f t="shared" si="123"/>
        <v>6.9202731779830531</v>
      </c>
      <c r="M1954">
        <f t="shared" si="125"/>
        <v>-9.9738896992880299E-2</v>
      </c>
      <c r="N1954">
        <f t="shared" si="124"/>
        <v>1.0715795075117005</v>
      </c>
    </row>
    <row r="1955" spans="1:14" x14ac:dyDescent="0.3">
      <c r="A1955" t="s">
        <v>1703</v>
      </c>
      <c r="B1955" t="s">
        <v>5963</v>
      </c>
      <c r="D1955">
        <v>3.8815793010590598</v>
      </c>
      <c r="E1955">
        <v>5.1394935161532898</v>
      </c>
      <c r="F1955">
        <v>3.7895681904682199</v>
      </c>
      <c r="G1955">
        <v>4.6615177884507997</v>
      </c>
      <c r="H1955">
        <v>4.7800257755804996</v>
      </c>
      <c r="J1955">
        <f t="shared" si="122"/>
        <v>4.5105364086061748</v>
      </c>
      <c r="K1955">
        <f t="shared" si="123"/>
        <v>4.4103705848331733</v>
      </c>
      <c r="M1955">
        <f t="shared" si="125"/>
        <v>-0.10016582377300143</v>
      </c>
      <c r="N1955">
        <f t="shared" si="124"/>
        <v>1.0718966595589661</v>
      </c>
    </row>
    <row r="1956" spans="1:14" x14ac:dyDescent="0.3">
      <c r="A1956" t="s">
        <v>482</v>
      </c>
      <c r="B1956" t="s">
        <v>5859</v>
      </c>
      <c r="C1956">
        <v>6.9497071683841902</v>
      </c>
      <c r="D1956">
        <v>7.0167145852214103</v>
      </c>
      <c r="E1956">
        <v>6.61008059745767</v>
      </c>
      <c r="F1956">
        <v>6.3094354297435897</v>
      </c>
      <c r="G1956">
        <v>7.1698966121305796</v>
      </c>
      <c r="H1956">
        <v>6.7959421825673703</v>
      </c>
      <c r="J1956">
        <f t="shared" si="122"/>
        <v>6.8588341170210905</v>
      </c>
      <c r="K1956">
        <f t="shared" si="123"/>
        <v>6.7584247414805132</v>
      </c>
      <c r="M1956">
        <f t="shared" si="125"/>
        <v>-0.10040937554057727</v>
      </c>
      <c r="N1956">
        <f t="shared" si="124"/>
        <v>1.0720776294492358</v>
      </c>
    </row>
    <row r="1957" spans="1:14" x14ac:dyDescent="0.3">
      <c r="A1957" t="s">
        <v>1745</v>
      </c>
      <c r="B1957" t="s">
        <v>5959</v>
      </c>
      <c r="D1957">
        <v>3.8583710749853801</v>
      </c>
      <c r="E1957">
        <v>5.2891294014151304</v>
      </c>
      <c r="F1957">
        <v>4.4457579799403399</v>
      </c>
      <c r="G1957">
        <v>3.6490322935458201</v>
      </c>
      <c r="H1957">
        <v>5.3249452965436799</v>
      </c>
      <c r="J1957">
        <f t="shared" si="122"/>
        <v>4.5737502382002555</v>
      </c>
      <c r="K1957">
        <f t="shared" si="123"/>
        <v>4.4732451900099468</v>
      </c>
      <c r="M1957">
        <f t="shared" si="125"/>
        <v>-0.1005050481903087</v>
      </c>
      <c r="N1957">
        <f t="shared" si="124"/>
        <v>1.0721487268784375</v>
      </c>
    </row>
    <row r="1958" spans="1:14" x14ac:dyDescent="0.3">
      <c r="A1958" t="s">
        <v>611</v>
      </c>
      <c r="B1958" t="s">
        <v>5896</v>
      </c>
      <c r="C1958">
        <v>5.76501272093099</v>
      </c>
      <c r="D1958">
        <v>5.74738240714579</v>
      </c>
      <c r="E1958">
        <v>5.7511219832798997</v>
      </c>
      <c r="F1958">
        <v>5.6980465221802801</v>
      </c>
      <c r="G1958">
        <v>5.7145015477598404</v>
      </c>
      <c r="H1958">
        <v>5.5494380059119903</v>
      </c>
      <c r="J1958">
        <f t="shared" si="122"/>
        <v>5.7545057037855587</v>
      </c>
      <c r="K1958">
        <f t="shared" si="123"/>
        <v>5.6539953586173697</v>
      </c>
      <c r="M1958">
        <f t="shared" si="125"/>
        <v>-0.10051034516818902</v>
      </c>
      <c r="N1958">
        <f t="shared" si="124"/>
        <v>1.0721526633711513</v>
      </c>
    </row>
    <row r="1959" spans="1:14" x14ac:dyDescent="0.3">
      <c r="A1959" t="s">
        <v>2771</v>
      </c>
      <c r="B1959" t="s">
        <v>5935</v>
      </c>
      <c r="D1959">
        <v>4.9293129396441104</v>
      </c>
      <c r="F1959">
        <v>5.4002894674967603</v>
      </c>
      <c r="G1959">
        <v>4.1023435299230799</v>
      </c>
      <c r="H1959">
        <v>4.9818856139294097</v>
      </c>
      <c r="J1959">
        <f t="shared" si="122"/>
        <v>4.9293129396441104</v>
      </c>
      <c r="K1959">
        <f t="shared" si="123"/>
        <v>4.8281728704497509</v>
      </c>
      <c r="M1959">
        <f t="shared" si="125"/>
        <v>-0.10114006919435958</v>
      </c>
      <c r="N1959">
        <f t="shared" si="124"/>
        <v>1.072620750974554</v>
      </c>
    </row>
    <row r="1960" spans="1:14" x14ac:dyDescent="0.3">
      <c r="A1960" t="s">
        <v>632</v>
      </c>
      <c r="B1960" t="s">
        <v>5888</v>
      </c>
      <c r="C1960">
        <v>6.2207065205356997</v>
      </c>
      <c r="D1960">
        <v>5.7334045392906896</v>
      </c>
      <c r="E1960">
        <v>5.9181700837884197</v>
      </c>
      <c r="F1960">
        <v>5.89614460069056</v>
      </c>
      <c r="G1960">
        <v>5.9041696047586303</v>
      </c>
      <c r="H1960">
        <v>5.7672700634842</v>
      </c>
      <c r="J1960">
        <f t="shared" si="122"/>
        <v>5.9574270478716018</v>
      </c>
      <c r="K1960">
        <f t="shared" si="123"/>
        <v>5.8558614229777968</v>
      </c>
      <c r="M1960">
        <f t="shared" si="125"/>
        <v>-0.10156562489380505</v>
      </c>
      <c r="N1960">
        <f t="shared" si="124"/>
        <v>1.0729371915175725</v>
      </c>
    </row>
    <row r="1961" spans="1:14" x14ac:dyDescent="0.3">
      <c r="A1961" t="s">
        <v>392</v>
      </c>
      <c r="B1961" t="s">
        <v>5913</v>
      </c>
      <c r="C1961">
        <v>5.6103557724788304</v>
      </c>
      <c r="D1961">
        <v>5.2398617093326401</v>
      </c>
      <c r="E1961">
        <v>5.2979589990781202</v>
      </c>
      <c r="F1961">
        <v>5.2655747511562403</v>
      </c>
      <c r="G1961">
        <v>5.6555909180418498</v>
      </c>
      <c r="H1961">
        <v>4.9219818267076496</v>
      </c>
      <c r="J1961">
        <f t="shared" si="122"/>
        <v>5.382725493629863</v>
      </c>
      <c r="K1961">
        <f t="shared" si="123"/>
        <v>5.2810491653019129</v>
      </c>
      <c r="M1961">
        <f t="shared" si="125"/>
        <v>-0.10167632832795004</v>
      </c>
      <c r="N1961">
        <f t="shared" si="124"/>
        <v>1.0730195251955907</v>
      </c>
    </row>
    <row r="1962" spans="1:14" x14ac:dyDescent="0.3">
      <c r="A1962" t="s">
        <v>2987</v>
      </c>
      <c r="B1962" t="s">
        <v>6250</v>
      </c>
      <c r="D1962">
        <v>1.99104776696607</v>
      </c>
      <c r="F1962">
        <v>2.2609015456480401</v>
      </c>
      <c r="H1962">
        <v>1.5174825923417701</v>
      </c>
      <c r="J1962">
        <f t="shared" si="122"/>
        <v>1.99104776696607</v>
      </c>
      <c r="K1962">
        <f t="shared" si="123"/>
        <v>1.8891920689949051</v>
      </c>
      <c r="M1962">
        <f t="shared" si="125"/>
        <v>-0.10185569797116489</v>
      </c>
      <c r="N1962">
        <f t="shared" si="124"/>
        <v>1.0731529415373084</v>
      </c>
    </row>
    <row r="1963" spans="1:14" x14ac:dyDescent="0.3">
      <c r="A1963" t="s">
        <v>1618</v>
      </c>
      <c r="B1963" t="s">
        <v>6002</v>
      </c>
      <c r="D1963">
        <v>3.96035129960896</v>
      </c>
      <c r="E1963">
        <v>3.8664973320592999</v>
      </c>
      <c r="F1963">
        <v>4.0637584880942299</v>
      </c>
      <c r="G1963">
        <v>3.9307858084639098</v>
      </c>
      <c r="H1963">
        <v>3.4397623981104601</v>
      </c>
      <c r="J1963">
        <f t="shared" si="122"/>
        <v>3.91342431583413</v>
      </c>
      <c r="K1963">
        <f t="shared" si="123"/>
        <v>3.8114355648895333</v>
      </c>
      <c r="M1963">
        <f t="shared" si="125"/>
        <v>-0.1019887509445967</v>
      </c>
      <c r="N1963">
        <f t="shared" si="124"/>
        <v>1.0732519179461981</v>
      </c>
    </row>
    <row r="1964" spans="1:14" x14ac:dyDescent="0.3">
      <c r="A1964" t="s">
        <v>210</v>
      </c>
      <c r="B1964" t="s">
        <v>5891</v>
      </c>
      <c r="C1964">
        <v>6.3134985775935899</v>
      </c>
      <c r="D1964">
        <v>5.8892596576023504</v>
      </c>
      <c r="E1964">
        <v>5.7127278885638599</v>
      </c>
      <c r="F1964">
        <v>5.3853092326955299</v>
      </c>
      <c r="G1964">
        <v>6.4075390821737903</v>
      </c>
      <c r="H1964">
        <v>5.8156615527779003</v>
      </c>
      <c r="J1964">
        <f t="shared" si="122"/>
        <v>5.9718287079199328</v>
      </c>
      <c r="K1964">
        <f t="shared" si="123"/>
        <v>5.8695032892157402</v>
      </c>
      <c r="M1964">
        <f t="shared" si="125"/>
        <v>-0.10232541870419265</v>
      </c>
      <c r="N1964">
        <f t="shared" si="124"/>
        <v>1.0735024015700376</v>
      </c>
    </row>
    <row r="1965" spans="1:14" x14ac:dyDescent="0.3">
      <c r="A1965" t="s">
        <v>1964</v>
      </c>
      <c r="B1965" t="s">
        <v>6023</v>
      </c>
      <c r="D1965">
        <v>3.2576659522512301</v>
      </c>
      <c r="E1965">
        <v>4.2058503896414399</v>
      </c>
      <c r="F1965">
        <v>3.7739668782237201</v>
      </c>
      <c r="G1965">
        <v>4.2805211146007798</v>
      </c>
      <c r="H1965">
        <v>2.8334820804005498</v>
      </c>
      <c r="J1965">
        <f t="shared" ref="J1965:J2028" si="126">AVERAGE(C1965:E1965)</f>
        <v>3.731758170946335</v>
      </c>
      <c r="K1965">
        <f t="shared" ref="K1965:K2028" si="127">AVERAGE(F1965:H1965)</f>
        <v>3.6293233577416832</v>
      </c>
      <c r="M1965">
        <f t="shared" si="125"/>
        <v>-0.10243481320465175</v>
      </c>
      <c r="N1965">
        <f t="shared" si="124"/>
        <v>1.0735838045748982</v>
      </c>
    </row>
    <row r="1966" spans="1:14" x14ac:dyDescent="0.3">
      <c r="A1966" t="s">
        <v>387</v>
      </c>
      <c r="B1966" t="s">
        <v>5884</v>
      </c>
      <c r="C1966">
        <v>6.0573758447462902</v>
      </c>
      <c r="D1966">
        <v>5.9334628660473703</v>
      </c>
      <c r="E1966">
        <v>6.5340913046145301</v>
      </c>
      <c r="F1966">
        <v>5.9220695296689998</v>
      </c>
      <c r="G1966">
        <v>6.2640680251566598</v>
      </c>
      <c r="H1966">
        <v>6.0307768139751703</v>
      </c>
      <c r="J1966">
        <f t="shared" si="126"/>
        <v>6.1749766718027308</v>
      </c>
      <c r="K1966">
        <f t="shared" si="127"/>
        <v>6.0723047896002766</v>
      </c>
      <c r="M1966">
        <f t="shared" si="125"/>
        <v>-0.10267188220245416</v>
      </c>
      <c r="N1966">
        <f t="shared" ref="N1966:N2029" si="128">2^ABS(M1966)</f>
        <v>1.0737602343412969</v>
      </c>
    </row>
    <row r="1967" spans="1:14" x14ac:dyDescent="0.3">
      <c r="A1967" t="s">
        <v>2685</v>
      </c>
      <c r="B1967" t="s">
        <v>6019</v>
      </c>
      <c r="D1967">
        <v>4.3075475309665396</v>
      </c>
      <c r="E1967">
        <v>3.26540835918094</v>
      </c>
      <c r="F1967">
        <v>3.11766265496601</v>
      </c>
      <c r="H1967">
        <v>4.2492555595928998</v>
      </c>
      <c r="J1967">
        <f t="shared" si="126"/>
        <v>3.7864779450737398</v>
      </c>
      <c r="K1967">
        <f t="shared" si="127"/>
        <v>3.6834591072794547</v>
      </c>
      <c r="M1967">
        <f t="shared" si="125"/>
        <v>-0.10301883779428511</v>
      </c>
      <c r="N1967">
        <f t="shared" si="128"/>
        <v>1.0740184953790008</v>
      </c>
    </row>
    <row r="1968" spans="1:14" x14ac:dyDescent="0.3">
      <c r="A1968" t="s">
        <v>1797</v>
      </c>
      <c r="B1968" t="s">
        <v>5973</v>
      </c>
      <c r="D1968">
        <v>4.57691641262236</v>
      </c>
      <c r="E1968">
        <v>4.3932375041828902</v>
      </c>
      <c r="F1968">
        <v>4.6441288506825096</v>
      </c>
      <c r="G1968">
        <v>4.1014487729833196</v>
      </c>
      <c r="H1968">
        <v>4.3992118415162498</v>
      </c>
      <c r="J1968">
        <f t="shared" si="126"/>
        <v>4.4850769584026251</v>
      </c>
      <c r="K1968">
        <f t="shared" si="127"/>
        <v>4.3815964883940266</v>
      </c>
      <c r="M1968">
        <f t="shared" si="125"/>
        <v>-0.1034804700085985</v>
      </c>
      <c r="N1968">
        <f t="shared" si="128"/>
        <v>1.0743622138043776</v>
      </c>
    </row>
    <row r="1969" spans="1:14" x14ac:dyDescent="0.3">
      <c r="A1969" t="s">
        <v>697</v>
      </c>
      <c r="B1969" t="s">
        <v>5966</v>
      </c>
      <c r="C1969">
        <v>4.6159161481644704</v>
      </c>
      <c r="D1969">
        <v>4.2417338975565002</v>
      </c>
      <c r="E1969">
        <v>5.0351130533483097</v>
      </c>
      <c r="F1969">
        <v>5.1212642709215404</v>
      </c>
      <c r="G1969">
        <v>4.85474848963515</v>
      </c>
      <c r="H1969">
        <v>3.6046590120145798</v>
      </c>
      <c r="J1969">
        <f t="shared" si="126"/>
        <v>4.6309210330230934</v>
      </c>
      <c r="K1969">
        <f t="shared" si="127"/>
        <v>4.5268905908570902</v>
      </c>
      <c r="M1969">
        <f t="shared" si="125"/>
        <v>-0.10403044216600321</v>
      </c>
      <c r="N1969">
        <f t="shared" si="128"/>
        <v>1.0747718512712394</v>
      </c>
    </row>
    <row r="1970" spans="1:14" x14ac:dyDescent="0.3">
      <c r="A1970" t="s">
        <v>848</v>
      </c>
      <c r="B1970" t="s">
        <v>5946</v>
      </c>
      <c r="C1970">
        <v>4.8444060131990003</v>
      </c>
      <c r="D1970">
        <v>4.7401428019127403</v>
      </c>
      <c r="E1970">
        <v>5.2553582320281098</v>
      </c>
      <c r="F1970">
        <v>5.2101722658537799</v>
      </c>
      <c r="G1970">
        <v>4.4773755603541998</v>
      </c>
      <c r="H1970">
        <v>4.8379977939008603</v>
      </c>
      <c r="J1970">
        <f t="shared" si="126"/>
        <v>4.9466356823799504</v>
      </c>
      <c r="K1970">
        <f t="shared" si="127"/>
        <v>4.8418485400362803</v>
      </c>
      <c r="M1970">
        <f t="shared" si="125"/>
        <v>-0.10478714234367015</v>
      </c>
      <c r="N1970">
        <f t="shared" si="128"/>
        <v>1.0753357219089061</v>
      </c>
    </row>
    <row r="1971" spans="1:14" x14ac:dyDescent="0.3">
      <c r="A1971" t="s">
        <v>1216</v>
      </c>
      <c r="B1971" t="s">
        <v>5920</v>
      </c>
      <c r="C1971">
        <v>6.1552658638470703</v>
      </c>
      <c r="D1971">
        <v>4.5928138713365296</v>
      </c>
      <c r="E1971">
        <v>5.5533053253392</v>
      </c>
      <c r="F1971">
        <v>5.6715726733991998</v>
      </c>
      <c r="G1971">
        <v>4.9208493286400499</v>
      </c>
      <c r="H1971">
        <v>5.3929769779620802</v>
      </c>
      <c r="J1971">
        <f t="shared" si="126"/>
        <v>5.4337950201742666</v>
      </c>
      <c r="K1971">
        <f t="shared" si="127"/>
        <v>5.32846632666711</v>
      </c>
      <c r="M1971">
        <f t="shared" si="125"/>
        <v>-0.10532869350715668</v>
      </c>
      <c r="N1971">
        <f t="shared" si="128"/>
        <v>1.0757394514623431</v>
      </c>
    </row>
    <row r="1972" spans="1:14" x14ac:dyDescent="0.3">
      <c r="A1972" t="s">
        <v>497</v>
      </c>
      <c r="B1972" t="s">
        <v>5988</v>
      </c>
      <c r="C1972">
        <v>3.4623780574849001</v>
      </c>
      <c r="D1972">
        <v>4.6618694293748701</v>
      </c>
      <c r="E1972">
        <v>4.9333398706642404</v>
      </c>
      <c r="F1972">
        <v>3.9550218764958101</v>
      </c>
      <c r="G1972">
        <v>4.9933217083169898</v>
      </c>
      <c r="H1972">
        <v>3.7930152130603298</v>
      </c>
      <c r="J1972">
        <f t="shared" si="126"/>
        <v>4.3525291191746698</v>
      </c>
      <c r="K1972">
        <f t="shared" si="127"/>
        <v>4.2471195992910431</v>
      </c>
      <c r="M1972">
        <f t="shared" si="125"/>
        <v>-0.10540951988362668</v>
      </c>
      <c r="N1972">
        <f t="shared" si="128"/>
        <v>1.0757997209961561</v>
      </c>
    </row>
    <row r="1973" spans="1:14" x14ac:dyDescent="0.3">
      <c r="A1973" t="s">
        <v>859</v>
      </c>
      <c r="B1973" t="s">
        <v>5875</v>
      </c>
      <c r="C1973">
        <v>5.96235273988726</v>
      </c>
      <c r="D1973">
        <v>6.9540720133643896</v>
      </c>
      <c r="E1973">
        <v>7.0234101974724403</v>
      </c>
      <c r="F1973">
        <v>6.84644413712752</v>
      </c>
      <c r="G1973">
        <v>6.3066835927749096</v>
      </c>
      <c r="H1973">
        <v>6.4696559865921603</v>
      </c>
      <c r="J1973">
        <f t="shared" si="126"/>
        <v>6.6466116502413639</v>
      </c>
      <c r="K1973">
        <f t="shared" si="127"/>
        <v>6.5409279054981964</v>
      </c>
      <c r="M1973">
        <f t="shared" si="125"/>
        <v>-0.10568374474316755</v>
      </c>
      <c r="N1973">
        <f t="shared" si="128"/>
        <v>1.0760042264934231</v>
      </c>
    </row>
    <row r="1974" spans="1:14" x14ac:dyDescent="0.3">
      <c r="A1974" t="s">
        <v>174</v>
      </c>
      <c r="B1974" t="s">
        <v>6047</v>
      </c>
      <c r="C1974">
        <v>3.3812013774671099</v>
      </c>
      <c r="D1974">
        <v>3.69509087550589</v>
      </c>
      <c r="E1974">
        <v>3.9241759710667301</v>
      </c>
      <c r="F1974">
        <v>4.71707038635732</v>
      </c>
      <c r="G1974">
        <v>2.5561619072640598</v>
      </c>
      <c r="H1974">
        <v>3.4075012227909101</v>
      </c>
      <c r="J1974">
        <f t="shared" si="126"/>
        <v>3.6668227413465764</v>
      </c>
      <c r="K1974">
        <f t="shared" si="127"/>
        <v>3.560244505470763</v>
      </c>
      <c r="M1974">
        <f t="shared" si="125"/>
        <v>-0.10657823587581339</v>
      </c>
      <c r="N1974">
        <f t="shared" si="128"/>
        <v>1.0766715710451478</v>
      </c>
    </row>
    <row r="1975" spans="1:14" x14ac:dyDescent="0.3">
      <c r="A1975" t="s">
        <v>2057</v>
      </c>
      <c r="B1975" t="s">
        <v>6070</v>
      </c>
      <c r="D1975">
        <v>3.5799645101404298</v>
      </c>
      <c r="E1975">
        <v>3.2339436264788</v>
      </c>
      <c r="F1975">
        <v>3.48974502466965</v>
      </c>
      <c r="G1975">
        <v>3.5158265275193901</v>
      </c>
      <c r="H1975">
        <v>2.8945852682599398</v>
      </c>
      <c r="J1975">
        <f t="shared" si="126"/>
        <v>3.4069540683096147</v>
      </c>
      <c r="K1975">
        <f t="shared" si="127"/>
        <v>3.3000522734829936</v>
      </c>
      <c r="M1975">
        <f t="shared" si="125"/>
        <v>-0.1069017948266211</v>
      </c>
      <c r="N1975">
        <f t="shared" si="128"/>
        <v>1.0769130675372911</v>
      </c>
    </row>
    <row r="1976" spans="1:14" x14ac:dyDescent="0.3">
      <c r="A1976" t="s">
        <v>1212</v>
      </c>
      <c r="B1976" t="s">
        <v>5872</v>
      </c>
      <c r="C1976">
        <v>6.5723620247394203</v>
      </c>
      <c r="D1976">
        <v>7.14016236907334</v>
      </c>
      <c r="E1976">
        <v>6.9061201446565397</v>
      </c>
      <c r="F1976">
        <v>6.5318445499367499</v>
      </c>
      <c r="G1976">
        <v>6.9390767692532904</v>
      </c>
      <c r="H1976">
        <v>6.8264499306934798</v>
      </c>
      <c r="J1976">
        <f t="shared" si="126"/>
        <v>6.8728815128231</v>
      </c>
      <c r="K1976">
        <f t="shared" si="127"/>
        <v>6.7657904166278398</v>
      </c>
      <c r="M1976">
        <f t="shared" si="125"/>
        <v>-0.10709109619526025</v>
      </c>
      <c r="N1976">
        <f t="shared" si="128"/>
        <v>1.0770543825672065</v>
      </c>
    </row>
    <row r="1977" spans="1:14" x14ac:dyDescent="0.3">
      <c r="A1977" t="s">
        <v>1683</v>
      </c>
      <c r="B1977" t="s">
        <v>5989</v>
      </c>
      <c r="C1977">
        <v>4.7736983171689902</v>
      </c>
      <c r="E1977">
        <v>4.0898180048697697</v>
      </c>
      <c r="F1977">
        <v>4.7422252660757298</v>
      </c>
      <c r="G1977">
        <v>3.91640401485708</v>
      </c>
      <c r="H1977">
        <v>4.3140635120115904</v>
      </c>
      <c r="J1977">
        <f t="shared" si="126"/>
        <v>4.4317581610193795</v>
      </c>
      <c r="K1977">
        <f t="shared" si="127"/>
        <v>4.324230930981467</v>
      </c>
      <c r="M1977">
        <f t="shared" si="125"/>
        <v>-0.10752723003791242</v>
      </c>
      <c r="N1977">
        <f t="shared" si="128"/>
        <v>1.0773800306513797</v>
      </c>
    </row>
    <row r="1978" spans="1:14" x14ac:dyDescent="0.3">
      <c r="A1978" t="s">
        <v>1615</v>
      </c>
      <c r="B1978" t="s">
        <v>5929</v>
      </c>
      <c r="D1978">
        <v>5.1922117434840498</v>
      </c>
      <c r="E1978">
        <v>5.4756441772547202</v>
      </c>
      <c r="F1978">
        <v>5.48371711386039</v>
      </c>
      <c r="G1978">
        <v>5.0222855646372997</v>
      </c>
      <c r="H1978">
        <v>5.1727449350405799</v>
      </c>
      <c r="J1978">
        <f t="shared" si="126"/>
        <v>5.333927960369385</v>
      </c>
      <c r="K1978">
        <f t="shared" si="127"/>
        <v>5.2262492045127571</v>
      </c>
      <c r="M1978">
        <f t="shared" si="125"/>
        <v>-0.10767875585662789</v>
      </c>
      <c r="N1978">
        <f t="shared" si="128"/>
        <v>1.0774931934889724</v>
      </c>
    </row>
    <row r="1979" spans="1:14" x14ac:dyDescent="0.3">
      <c r="A1979" t="s">
        <v>2879</v>
      </c>
      <c r="B1979" t="s">
        <v>6020</v>
      </c>
      <c r="E1979">
        <v>3.9833403199582298</v>
      </c>
      <c r="F1979">
        <v>4.2730754707807703</v>
      </c>
      <c r="G1979">
        <v>3.8534471212493102</v>
      </c>
      <c r="H1979">
        <v>3.4979040977221998</v>
      </c>
      <c r="J1979">
        <f t="shared" si="126"/>
        <v>3.9833403199582298</v>
      </c>
      <c r="K1979">
        <f t="shared" si="127"/>
        <v>3.8748088965840939</v>
      </c>
      <c r="M1979">
        <f t="shared" si="125"/>
        <v>-0.1085314233741359</v>
      </c>
      <c r="N1979">
        <f t="shared" si="128"/>
        <v>1.0781302061448874</v>
      </c>
    </row>
    <row r="1980" spans="1:14" x14ac:dyDescent="0.3">
      <c r="A1980" t="s">
        <v>364</v>
      </c>
      <c r="B1980" t="s">
        <v>6042</v>
      </c>
      <c r="C1980">
        <v>3.7481219300579198</v>
      </c>
      <c r="D1980">
        <v>3.4479828421171099</v>
      </c>
      <c r="E1980">
        <v>4.1502388199642599</v>
      </c>
      <c r="F1980">
        <v>3.45642405249178</v>
      </c>
      <c r="G1980">
        <v>3.9300492671844598</v>
      </c>
      <c r="H1980">
        <v>3.63394284738883</v>
      </c>
      <c r="J1980">
        <f t="shared" si="126"/>
        <v>3.7821145307130966</v>
      </c>
      <c r="K1980">
        <f t="shared" si="127"/>
        <v>3.6734720556883569</v>
      </c>
      <c r="M1980">
        <f t="shared" si="125"/>
        <v>-0.10864247502473967</v>
      </c>
      <c r="N1980">
        <f t="shared" si="128"/>
        <v>1.0782131985609753</v>
      </c>
    </row>
    <row r="1981" spans="1:14" x14ac:dyDescent="0.3">
      <c r="A1981" t="s">
        <v>2564</v>
      </c>
      <c r="B1981" t="s">
        <v>6052</v>
      </c>
      <c r="E1981">
        <v>3.7177643259561401</v>
      </c>
      <c r="F1981">
        <v>3.7759755740751499</v>
      </c>
      <c r="G1981">
        <v>3.41131225204379</v>
      </c>
      <c r="H1981">
        <v>3.6369010521271399</v>
      </c>
      <c r="J1981">
        <f t="shared" si="126"/>
        <v>3.7177643259561401</v>
      </c>
      <c r="K1981">
        <f t="shared" si="127"/>
        <v>3.6080629594153599</v>
      </c>
      <c r="M1981">
        <f t="shared" si="125"/>
        <v>-0.10970136654078022</v>
      </c>
      <c r="N1981">
        <f t="shared" si="128"/>
        <v>1.0790048626812545</v>
      </c>
    </row>
    <row r="1982" spans="1:14" x14ac:dyDescent="0.3">
      <c r="A1982" t="s">
        <v>1951</v>
      </c>
      <c r="B1982" t="s">
        <v>6031</v>
      </c>
      <c r="D1982">
        <v>3.6831941630495399</v>
      </c>
      <c r="E1982">
        <v>4.1977344328491597</v>
      </c>
      <c r="F1982">
        <v>3.7252365066528799</v>
      </c>
      <c r="G1982">
        <v>3.88485342729764</v>
      </c>
      <c r="H1982">
        <v>3.88128829305992</v>
      </c>
      <c r="J1982">
        <f t="shared" si="126"/>
        <v>3.94046429794935</v>
      </c>
      <c r="K1982">
        <f t="shared" si="127"/>
        <v>3.8304594090034798</v>
      </c>
      <c r="M1982">
        <f t="shared" si="125"/>
        <v>-0.11000488894587024</v>
      </c>
      <c r="N1982">
        <f t="shared" si="128"/>
        <v>1.0792318937550729</v>
      </c>
    </row>
    <row r="1983" spans="1:14" x14ac:dyDescent="0.3">
      <c r="A1983" t="s">
        <v>1666</v>
      </c>
      <c r="B1983" t="s">
        <v>6284</v>
      </c>
      <c r="D1983">
        <v>1.31630060063143</v>
      </c>
      <c r="E1983">
        <v>2.7004861007069101</v>
      </c>
      <c r="F1983">
        <v>1.3818303858217</v>
      </c>
      <c r="G1983">
        <v>1.6330624401368099</v>
      </c>
      <c r="H1983">
        <v>2.6772772721485301</v>
      </c>
      <c r="J1983">
        <f t="shared" si="126"/>
        <v>2.00839335066917</v>
      </c>
      <c r="K1983">
        <f t="shared" si="127"/>
        <v>1.8973900327023465</v>
      </c>
      <c r="M1983">
        <f t="shared" si="125"/>
        <v>-0.1110033179668235</v>
      </c>
      <c r="N1983">
        <f t="shared" si="128"/>
        <v>1.0799790436083267</v>
      </c>
    </row>
    <row r="1984" spans="1:14" x14ac:dyDescent="0.3">
      <c r="A1984" t="s">
        <v>2686</v>
      </c>
      <c r="B1984" t="s">
        <v>6132</v>
      </c>
      <c r="D1984">
        <v>3.58130282025405</v>
      </c>
      <c r="E1984">
        <v>2.3645497806853499</v>
      </c>
      <c r="F1984">
        <v>3.26548583432744</v>
      </c>
      <c r="G1984">
        <v>2.4559606490987802</v>
      </c>
      <c r="J1984">
        <f t="shared" si="126"/>
        <v>2.9729263004697</v>
      </c>
      <c r="K1984">
        <f t="shared" si="127"/>
        <v>2.8607232417131101</v>
      </c>
      <c r="M1984">
        <f t="shared" si="125"/>
        <v>-0.11220305875658987</v>
      </c>
      <c r="N1984">
        <f t="shared" si="128"/>
        <v>1.0808775244177207</v>
      </c>
    </row>
    <row r="1985" spans="1:14" x14ac:dyDescent="0.3">
      <c r="A1985" t="s">
        <v>2985</v>
      </c>
      <c r="B1985" t="s">
        <v>6006</v>
      </c>
      <c r="E1985">
        <v>4.3081067551988301</v>
      </c>
      <c r="F1985">
        <v>3.9671842760012299</v>
      </c>
      <c r="G1985">
        <v>4.4225283124717398</v>
      </c>
      <c r="J1985">
        <f t="shared" si="126"/>
        <v>4.3081067551988301</v>
      </c>
      <c r="K1985">
        <f t="shared" si="127"/>
        <v>4.1948562942364847</v>
      </c>
      <c r="M1985">
        <f t="shared" si="125"/>
        <v>-0.11325046096234548</v>
      </c>
      <c r="N1985">
        <f t="shared" si="128"/>
        <v>1.0816625306248542</v>
      </c>
    </row>
    <row r="1986" spans="1:14" x14ac:dyDescent="0.3">
      <c r="A1986" t="s">
        <v>2798</v>
      </c>
      <c r="B1986" t="s">
        <v>6040</v>
      </c>
      <c r="C1986">
        <v>3.8787807032270898</v>
      </c>
      <c r="E1986">
        <v>4.0803085579754201</v>
      </c>
      <c r="F1986">
        <v>4.0823763742930703</v>
      </c>
      <c r="H1986">
        <v>3.6501806215576398</v>
      </c>
      <c r="J1986">
        <f t="shared" si="126"/>
        <v>3.979544630601255</v>
      </c>
      <c r="K1986">
        <f t="shared" si="127"/>
        <v>3.8662784979253551</v>
      </c>
      <c r="M1986">
        <f t="shared" si="125"/>
        <v>-0.11326613267589991</v>
      </c>
      <c r="N1986">
        <f t="shared" si="128"/>
        <v>1.0816742805768074</v>
      </c>
    </row>
    <row r="1987" spans="1:14" x14ac:dyDescent="0.3">
      <c r="A1987" t="s">
        <v>1493</v>
      </c>
      <c r="B1987" t="s">
        <v>5885</v>
      </c>
      <c r="C1987">
        <v>7.1141744899911998</v>
      </c>
      <c r="D1987">
        <v>6.5546601650935497</v>
      </c>
      <c r="E1987">
        <v>6.7458468146439499</v>
      </c>
      <c r="F1987">
        <v>6.7641946866016296</v>
      </c>
      <c r="G1987">
        <v>6.4837476357981103</v>
      </c>
      <c r="H1987">
        <v>6.8259794206366404</v>
      </c>
      <c r="J1987">
        <f t="shared" si="126"/>
        <v>6.8048938232428995</v>
      </c>
      <c r="K1987">
        <f t="shared" si="127"/>
        <v>6.6913072476787931</v>
      </c>
      <c r="M1987">
        <f t="shared" si="125"/>
        <v>-0.11358657556410634</v>
      </c>
      <c r="N1987">
        <f t="shared" si="128"/>
        <v>1.0819145623533504</v>
      </c>
    </row>
    <row r="1988" spans="1:14" x14ac:dyDescent="0.3">
      <c r="A1988" t="s">
        <v>1456</v>
      </c>
      <c r="B1988" t="s">
        <v>5897</v>
      </c>
      <c r="C1988">
        <v>6.9648750945887699</v>
      </c>
      <c r="D1988">
        <v>6.1500509694734404</v>
      </c>
      <c r="E1988">
        <v>6.2721651477116804</v>
      </c>
      <c r="F1988">
        <v>6.2795482517519297</v>
      </c>
      <c r="G1988">
        <v>6.3684093340001402</v>
      </c>
      <c r="H1988">
        <v>6.3979229452310502</v>
      </c>
      <c r="J1988">
        <f t="shared" si="126"/>
        <v>6.4623637372579639</v>
      </c>
      <c r="K1988">
        <f t="shared" si="127"/>
        <v>6.34862684366104</v>
      </c>
      <c r="M1988">
        <f t="shared" ref="M1988:M2051" si="129">K1988-J1988</f>
        <v>-0.11373689359692385</v>
      </c>
      <c r="N1988">
        <f t="shared" si="128"/>
        <v>1.0820272956315937</v>
      </c>
    </row>
    <row r="1989" spans="1:14" x14ac:dyDescent="0.3">
      <c r="A1989" t="s">
        <v>1583</v>
      </c>
      <c r="B1989" t="s">
        <v>5907</v>
      </c>
      <c r="C1989">
        <v>6.1033750473795996</v>
      </c>
      <c r="D1989">
        <v>6.30187516510646</v>
      </c>
      <c r="E1989">
        <v>6.3322918934854604</v>
      </c>
      <c r="F1989">
        <v>6.2585198703018596</v>
      </c>
      <c r="G1989">
        <v>6.2696161842212499</v>
      </c>
      <c r="H1989">
        <v>5.8680253375935596</v>
      </c>
      <c r="J1989">
        <f t="shared" si="126"/>
        <v>6.2458473686571736</v>
      </c>
      <c r="K1989">
        <f t="shared" si="127"/>
        <v>6.1320537973722224</v>
      </c>
      <c r="M1989">
        <f t="shared" si="129"/>
        <v>-0.11379357128495116</v>
      </c>
      <c r="N1989">
        <f t="shared" si="128"/>
        <v>1.082069804968923</v>
      </c>
    </row>
    <row r="1990" spans="1:14" x14ac:dyDescent="0.3">
      <c r="A1990" t="s">
        <v>1229</v>
      </c>
      <c r="B1990" t="s">
        <v>5904</v>
      </c>
      <c r="C1990">
        <v>6.6746126248341202</v>
      </c>
      <c r="D1990">
        <v>6.2916784993915202</v>
      </c>
      <c r="E1990">
        <v>6.05849746366522</v>
      </c>
      <c r="F1990">
        <v>6.0431873020092901</v>
      </c>
      <c r="G1990">
        <v>6.36627333525957</v>
      </c>
      <c r="H1990">
        <v>6.2736802569385199</v>
      </c>
      <c r="J1990">
        <f t="shared" si="126"/>
        <v>6.3415961959636205</v>
      </c>
      <c r="K1990">
        <f t="shared" si="127"/>
        <v>6.2277136314024597</v>
      </c>
      <c r="M1990">
        <f t="shared" si="129"/>
        <v>-0.11388256456116075</v>
      </c>
      <c r="N1990">
        <f t="shared" si="128"/>
        <v>1.0821365549780537</v>
      </c>
    </row>
    <row r="1991" spans="1:14" x14ac:dyDescent="0.3">
      <c r="A1991" t="s">
        <v>668</v>
      </c>
      <c r="B1991" t="s">
        <v>6024</v>
      </c>
      <c r="C1991">
        <v>4.2872383161948502</v>
      </c>
      <c r="D1991">
        <v>3.6136597123499001</v>
      </c>
      <c r="E1991">
        <v>4.62923452210911</v>
      </c>
      <c r="F1991">
        <v>3.8736113319122101</v>
      </c>
      <c r="G1991">
        <v>3.7425763034808801</v>
      </c>
      <c r="H1991">
        <v>4.5694501437259003</v>
      </c>
      <c r="J1991">
        <f t="shared" si="126"/>
        <v>4.1767108502179537</v>
      </c>
      <c r="K1991">
        <f t="shared" si="127"/>
        <v>4.0618792597063305</v>
      </c>
      <c r="M1991">
        <f t="shared" si="129"/>
        <v>-0.11483159051162328</v>
      </c>
      <c r="N1991">
        <f t="shared" si="128"/>
        <v>1.0828486344525143</v>
      </c>
    </row>
    <row r="1992" spans="1:14" x14ac:dyDescent="0.3">
      <c r="A1992" t="s">
        <v>2366</v>
      </c>
      <c r="B1992" t="s">
        <v>6100</v>
      </c>
      <c r="D1992">
        <v>3.5758194275338901</v>
      </c>
      <c r="E1992">
        <v>3.0792915423812302</v>
      </c>
      <c r="F1992">
        <v>2.5148998277544599</v>
      </c>
      <c r="G1992">
        <v>3.3478407999013098</v>
      </c>
      <c r="H1992">
        <v>3.7724345050833001</v>
      </c>
      <c r="J1992">
        <f t="shared" si="126"/>
        <v>3.3275554849575602</v>
      </c>
      <c r="K1992">
        <f t="shared" si="127"/>
        <v>3.2117250442463567</v>
      </c>
      <c r="M1992">
        <f t="shared" si="129"/>
        <v>-0.11583044071120341</v>
      </c>
      <c r="N1992">
        <f t="shared" si="128"/>
        <v>1.0835986045117603</v>
      </c>
    </row>
    <row r="1993" spans="1:14" x14ac:dyDescent="0.3">
      <c r="A1993" t="s">
        <v>2474</v>
      </c>
      <c r="B1993" t="s">
        <v>6076</v>
      </c>
      <c r="D1993">
        <v>3.3621942971561798</v>
      </c>
      <c r="E1993">
        <v>4.0168986788900201</v>
      </c>
      <c r="F1993">
        <v>3.4020275162102398</v>
      </c>
      <c r="G1993">
        <v>3.7432675915323199</v>
      </c>
      <c r="J1993">
        <f t="shared" si="126"/>
        <v>3.6895464880231001</v>
      </c>
      <c r="K1993">
        <f t="shared" si="127"/>
        <v>3.5726475538712799</v>
      </c>
      <c r="M1993">
        <f t="shared" si="129"/>
        <v>-0.11689893415182029</v>
      </c>
      <c r="N1993">
        <f t="shared" si="128"/>
        <v>1.0844014400575055</v>
      </c>
    </row>
    <row r="1994" spans="1:14" x14ac:dyDescent="0.3">
      <c r="A1994" t="s">
        <v>827</v>
      </c>
      <c r="B1994" t="s">
        <v>5905</v>
      </c>
      <c r="C1994">
        <v>6.0855239619836299</v>
      </c>
      <c r="D1994">
        <v>6.6018475909168703</v>
      </c>
      <c r="E1994">
        <v>6.7538872302277904</v>
      </c>
      <c r="F1994">
        <v>6.2615580907976502</v>
      </c>
      <c r="G1994">
        <v>6.2195947992315999</v>
      </c>
      <c r="H1994">
        <v>6.6088215990986896</v>
      </c>
      <c r="J1994">
        <f t="shared" si="126"/>
        <v>6.4804195943760972</v>
      </c>
      <c r="K1994">
        <f t="shared" si="127"/>
        <v>6.3633248297093132</v>
      </c>
      <c r="M1994">
        <f t="shared" si="129"/>
        <v>-0.11709476466678392</v>
      </c>
      <c r="N1994">
        <f t="shared" si="128"/>
        <v>1.0845486460156586</v>
      </c>
    </row>
    <row r="1995" spans="1:14" x14ac:dyDescent="0.3">
      <c r="A1995" t="s">
        <v>2167</v>
      </c>
      <c r="B1995" t="s">
        <v>6000</v>
      </c>
      <c r="D1995">
        <v>4.9874243178268403</v>
      </c>
      <c r="E1995">
        <v>4.2604797360082003</v>
      </c>
      <c r="F1995">
        <v>4.9148221459257799</v>
      </c>
      <c r="G1995">
        <v>4.4885368073187903</v>
      </c>
      <c r="H1995">
        <v>4.1163950518050196</v>
      </c>
      <c r="J1995">
        <f t="shared" si="126"/>
        <v>4.6239520269175198</v>
      </c>
      <c r="K1995">
        <f t="shared" si="127"/>
        <v>4.5065846683498636</v>
      </c>
      <c r="M1995">
        <f t="shared" si="129"/>
        <v>-0.11736735856765623</v>
      </c>
      <c r="N1995">
        <f t="shared" si="128"/>
        <v>1.0847535883422472</v>
      </c>
    </row>
    <row r="1996" spans="1:14" x14ac:dyDescent="0.3">
      <c r="A1996" t="s">
        <v>2522</v>
      </c>
      <c r="B1996" t="s">
        <v>6029</v>
      </c>
      <c r="C1996">
        <v>3.92677413991197</v>
      </c>
      <c r="E1996">
        <v>4.5079767456488398</v>
      </c>
      <c r="F1996">
        <v>3.9116468470879</v>
      </c>
      <c r="H1996">
        <v>4.2878920089670496</v>
      </c>
      <c r="J1996">
        <f t="shared" si="126"/>
        <v>4.2173754427804049</v>
      </c>
      <c r="K1996">
        <f t="shared" si="127"/>
        <v>4.099769428027475</v>
      </c>
      <c r="M1996">
        <f t="shared" si="129"/>
        <v>-0.11760601475292987</v>
      </c>
      <c r="N1996">
        <f t="shared" si="128"/>
        <v>1.0849330473130789</v>
      </c>
    </row>
    <row r="1997" spans="1:14" x14ac:dyDescent="0.3">
      <c r="A1997" t="s">
        <v>3301</v>
      </c>
      <c r="B1997" t="s">
        <v>6105</v>
      </c>
      <c r="D1997">
        <v>3.33964270441844</v>
      </c>
      <c r="F1997">
        <v>3.6950039606981102</v>
      </c>
      <c r="G1997">
        <v>2.7486758413293901</v>
      </c>
      <c r="J1997">
        <f t="shared" si="126"/>
        <v>3.33964270441844</v>
      </c>
      <c r="K1997">
        <f t="shared" si="127"/>
        <v>3.22183990101375</v>
      </c>
      <c r="M1997">
        <f t="shared" si="129"/>
        <v>-0.11780280340469007</v>
      </c>
      <c r="N1997">
        <f t="shared" si="128"/>
        <v>1.0850810460706031</v>
      </c>
    </row>
    <row r="1998" spans="1:14" x14ac:dyDescent="0.3">
      <c r="A1998" t="s">
        <v>2327</v>
      </c>
      <c r="B1998" t="s">
        <v>5943</v>
      </c>
      <c r="D1998">
        <v>5.4938752029423101</v>
      </c>
      <c r="E1998">
        <v>5.6919037489983104</v>
      </c>
      <c r="F1998">
        <v>5.2252616440402502</v>
      </c>
      <c r="G1998">
        <v>5.6883450251613503</v>
      </c>
      <c r="H1998">
        <v>5.5114249715800101</v>
      </c>
      <c r="J1998">
        <f t="shared" si="126"/>
        <v>5.5928894759703098</v>
      </c>
      <c r="K1998">
        <f t="shared" si="127"/>
        <v>5.4750105469272041</v>
      </c>
      <c r="M1998">
        <f t="shared" si="129"/>
        <v>-0.11787892904310571</v>
      </c>
      <c r="N1998">
        <f t="shared" si="128"/>
        <v>1.0851383032624382</v>
      </c>
    </row>
    <row r="1999" spans="1:14" x14ac:dyDescent="0.3">
      <c r="A1999" t="s">
        <v>3284</v>
      </c>
      <c r="B1999" t="s">
        <v>6239</v>
      </c>
      <c r="D1999">
        <v>2.3937086361993898</v>
      </c>
      <c r="F1999">
        <v>2.8685518452998502</v>
      </c>
      <c r="G1999">
        <v>1.68193755934407</v>
      </c>
      <c r="J1999">
        <f t="shared" si="126"/>
        <v>2.3937086361993898</v>
      </c>
      <c r="K1999">
        <f t="shared" si="127"/>
        <v>2.27524470232196</v>
      </c>
      <c r="M1999">
        <f t="shared" si="129"/>
        <v>-0.11846393387742982</v>
      </c>
      <c r="N1999">
        <f t="shared" si="128"/>
        <v>1.0855784100479486</v>
      </c>
    </row>
    <row r="2000" spans="1:14" x14ac:dyDescent="0.3">
      <c r="A2000" t="s">
        <v>714</v>
      </c>
      <c r="B2000" t="s">
        <v>5944</v>
      </c>
      <c r="C2000">
        <v>5.3560180972628997</v>
      </c>
      <c r="D2000">
        <v>5.4053905816972696</v>
      </c>
      <c r="E2000">
        <v>6.0433382956664001</v>
      </c>
      <c r="F2000">
        <v>6.0055093553321504</v>
      </c>
      <c r="G2000">
        <v>5.40846187241854</v>
      </c>
      <c r="H2000">
        <v>5.03531530536993</v>
      </c>
      <c r="J2000">
        <f t="shared" si="126"/>
        <v>5.6015823248755225</v>
      </c>
      <c r="K2000">
        <f t="shared" si="127"/>
        <v>5.4830955110402071</v>
      </c>
      <c r="M2000">
        <f t="shared" si="129"/>
        <v>-0.11848681383531545</v>
      </c>
      <c r="N2000">
        <f t="shared" si="128"/>
        <v>1.0855956265660314</v>
      </c>
    </row>
    <row r="2001" spans="1:14" x14ac:dyDescent="0.3">
      <c r="A2001" t="s">
        <v>1307</v>
      </c>
      <c r="B2001" t="s">
        <v>5948</v>
      </c>
      <c r="C2001">
        <v>5.5461209127627402</v>
      </c>
      <c r="D2001">
        <v>5.74567020694625</v>
      </c>
      <c r="E2001">
        <v>5.5644347453697902</v>
      </c>
      <c r="F2001">
        <v>5.2915009951511296</v>
      </c>
      <c r="G2001">
        <v>5.6485465106619603</v>
      </c>
      <c r="H2001">
        <v>5.5580469197359896</v>
      </c>
      <c r="J2001">
        <f t="shared" si="126"/>
        <v>5.6187419550262598</v>
      </c>
      <c r="K2001">
        <f t="shared" si="127"/>
        <v>5.4993648085163604</v>
      </c>
      <c r="M2001">
        <f t="shared" si="129"/>
        <v>-0.11937714650989939</v>
      </c>
      <c r="N2001">
        <f t="shared" si="128"/>
        <v>1.0862657886815472</v>
      </c>
    </row>
    <row r="2002" spans="1:14" x14ac:dyDescent="0.3">
      <c r="A2002" t="s">
        <v>3208</v>
      </c>
      <c r="B2002" t="s">
        <v>5940</v>
      </c>
      <c r="D2002">
        <v>5.8131603635716003</v>
      </c>
      <c r="F2002">
        <v>5.7168770204049997</v>
      </c>
      <c r="G2002">
        <v>5.6697179873913104</v>
      </c>
      <c r="J2002">
        <f t="shared" si="126"/>
        <v>5.8131603635716003</v>
      </c>
      <c r="K2002">
        <f t="shared" si="127"/>
        <v>5.6932975038981546</v>
      </c>
      <c r="M2002">
        <f t="shared" si="129"/>
        <v>-0.11986285967344568</v>
      </c>
      <c r="N2002">
        <f t="shared" si="128"/>
        <v>1.0866315641252176</v>
      </c>
    </row>
    <row r="2003" spans="1:14" x14ac:dyDescent="0.3">
      <c r="A2003" t="s">
        <v>116</v>
      </c>
      <c r="B2003" t="s">
        <v>5911</v>
      </c>
      <c r="C2003">
        <v>7.2533448395209099</v>
      </c>
      <c r="D2003">
        <v>6.2219177546848403</v>
      </c>
      <c r="E2003">
        <v>5.9217492085001204</v>
      </c>
      <c r="F2003">
        <v>6.5536705517553298</v>
      </c>
      <c r="G2003">
        <v>6.3726279343273697</v>
      </c>
      <c r="H2003">
        <v>6.1086457210723202</v>
      </c>
      <c r="J2003">
        <f t="shared" si="126"/>
        <v>6.465670600901956</v>
      </c>
      <c r="K2003">
        <f t="shared" si="127"/>
        <v>6.3449814023850069</v>
      </c>
      <c r="M2003">
        <f t="shared" si="129"/>
        <v>-0.12068919851694915</v>
      </c>
      <c r="N2003">
        <f t="shared" si="128"/>
        <v>1.0872541371903179</v>
      </c>
    </row>
    <row r="2004" spans="1:14" x14ac:dyDescent="0.3">
      <c r="A2004" t="s">
        <v>1890</v>
      </c>
      <c r="B2004" t="s">
        <v>6137</v>
      </c>
      <c r="D2004">
        <v>3.20355151024894</v>
      </c>
      <c r="E2004">
        <v>3.0952822818695802</v>
      </c>
      <c r="F2004">
        <v>3.5060777161660899</v>
      </c>
      <c r="G2004">
        <v>3.0497426572797099</v>
      </c>
      <c r="H2004">
        <v>2.5293067493415</v>
      </c>
      <c r="J2004">
        <f t="shared" si="126"/>
        <v>3.1494168960592601</v>
      </c>
      <c r="K2004">
        <f t="shared" si="127"/>
        <v>3.028375707595766</v>
      </c>
      <c r="M2004">
        <f t="shared" si="129"/>
        <v>-0.1210411884634941</v>
      </c>
      <c r="N2004">
        <f t="shared" si="128"/>
        <v>1.0875194387298819</v>
      </c>
    </row>
    <row r="2005" spans="1:14" x14ac:dyDescent="0.3">
      <c r="A2005" t="s">
        <v>575</v>
      </c>
      <c r="B2005" t="s">
        <v>5878</v>
      </c>
      <c r="C2005">
        <v>7.6645809883597096</v>
      </c>
      <c r="D2005">
        <v>7.6248608721457201</v>
      </c>
      <c r="E2005">
        <v>7.3804878797027396</v>
      </c>
      <c r="F2005">
        <v>7.1705700785152002</v>
      </c>
      <c r="G2005">
        <v>7.6415395381012399</v>
      </c>
      <c r="H2005">
        <v>7.4934748348953404</v>
      </c>
      <c r="J2005">
        <f t="shared" si="126"/>
        <v>7.5566432467360558</v>
      </c>
      <c r="K2005">
        <f t="shared" si="127"/>
        <v>7.4351948171705935</v>
      </c>
      <c r="M2005">
        <f t="shared" si="129"/>
        <v>-0.12144842956546231</v>
      </c>
      <c r="N2005">
        <f t="shared" si="128"/>
        <v>1.0878264648968696</v>
      </c>
    </row>
    <row r="2006" spans="1:14" x14ac:dyDescent="0.3">
      <c r="A2006" t="s">
        <v>822</v>
      </c>
      <c r="B2006" t="s">
        <v>5950</v>
      </c>
      <c r="C2006">
        <v>5.6780473221686698</v>
      </c>
      <c r="D2006">
        <v>5.7979323595839602</v>
      </c>
      <c r="E2006">
        <v>5.5823374901221596</v>
      </c>
      <c r="F2006">
        <v>5.4625331614409998</v>
      </c>
      <c r="G2006">
        <v>5.7992992233950904</v>
      </c>
      <c r="H2006">
        <v>5.4298521358056098</v>
      </c>
      <c r="J2006">
        <f t="shared" si="126"/>
        <v>5.6861057239582635</v>
      </c>
      <c r="K2006">
        <f t="shared" si="127"/>
        <v>5.5638948402139006</v>
      </c>
      <c r="M2006">
        <f t="shared" si="129"/>
        <v>-0.12221088374436295</v>
      </c>
      <c r="N2006">
        <f t="shared" si="128"/>
        <v>1.0884015254744177</v>
      </c>
    </row>
    <row r="2007" spans="1:14" x14ac:dyDescent="0.3">
      <c r="A2007" t="s">
        <v>1939</v>
      </c>
      <c r="B2007" t="s">
        <v>6103</v>
      </c>
      <c r="D2007">
        <v>3.9866811026143099</v>
      </c>
      <c r="E2007">
        <v>3.0447982641022899</v>
      </c>
      <c r="F2007">
        <v>3.7024419429905402</v>
      </c>
      <c r="G2007">
        <v>3.09529623895838</v>
      </c>
      <c r="H2007">
        <v>3.37980538042122</v>
      </c>
      <c r="J2007">
        <f t="shared" si="126"/>
        <v>3.5157396833582997</v>
      </c>
      <c r="K2007">
        <f t="shared" si="127"/>
        <v>3.3925145207900465</v>
      </c>
      <c r="M2007">
        <f t="shared" si="129"/>
        <v>-0.12322516256825322</v>
      </c>
      <c r="N2007">
        <f t="shared" si="128"/>
        <v>1.0891669892344182</v>
      </c>
    </row>
    <row r="2008" spans="1:14" x14ac:dyDescent="0.3">
      <c r="A2008" t="s">
        <v>1310</v>
      </c>
      <c r="B2008" t="s">
        <v>5934</v>
      </c>
      <c r="C2008">
        <v>6.2807021195933297</v>
      </c>
      <c r="D2008">
        <v>6.1271389116591601</v>
      </c>
      <c r="E2008">
        <v>5.7116064818566796</v>
      </c>
      <c r="F2008">
        <v>5.7705999101613203</v>
      </c>
      <c r="G2008">
        <v>5.8783648409013596</v>
      </c>
      <c r="H2008">
        <v>6.0994893032045203</v>
      </c>
      <c r="J2008">
        <f t="shared" si="126"/>
        <v>6.0398158377030562</v>
      </c>
      <c r="K2008">
        <f t="shared" si="127"/>
        <v>5.9161513514223998</v>
      </c>
      <c r="M2008">
        <f t="shared" si="129"/>
        <v>-0.1236644862806564</v>
      </c>
      <c r="N2008">
        <f t="shared" si="128"/>
        <v>1.0894987085056063</v>
      </c>
    </row>
    <row r="2009" spans="1:14" x14ac:dyDescent="0.3">
      <c r="A2009" t="s">
        <v>2359</v>
      </c>
      <c r="B2009" t="s">
        <v>6120</v>
      </c>
      <c r="C2009">
        <v>3.4213943842952199</v>
      </c>
      <c r="D2009">
        <v>3.2853900618487799</v>
      </c>
      <c r="F2009">
        <v>2.6102004597236101</v>
      </c>
      <c r="G2009">
        <v>3.2226856124568699</v>
      </c>
      <c r="H2009">
        <v>3.85548144337164</v>
      </c>
      <c r="J2009">
        <f t="shared" si="126"/>
        <v>3.3533922230719999</v>
      </c>
      <c r="K2009">
        <f t="shared" si="127"/>
        <v>3.2294558385173731</v>
      </c>
      <c r="M2009">
        <f t="shared" si="129"/>
        <v>-0.12393638455462685</v>
      </c>
      <c r="N2009">
        <f t="shared" si="128"/>
        <v>1.0897040607987307</v>
      </c>
    </row>
    <row r="2010" spans="1:14" x14ac:dyDescent="0.3">
      <c r="A2010" t="s">
        <v>489</v>
      </c>
      <c r="B2010" t="s">
        <v>6033</v>
      </c>
      <c r="C2010">
        <v>4.5984967910487402</v>
      </c>
      <c r="D2010">
        <v>4.31689204252047</v>
      </c>
      <c r="E2010">
        <v>4.3400157878729004</v>
      </c>
      <c r="F2010">
        <v>4.1621560704202798</v>
      </c>
      <c r="G2010">
        <v>4.0366547683290497</v>
      </c>
      <c r="H2010">
        <v>4.6840725400183603</v>
      </c>
      <c r="J2010">
        <f t="shared" si="126"/>
        <v>4.4184682071473702</v>
      </c>
      <c r="K2010">
        <f t="shared" si="127"/>
        <v>4.2942944595892305</v>
      </c>
      <c r="M2010">
        <f t="shared" si="129"/>
        <v>-0.1241737475581397</v>
      </c>
      <c r="N2010">
        <f t="shared" si="128"/>
        <v>1.0898833618295183</v>
      </c>
    </row>
    <row r="2011" spans="1:14" x14ac:dyDescent="0.3">
      <c r="A2011" t="s">
        <v>1227</v>
      </c>
      <c r="B2011" t="s">
        <v>5894</v>
      </c>
      <c r="C2011">
        <v>6.6483903625449798</v>
      </c>
      <c r="D2011">
        <v>7.3160522248128199</v>
      </c>
      <c r="E2011">
        <v>7.5746917445647099</v>
      </c>
      <c r="F2011">
        <v>7.3982839046521001</v>
      </c>
      <c r="G2011">
        <v>7.1445447976802603</v>
      </c>
      <c r="H2011">
        <v>6.6230772566656002</v>
      </c>
      <c r="J2011">
        <f t="shared" si="126"/>
        <v>7.1797114439741705</v>
      </c>
      <c r="K2011">
        <f t="shared" si="127"/>
        <v>7.0553019863326538</v>
      </c>
      <c r="M2011">
        <f t="shared" si="129"/>
        <v>-0.12440945764151667</v>
      </c>
      <c r="N2011">
        <f t="shared" si="128"/>
        <v>1.0900614434601144</v>
      </c>
    </row>
    <row r="2012" spans="1:14" x14ac:dyDescent="0.3">
      <c r="A2012" t="s">
        <v>2308</v>
      </c>
      <c r="B2012" t="s">
        <v>6124</v>
      </c>
      <c r="D2012">
        <v>3.5861768060921801</v>
      </c>
      <c r="E2012">
        <v>3.1282842691370898</v>
      </c>
      <c r="F2012">
        <v>2.9831917153538101</v>
      </c>
      <c r="G2012">
        <v>3.6260880564911599</v>
      </c>
      <c r="H2012">
        <v>3.0874290077878901</v>
      </c>
      <c r="J2012">
        <f t="shared" si="126"/>
        <v>3.357230537614635</v>
      </c>
      <c r="K2012">
        <f t="shared" si="127"/>
        <v>3.2322362598776202</v>
      </c>
      <c r="M2012">
        <f t="shared" si="129"/>
        <v>-0.12499427773701477</v>
      </c>
      <c r="N2012">
        <f t="shared" si="128"/>
        <v>1.0905034073161843</v>
      </c>
    </row>
    <row r="2013" spans="1:14" x14ac:dyDescent="0.3">
      <c r="A2013" t="s">
        <v>1857</v>
      </c>
      <c r="B2013" t="s">
        <v>5953</v>
      </c>
      <c r="D2013">
        <v>5.7504957919645001</v>
      </c>
      <c r="E2013">
        <v>5.9160065722154496</v>
      </c>
      <c r="F2013">
        <v>5.8715412404024896</v>
      </c>
      <c r="G2013">
        <v>5.4357221031940801</v>
      </c>
      <c r="H2013">
        <v>5.8152750934068402</v>
      </c>
      <c r="J2013">
        <f t="shared" si="126"/>
        <v>5.8332511820899748</v>
      </c>
      <c r="K2013">
        <f t="shared" si="127"/>
        <v>5.7075128123344703</v>
      </c>
      <c r="M2013">
        <f t="shared" si="129"/>
        <v>-0.12573836975550456</v>
      </c>
      <c r="N2013">
        <f t="shared" si="128"/>
        <v>1.0910659961859506</v>
      </c>
    </row>
    <row r="2014" spans="1:14" x14ac:dyDescent="0.3">
      <c r="A2014" t="s">
        <v>649</v>
      </c>
      <c r="B2014" t="s">
        <v>6005</v>
      </c>
      <c r="C2014">
        <v>4.8692346705787202</v>
      </c>
      <c r="D2014">
        <v>4.5729196470695896</v>
      </c>
      <c r="E2014">
        <v>4.9820934883846002</v>
      </c>
      <c r="F2014">
        <v>4.8625296562765099</v>
      </c>
      <c r="G2014">
        <v>4.6628921946491397</v>
      </c>
      <c r="H2014">
        <v>4.5214028120634904</v>
      </c>
      <c r="J2014">
        <f t="shared" si="126"/>
        <v>4.8080826020109697</v>
      </c>
      <c r="K2014">
        <f t="shared" si="127"/>
        <v>4.6822748876630467</v>
      </c>
      <c r="M2014">
        <f t="shared" si="129"/>
        <v>-0.12580771434792304</v>
      </c>
      <c r="N2014">
        <f t="shared" si="128"/>
        <v>1.0911184406340271</v>
      </c>
    </row>
    <row r="2015" spans="1:14" x14ac:dyDescent="0.3">
      <c r="A2015" t="s">
        <v>1415</v>
      </c>
      <c r="B2015" t="s">
        <v>5932</v>
      </c>
      <c r="C2015">
        <v>5.69588655710319</v>
      </c>
      <c r="D2015">
        <v>6.5411428665203601</v>
      </c>
      <c r="E2015">
        <v>6.3301125154214501</v>
      </c>
      <c r="F2015">
        <v>5.9364949275068302</v>
      </c>
      <c r="G2015">
        <v>6.1650886101588398</v>
      </c>
      <c r="H2015">
        <v>6.0869422382355003</v>
      </c>
      <c r="J2015">
        <f t="shared" si="126"/>
        <v>6.1890473130150001</v>
      </c>
      <c r="K2015">
        <f t="shared" si="127"/>
        <v>6.0628419253003898</v>
      </c>
      <c r="M2015">
        <f t="shared" si="129"/>
        <v>-0.12620538771461032</v>
      </c>
      <c r="N2015">
        <f t="shared" si="128"/>
        <v>1.0914192447122137</v>
      </c>
    </row>
    <row r="2016" spans="1:14" x14ac:dyDescent="0.3">
      <c r="A2016" t="s">
        <v>446</v>
      </c>
      <c r="B2016" t="s">
        <v>5986</v>
      </c>
      <c r="C2016">
        <v>5.2702799225654697</v>
      </c>
      <c r="D2016">
        <v>5.3040153321365402</v>
      </c>
      <c r="E2016">
        <v>5.2299370849734297</v>
      </c>
      <c r="F2016">
        <v>4.9935964776629396</v>
      </c>
      <c r="G2016">
        <v>5.41618431434578</v>
      </c>
      <c r="H2016">
        <v>5.0157553805506696</v>
      </c>
      <c r="J2016">
        <f t="shared" si="126"/>
        <v>5.2680774465584799</v>
      </c>
      <c r="K2016">
        <f t="shared" si="127"/>
        <v>5.1418453908531303</v>
      </c>
      <c r="M2016">
        <f t="shared" si="129"/>
        <v>-0.12623205570534957</v>
      </c>
      <c r="N2016">
        <f t="shared" si="128"/>
        <v>1.0914394196116186</v>
      </c>
    </row>
    <row r="2017" spans="1:14" x14ac:dyDescent="0.3">
      <c r="A2017" t="s">
        <v>731</v>
      </c>
      <c r="B2017" t="s">
        <v>5949</v>
      </c>
      <c r="C2017">
        <v>5.9739297963279103</v>
      </c>
      <c r="D2017">
        <v>5.6724931122522397</v>
      </c>
      <c r="E2017">
        <v>6.1653626839801197</v>
      </c>
      <c r="F2017">
        <v>5.96085147006022</v>
      </c>
      <c r="G2017">
        <v>5.65997855744435</v>
      </c>
      <c r="H2017">
        <v>5.8102489434116498</v>
      </c>
      <c r="J2017">
        <f t="shared" si="126"/>
        <v>5.9372618641867563</v>
      </c>
      <c r="K2017">
        <f t="shared" si="127"/>
        <v>5.8103596569720741</v>
      </c>
      <c r="M2017">
        <f t="shared" si="129"/>
        <v>-0.12690220721468215</v>
      </c>
      <c r="N2017">
        <f t="shared" si="128"/>
        <v>1.0919465258672854</v>
      </c>
    </row>
    <row r="2018" spans="1:14" x14ac:dyDescent="0.3">
      <c r="A2018" t="s">
        <v>1148</v>
      </c>
      <c r="B2018" t="s">
        <v>6004</v>
      </c>
      <c r="C2018">
        <v>4.5457209769558302</v>
      </c>
      <c r="D2018">
        <v>5.1051080253259897</v>
      </c>
      <c r="E2018">
        <v>4.9471821304300398</v>
      </c>
      <c r="F2018">
        <v>4.3562994952475602</v>
      </c>
      <c r="G2018">
        <v>4.6867323482494001</v>
      </c>
      <c r="H2018">
        <v>5.1730929035531403</v>
      </c>
      <c r="J2018">
        <f t="shared" si="126"/>
        <v>4.8660037109039536</v>
      </c>
      <c r="K2018">
        <f t="shared" si="127"/>
        <v>4.7387082490167005</v>
      </c>
      <c r="M2018">
        <f t="shared" si="129"/>
        <v>-0.12729546188725305</v>
      </c>
      <c r="N2018">
        <f t="shared" si="128"/>
        <v>1.0922442128988974</v>
      </c>
    </row>
    <row r="2019" spans="1:14" x14ac:dyDescent="0.3">
      <c r="A2019" t="s">
        <v>1646</v>
      </c>
      <c r="B2019" t="s">
        <v>6053</v>
      </c>
      <c r="D2019">
        <v>4.8726431963390597</v>
      </c>
      <c r="E2019">
        <v>3.7662209834828699</v>
      </c>
      <c r="F2019">
        <v>3.29122863653342</v>
      </c>
      <c r="G2019">
        <v>4.0499289296059304</v>
      </c>
      <c r="H2019">
        <v>5.2335277612165303</v>
      </c>
      <c r="J2019">
        <f t="shared" si="126"/>
        <v>4.3194320899109648</v>
      </c>
      <c r="K2019">
        <f t="shared" si="127"/>
        <v>4.191561775785293</v>
      </c>
      <c r="M2019">
        <f t="shared" si="129"/>
        <v>-0.12787031412567185</v>
      </c>
      <c r="N2019">
        <f t="shared" si="128"/>
        <v>1.0926795121970616</v>
      </c>
    </row>
    <row r="2020" spans="1:14" x14ac:dyDescent="0.3">
      <c r="A2020" t="s">
        <v>1971</v>
      </c>
      <c r="B2020" t="s">
        <v>6094</v>
      </c>
      <c r="C2020">
        <v>5.0913745475827303</v>
      </c>
      <c r="D2020">
        <v>1.99564074841176</v>
      </c>
      <c r="E2020">
        <v>4.1990076106169996</v>
      </c>
      <c r="F2020">
        <v>4.6213276086862898</v>
      </c>
      <c r="G2020">
        <v>2.64638864570151</v>
      </c>
      <c r="J2020">
        <f t="shared" si="126"/>
        <v>3.762007635537163</v>
      </c>
      <c r="K2020">
        <f t="shared" si="127"/>
        <v>3.6338581271938999</v>
      </c>
      <c r="M2020">
        <f t="shared" si="129"/>
        <v>-0.12814950834326311</v>
      </c>
      <c r="N2020">
        <f t="shared" si="128"/>
        <v>1.0928909909321418</v>
      </c>
    </row>
    <row r="2021" spans="1:14" x14ac:dyDescent="0.3">
      <c r="A2021" t="s">
        <v>1163</v>
      </c>
      <c r="B2021" t="s">
        <v>5922</v>
      </c>
      <c r="C2021">
        <v>6.7365693445880401</v>
      </c>
      <c r="D2021">
        <v>6.2049635608516702</v>
      </c>
      <c r="E2021">
        <v>6.43389381737585</v>
      </c>
      <c r="F2021">
        <v>6.3697713401182998</v>
      </c>
      <c r="G2021">
        <v>6.4143436649629599</v>
      </c>
      <c r="H2021">
        <v>6.2065336514940999</v>
      </c>
      <c r="J2021">
        <f t="shared" si="126"/>
        <v>6.458475574271854</v>
      </c>
      <c r="K2021">
        <f t="shared" si="127"/>
        <v>6.3302162188584532</v>
      </c>
      <c r="M2021">
        <f t="shared" si="129"/>
        <v>-0.12825935541340083</v>
      </c>
      <c r="N2021">
        <f t="shared" si="128"/>
        <v>1.0929742070245212</v>
      </c>
    </row>
    <row r="2022" spans="1:14" x14ac:dyDescent="0.3">
      <c r="A2022" t="s">
        <v>2493</v>
      </c>
      <c r="B2022" t="s">
        <v>6304</v>
      </c>
      <c r="D2022">
        <v>2.2584135769917602</v>
      </c>
      <c r="F2022">
        <v>1.1600681639361801</v>
      </c>
      <c r="G2022">
        <v>2.2499292572527398</v>
      </c>
      <c r="H2022">
        <v>2.9797870014623502</v>
      </c>
      <c r="J2022">
        <f t="shared" si="126"/>
        <v>2.2584135769917602</v>
      </c>
      <c r="K2022">
        <f t="shared" si="127"/>
        <v>2.1299281408837567</v>
      </c>
      <c r="M2022">
        <f t="shared" si="129"/>
        <v>-0.12848543610800345</v>
      </c>
      <c r="N2022">
        <f t="shared" si="128"/>
        <v>1.0931454973687154</v>
      </c>
    </row>
    <row r="2023" spans="1:14" x14ac:dyDescent="0.3">
      <c r="A2023" t="s">
        <v>2012</v>
      </c>
      <c r="B2023" t="s">
        <v>6063</v>
      </c>
      <c r="D2023">
        <v>3.9568749052828101</v>
      </c>
      <c r="E2023">
        <v>4.5042310867778799</v>
      </c>
      <c r="F2023">
        <v>3.9088990432830499</v>
      </c>
      <c r="G2023">
        <v>4.2417924350588398</v>
      </c>
      <c r="H2023">
        <v>4.1526538467464604</v>
      </c>
      <c r="J2023">
        <f t="shared" si="126"/>
        <v>4.2305529960303447</v>
      </c>
      <c r="K2023">
        <f t="shared" si="127"/>
        <v>4.1011151083627837</v>
      </c>
      <c r="M2023">
        <f t="shared" si="129"/>
        <v>-0.12943788766756104</v>
      </c>
      <c r="N2023">
        <f t="shared" si="128"/>
        <v>1.0938674184011246</v>
      </c>
    </row>
    <row r="2024" spans="1:14" x14ac:dyDescent="0.3">
      <c r="A2024" t="s">
        <v>1559</v>
      </c>
      <c r="B2024" t="s">
        <v>5999</v>
      </c>
      <c r="C2024">
        <v>5.7008483252825304</v>
      </c>
      <c r="D2024">
        <v>4.6075582190725601</v>
      </c>
      <c r="E2024">
        <v>5.16195330779213</v>
      </c>
      <c r="F2024">
        <v>5.3045175299074501</v>
      </c>
      <c r="G2024">
        <v>4.8461033595126004</v>
      </c>
      <c r="H2024">
        <v>4.9278502829571398</v>
      </c>
      <c r="J2024">
        <f t="shared" si="126"/>
        <v>5.1567866173824068</v>
      </c>
      <c r="K2024">
        <f t="shared" si="127"/>
        <v>5.0261570574590637</v>
      </c>
      <c r="M2024">
        <f t="shared" si="129"/>
        <v>-0.13062955992334313</v>
      </c>
      <c r="N2024">
        <f t="shared" si="128"/>
        <v>1.094771330819607</v>
      </c>
    </row>
    <row r="2025" spans="1:14" x14ac:dyDescent="0.3">
      <c r="A2025" t="s">
        <v>519</v>
      </c>
      <c r="B2025" t="s">
        <v>6008</v>
      </c>
      <c r="C2025">
        <v>5.1758102168531801</v>
      </c>
      <c r="D2025">
        <v>4.6284795131912597</v>
      </c>
      <c r="E2025">
        <v>5.0258713366553804</v>
      </c>
      <c r="F2025">
        <v>5.0512619506211598</v>
      </c>
      <c r="G2025">
        <v>4.6970381666411098</v>
      </c>
      <c r="H2025">
        <v>4.6895793063889402</v>
      </c>
      <c r="J2025">
        <f t="shared" si="126"/>
        <v>4.9433870222332734</v>
      </c>
      <c r="K2025">
        <f t="shared" si="127"/>
        <v>4.8126264745504033</v>
      </c>
      <c r="M2025">
        <f t="shared" si="129"/>
        <v>-0.13076054768287015</v>
      </c>
      <c r="N2025">
        <f t="shared" si="128"/>
        <v>1.094870733777225</v>
      </c>
    </row>
    <row r="2026" spans="1:14" x14ac:dyDescent="0.3">
      <c r="A2026" t="s">
        <v>1669</v>
      </c>
      <c r="B2026" t="s">
        <v>5977</v>
      </c>
      <c r="C2026">
        <v>5.8054697911882602</v>
      </c>
      <c r="D2026">
        <v>5.7565927362878</v>
      </c>
      <c r="E2026">
        <v>5.2540173652407498</v>
      </c>
      <c r="F2026">
        <v>6.4827784456793802</v>
      </c>
      <c r="H2026">
        <v>4.4658985826245896</v>
      </c>
      <c r="J2026">
        <f t="shared" si="126"/>
        <v>5.6053599642389367</v>
      </c>
      <c r="K2026">
        <f t="shared" si="127"/>
        <v>5.4743385141519845</v>
      </c>
      <c r="M2026">
        <f t="shared" si="129"/>
        <v>-0.13102145008695221</v>
      </c>
      <c r="N2026">
        <f t="shared" si="128"/>
        <v>1.095068752228437</v>
      </c>
    </row>
    <row r="2027" spans="1:14" x14ac:dyDescent="0.3">
      <c r="A2027" t="s">
        <v>2747</v>
      </c>
      <c r="B2027" t="s">
        <v>6197</v>
      </c>
      <c r="C2027">
        <v>2.9257302135021099</v>
      </c>
      <c r="F2027">
        <v>2.4388107263318202</v>
      </c>
      <c r="G2027">
        <v>2.88574698275495</v>
      </c>
      <c r="H2027">
        <v>3.0593174131243699</v>
      </c>
      <c r="J2027">
        <f t="shared" si="126"/>
        <v>2.9257302135021099</v>
      </c>
      <c r="K2027">
        <f t="shared" si="127"/>
        <v>2.794625040737047</v>
      </c>
      <c r="M2027">
        <f t="shared" si="129"/>
        <v>-0.13110517276506295</v>
      </c>
      <c r="N2027">
        <f t="shared" si="128"/>
        <v>1.0951323032536771</v>
      </c>
    </row>
    <row r="2028" spans="1:14" x14ac:dyDescent="0.3">
      <c r="A2028" t="s">
        <v>2930</v>
      </c>
      <c r="B2028" t="s">
        <v>6090</v>
      </c>
      <c r="D2028">
        <v>3.9355360172099898</v>
      </c>
      <c r="F2028">
        <v>3.9235532040399601</v>
      </c>
      <c r="G2028">
        <v>3.68426734992843</v>
      </c>
      <c r="J2028">
        <f t="shared" si="126"/>
        <v>3.9355360172099898</v>
      </c>
      <c r="K2028">
        <f t="shared" si="127"/>
        <v>3.8039102769841948</v>
      </c>
      <c r="M2028">
        <f t="shared" si="129"/>
        <v>-0.13162574022579498</v>
      </c>
      <c r="N2028">
        <f t="shared" si="128"/>
        <v>1.0955275309984709</v>
      </c>
    </row>
    <row r="2029" spans="1:14" x14ac:dyDescent="0.3">
      <c r="A2029" t="s">
        <v>849</v>
      </c>
      <c r="B2029" t="s">
        <v>5970</v>
      </c>
      <c r="C2029">
        <v>4.9957033116369702</v>
      </c>
      <c r="D2029">
        <v>5.7264734837443703</v>
      </c>
      <c r="E2029">
        <v>6.7325687433763601</v>
      </c>
      <c r="F2029">
        <v>5.02472330603642</v>
      </c>
      <c r="G2029">
        <v>6.1569184356742301</v>
      </c>
      <c r="H2029">
        <v>5.8757573220155699</v>
      </c>
      <c r="J2029">
        <f t="shared" ref="J2029:J2092" si="130">AVERAGE(C2029:E2029)</f>
        <v>5.818248512919233</v>
      </c>
      <c r="K2029">
        <f t="shared" ref="K2029:K2092" si="131">AVERAGE(F2029:H2029)</f>
        <v>5.68579968790874</v>
      </c>
      <c r="M2029">
        <f t="shared" si="129"/>
        <v>-0.13244882501049293</v>
      </c>
      <c r="N2029">
        <f t="shared" si="128"/>
        <v>1.0961527284845802</v>
      </c>
    </row>
    <row r="2030" spans="1:14" x14ac:dyDescent="0.3">
      <c r="A2030" t="s">
        <v>2981</v>
      </c>
      <c r="B2030" t="s">
        <v>6067</v>
      </c>
      <c r="E2030">
        <v>4.2645858788619204</v>
      </c>
      <c r="G2030">
        <v>4.9692467540477896</v>
      </c>
      <c r="H2030">
        <v>3.29448264435131</v>
      </c>
      <c r="J2030">
        <f t="shared" si="130"/>
        <v>4.2645858788619204</v>
      </c>
      <c r="K2030">
        <f t="shared" si="131"/>
        <v>4.13186469919955</v>
      </c>
      <c r="M2030">
        <f t="shared" si="129"/>
        <v>-0.1327211796623704</v>
      </c>
      <c r="N2030">
        <f t="shared" ref="N2030:N2093" si="132">2^ABS(M2030)</f>
        <v>1.0963596817683767</v>
      </c>
    </row>
    <row r="2031" spans="1:14" x14ac:dyDescent="0.3">
      <c r="A2031" t="s">
        <v>1841</v>
      </c>
      <c r="B2031" t="s">
        <v>6104</v>
      </c>
      <c r="D2031">
        <v>3.4337096940907998</v>
      </c>
      <c r="E2031">
        <v>4.1786687092085</v>
      </c>
      <c r="F2031">
        <v>5.9987412938556899</v>
      </c>
      <c r="G2031">
        <v>2.4510153747960799</v>
      </c>
      <c r="H2031">
        <v>2.5677600890250698</v>
      </c>
      <c r="J2031">
        <f t="shared" si="130"/>
        <v>3.8061892016496497</v>
      </c>
      <c r="K2031">
        <f t="shared" si="131"/>
        <v>3.6725055858922797</v>
      </c>
      <c r="M2031">
        <f t="shared" si="129"/>
        <v>-0.13368361575736998</v>
      </c>
      <c r="N2031">
        <f t="shared" si="132"/>
        <v>1.0970913181422479</v>
      </c>
    </row>
    <row r="2032" spans="1:14" x14ac:dyDescent="0.3">
      <c r="A2032" t="s">
        <v>505</v>
      </c>
      <c r="B2032" t="s">
        <v>6241</v>
      </c>
      <c r="C2032">
        <v>4.3790013760049398</v>
      </c>
      <c r="D2032">
        <v>1.5891041191180699</v>
      </c>
      <c r="E2032">
        <v>2.12012942034425</v>
      </c>
      <c r="F2032">
        <v>2.4917147387035299</v>
      </c>
      <c r="G2032">
        <v>3.51052504937353</v>
      </c>
      <c r="H2032">
        <v>1.68259416413999</v>
      </c>
      <c r="J2032">
        <f t="shared" si="130"/>
        <v>2.6960783051557531</v>
      </c>
      <c r="K2032">
        <f t="shared" si="131"/>
        <v>2.5616113174056832</v>
      </c>
      <c r="M2032">
        <f t="shared" si="129"/>
        <v>-0.13446698775006993</v>
      </c>
      <c r="N2032">
        <f t="shared" si="132"/>
        <v>1.0976871918105922</v>
      </c>
    </row>
    <row r="2033" spans="1:14" x14ac:dyDescent="0.3">
      <c r="A2033" t="s">
        <v>1368</v>
      </c>
      <c r="B2033" t="s">
        <v>5864</v>
      </c>
      <c r="C2033">
        <v>8.7794329036519301</v>
      </c>
      <c r="D2033">
        <v>9.1764062802629507</v>
      </c>
      <c r="E2033">
        <v>9.1762270580103298</v>
      </c>
      <c r="F2033">
        <v>8.6302088812055402</v>
      </c>
      <c r="G2033">
        <v>8.8938801385067308</v>
      </c>
      <c r="H2033">
        <v>9.2043415985873196</v>
      </c>
      <c r="J2033">
        <f t="shared" si="130"/>
        <v>9.0440220806417368</v>
      </c>
      <c r="K2033">
        <f t="shared" si="131"/>
        <v>8.9094768727665308</v>
      </c>
      <c r="M2033">
        <f t="shared" si="129"/>
        <v>-0.13454520787520607</v>
      </c>
      <c r="N2033">
        <f t="shared" si="132"/>
        <v>1.0977467078931507</v>
      </c>
    </row>
    <row r="2034" spans="1:14" x14ac:dyDescent="0.3">
      <c r="A2034" t="s">
        <v>1563</v>
      </c>
      <c r="B2034" t="s">
        <v>5926</v>
      </c>
      <c r="C2034">
        <v>6.4972443722200701</v>
      </c>
      <c r="D2034">
        <v>6.2975904496442796</v>
      </c>
      <c r="E2034">
        <v>7.4099454176680402</v>
      </c>
      <c r="F2034">
        <v>6.5174698553985797</v>
      </c>
      <c r="G2034">
        <v>6.4394294821426703</v>
      </c>
      <c r="H2034">
        <v>6.8442129981061797</v>
      </c>
      <c r="J2034">
        <f t="shared" si="130"/>
        <v>6.7349267465107969</v>
      </c>
      <c r="K2034">
        <f t="shared" si="131"/>
        <v>6.6003707785491441</v>
      </c>
      <c r="M2034">
        <f t="shared" si="129"/>
        <v>-0.13455596796165281</v>
      </c>
      <c r="N2034">
        <f t="shared" si="132"/>
        <v>1.0977548952738425</v>
      </c>
    </row>
    <row r="2035" spans="1:14" x14ac:dyDescent="0.3">
      <c r="A2035" t="s">
        <v>1287</v>
      </c>
      <c r="B2035" t="s">
        <v>6059</v>
      </c>
      <c r="C2035">
        <v>5.43055255498337</v>
      </c>
      <c r="D2035">
        <v>3.7954028052016602</v>
      </c>
      <c r="E2035">
        <v>4.2812609597093596</v>
      </c>
      <c r="F2035">
        <v>4.5600133981690103</v>
      </c>
      <c r="G2035">
        <v>4.6670270048379896</v>
      </c>
      <c r="H2035">
        <v>3.87488528524133</v>
      </c>
      <c r="J2035">
        <f t="shared" si="130"/>
        <v>4.5024054399647966</v>
      </c>
      <c r="K2035">
        <f t="shared" si="131"/>
        <v>4.367308562749443</v>
      </c>
      <c r="M2035">
        <f t="shared" si="129"/>
        <v>-0.13509687721535357</v>
      </c>
      <c r="N2035">
        <f t="shared" si="132"/>
        <v>1.0981665533805103</v>
      </c>
    </row>
    <row r="2036" spans="1:14" x14ac:dyDescent="0.3">
      <c r="A2036" t="s">
        <v>563</v>
      </c>
      <c r="B2036" t="s">
        <v>5902</v>
      </c>
      <c r="C2036">
        <v>7.6034334864195596</v>
      </c>
      <c r="D2036">
        <v>7.5645385710556798</v>
      </c>
      <c r="E2036">
        <v>7.5005082747616596</v>
      </c>
      <c r="F2036">
        <v>7.26362170924192</v>
      </c>
      <c r="G2036">
        <v>7.2526855817926101</v>
      </c>
      <c r="H2036">
        <v>7.7468083712018103</v>
      </c>
      <c r="J2036">
        <f t="shared" si="130"/>
        <v>7.5561601107456333</v>
      </c>
      <c r="K2036">
        <f t="shared" si="131"/>
        <v>7.4210385540787795</v>
      </c>
      <c r="M2036">
        <f t="shared" si="129"/>
        <v>-0.13512155666685377</v>
      </c>
      <c r="N2036">
        <f t="shared" si="132"/>
        <v>1.0981853393187979</v>
      </c>
    </row>
    <row r="2037" spans="1:14" x14ac:dyDescent="0.3">
      <c r="A2037" t="s">
        <v>1959</v>
      </c>
      <c r="B2037" t="s">
        <v>6136</v>
      </c>
      <c r="C2037">
        <v>4.5609317287927604</v>
      </c>
      <c r="D2037">
        <v>2.9532746838398798</v>
      </c>
      <c r="E2037">
        <v>3.09059132957539</v>
      </c>
      <c r="G2037">
        <v>3.9242083878140299</v>
      </c>
      <c r="H2037">
        <v>2.8744296176311401</v>
      </c>
      <c r="J2037">
        <f t="shared" si="130"/>
        <v>3.5349325807360104</v>
      </c>
      <c r="K2037">
        <f t="shared" si="131"/>
        <v>3.399319002722585</v>
      </c>
      <c r="M2037">
        <f t="shared" si="129"/>
        <v>-0.13561357801342533</v>
      </c>
      <c r="N2037">
        <f t="shared" si="132"/>
        <v>1.0985599318436499</v>
      </c>
    </row>
    <row r="2038" spans="1:14" x14ac:dyDescent="0.3">
      <c r="A2038" t="s">
        <v>1885</v>
      </c>
      <c r="B2038" t="s">
        <v>6225</v>
      </c>
      <c r="D2038">
        <v>3.64879722243287</v>
      </c>
      <c r="E2038">
        <v>2.0876969899840501</v>
      </c>
      <c r="F2038">
        <v>2.9118501796922498</v>
      </c>
      <c r="G2038">
        <v>2.77089506393812</v>
      </c>
      <c r="H2038">
        <v>2.51303413868317</v>
      </c>
      <c r="J2038">
        <f t="shared" si="130"/>
        <v>2.86824710620846</v>
      </c>
      <c r="K2038">
        <f t="shared" si="131"/>
        <v>2.7319264607711795</v>
      </c>
      <c r="M2038">
        <f t="shared" si="129"/>
        <v>-0.13632064543728051</v>
      </c>
      <c r="N2038">
        <f t="shared" si="132"/>
        <v>1.099098469992585</v>
      </c>
    </row>
    <row r="2039" spans="1:14" x14ac:dyDescent="0.3">
      <c r="A2039" t="s">
        <v>2225</v>
      </c>
      <c r="B2039" t="s">
        <v>5994</v>
      </c>
      <c r="D2039">
        <v>5.5055800478421597</v>
      </c>
      <c r="E2039">
        <v>5.4378251013416303</v>
      </c>
      <c r="F2039">
        <v>5.5982215224424996</v>
      </c>
      <c r="G2039">
        <v>5.2350240296013704</v>
      </c>
      <c r="H2039">
        <v>5.1722680370739296</v>
      </c>
      <c r="J2039">
        <f t="shared" si="130"/>
        <v>5.4717025745918946</v>
      </c>
      <c r="K2039">
        <f t="shared" si="131"/>
        <v>5.3351711963725998</v>
      </c>
      <c r="M2039">
        <f t="shared" si="129"/>
        <v>-0.13653137821929473</v>
      </c>
      <c r="N2039">
        <f t="shared" si="132"/>
        <v>1.0992590257500341</v>
      </c>
    </row>
    <row r="2040" spans="1:14" x14ac:dyDescent="0.3">
      <c r="A2040" t="s">
        <v>1730</v>
      </c>
      <c r="B2040" t="s">
        <v>6035</v>
      </c>
      <c r="D2040">
        <v>4.7841371797728902</v>
      </c>
      <c r="E2040">
        <v>4.8931017507024501</v>
      </c>
      <c r="F2040">
        <v>4.9797913434233498</v>
      </c>
      <c r="G2040">
        <v>4.8899755047958404</v>
      </c>
      <c r="H2040">
        <v>4.2357035285549101</v>
      </c>
      <c r="J2040">
        <f t="shared" si="130"/>
        <v>4.8386194652376702</v>
      </c>
      <c r="K2040">
        <f t="shared" si="131"/>
        <v>4.7018234589247001</v>
      </c>
      <c r="M2040">
        <f t="shared" si="129"/>
        <v>-0.13679600631297006</v>
      </c>
      <c r="N2040">
        <f t="shared" si="132"/>
        <v>1.0994606771681743</v>
      </c>
    </row>
    <row r="2041" spans="1:14" x14ac:dyDescent="0.3">
      <c r="A2041" t="s">
        <v>1295</v>
      </c>
      <c r="B2041" t="s">
        <v>6099</v>
      </c>
      <c r="C2041">
        <v>5.0103889649119502</v>
      </c>
      <c r="D2041">
        <v>3.0718153404344699</v>
      </c>
      <c r="E2041">
        <v>3.83854138837735</v>
      </c>
      <c r="F2041">
        <v>3.75128032720183</v>
      </c>
      <c r="G2041">
        <v>3.2987690239393799</v>
      </c>
      <c r="H2041">
        <v>4.4600403835575104</v>
      </c>
      <c r="J2041">
        <f t="shared" si="130"/>
        <v>3.9735818979079234</v>
      </c>
      <c r="K2041">
        <f t="shared" si="131"/>
        <v>3.8366965782329068</v>
      </c>
      <c r="M2041">
        <f t="shared" si="129"/>
        <v>-0.1368853196750166</v>
      </c>
      <c r="N2041">
        <f t="shared" si="132"/>
        <v>1.099528743922642</v>
      </c>
    </row>
    <row r="2042" spans="1:14" x14ac:dyDescent="0.3">
      <c r="A2042" t="s">
        <v>1950</v>
      </c>
      <c r="B2042" t="s">
        <v>5995</v>
      </c>
      <c r="D2042">
        <v>5.3790866577441996</v>
      </c>
      <c r="E2042">
        <v>5.5131534831522204</v>
      </c>
      <c r="F2042">
        <v>5.2979684625224799</v>
      </c>
      <c r="G2042">
        <v>4.8803123880424897</v>
      </c>
      <c r="H2042">
        <v>5.7493331894325204</v>
      </c>
      <c r="J2042">
        <f t="shared" si="130"/>
        <v>5.4461200704482096</v>
      </c>
      <c r="K2042">
        <f t="shared" si="131"/>
        <v>5.309204679999163</v>
      </c>
      <c r="M2042">
        <f t="shared" si="129"/>
        <v>-0.13691539044904655</v>
      </c>
      <c r="N2042">
        <f t="shared" si="132"/>
        <v>1.0995516621583357</v>
      </c>
    </row>
    <row r="2043" spans="1:14" x14ac:dyDescent="0.3">
      <c r="A2043" t="s">
        <v>906</v>
      </c>
      <c r="B2043" t="s">
        <v>5916</v>
      </c>
      <c r="C2043">
        <v>7.0528001902866899</v>
      </c>
      <c r="D2043">
        <v>7.2029961216241798</v>
      </c>
      <c r="E2043">
        <v>7.3138711650100401</v>
      </c>
      <c r="F2043">
        <v>7.0048906729898599</v>
      </c>
      <c r="G2043">
        <v>7.3831133878588302</v>
      </c>
      <c r="H2043">
        <v>6.7704647274654102</v>
      </c>
      <c r="J2043">
        <f t="shared" si="130"/>
        <v>7.1898891589736378</v>
      </c>
      <c r="K2043">
        <f t="shared" si="131"/>
        <v>7.0528229294380331</v>
      </c>
      <c r="M2043">
        <f t="shared" si="129"/>
        <v>-0.13706622953560466</v>
      </c>
      <c r="N2043">
        <f t="shared" si="132"/>
        <v>1.099666630349353</v>
      </c>
    </row>
    <row r="2044" spans="1:14" x14ac:dyDescent="0.3">
      <c r="A2044" t="s">
        <v>305</v>
      </c>
      <c r="B2044" t="s">
        <v>5889</v>
      </c>
      <c r="C2044">
        <v>8.0633768082940307</v>
      </c>
      <c r="D2044">
        <v>7.8108883393351496</v>
      </c>
      <c r="E2044">
        <v>8.1501194127670296</v>
      </c>
      <c r="F2044">
        <v>7.4638670114781798</v>
      </c>
      <c r="G2044">
        <v>8.0272202057706199</v>
      </c>
      <c r="H2044">
        <v>8.1219449168567603</v>
      </c>
      <c r="J2044">
        <f t="shared" si="130"/>
        <v>8.0081281867987375</v>
      </c>
      <c r="K2044">
        <f t="shared" si="131"/>
        <v>7.8710107113685197</v>
      </c>
      <c r="M2044">
        <f t="shared" si="129"/>
        <v>-0.13711747543021779</v>
      </c>
      <c r="N2044">
        <f t="shared" si="132"/>
        <v>1.0997056922436039</v>
      </c>
    </row>
    <row r="2045" spans="1:14" x14ac:dyDescent="0.3">
      <c r="A2045" t="s">
        <v>141</v>
      </c>
      <c r="B2045" t="s">
        <v>5987</v>
      </c>
      <c r="C2045">
        <v>5.2245980612109904</v>
      </c>
      <c r="D2045">
        <v>5.9062548608693604</v>
      </c>
      <c r="E2045">
        <v>5.8752130909462297</v>
      </c>
      <c r="F2045">
        <v>5.5007073488719396</v>
      </c>
      <c r="G2045">
        <v>5.7918063951704601</v>
      </c>
      <c r="H2045">
        <v>5.3019568634412604</v>
      </c>
      <c r="J2045">
        <f t="shared" si="130"/>
        <v>5.6686886710088595</v>
      </c>
      <c r="K2045">
        <f t="shared" si="131"/>
        <v>5.5314902024945525</v>
      </c>
      <c r="M2045">
        <f t="shared" si="129"/>
        <v>-0.13719846851430706</v>
      </c>
      <c r="N2045">
        <f t="shared" si="132"/>
        <v>1.0997674315948096</v>
      </c>
    </row>
    <row r="2046" spans="1:14" x14ac:dyDescent="0.3">
      <c r="A2046" t="s">
        <v>1829</v>
      </c>
      <c r="B2046" t="s">
        <v>5979</v>
      </c>
      <c r="D2046">
        <v>5.7307086624282899</v>
      </c>
      <c r="E2046">
        <v>6.01400304089087</v>
      </c>
      <c r="F2046">
        <v>6.2778666588074401</v>
      </c>
      <c r="G2046">
        <v>5.4634713837848503</v>
      </c>
      <c r="H2046">
        <v>5.4630205037034596</v>
      </c>
      <c r="J2046">
        <f t="shared" si="130"/>
        <v>5.87235585165958</v>
      </c>
      <c r="K2046">
        <f t="shared" si="131"/>
        <v>5.7347861820985839</v>
      </c>
      <c r="M2046">
        <f t="shared" si="129"/>
        <v>-0.13756966956099603</v>
      </c>
      <c r="N2046">
        <f t="shared" si="132"/>
        <v>1.1000504348168658</v>
      </c>
    </row>
    <row r="2047" spans="1:14" x14ac:dyDescent="0.3">
      <c r="A2047" t="s">
        <v>3300</v>
      </c>
      <c r="B2047" t="s">
        <v>6366</v>
      </c>
      <c r="E2047">
        <v>2.1405268259433998</v>
      </c>
      <c r="G2047">
        <v>1.47903105290796</v>
      </c>
      <c r="H2047">
        <v>2.5259140337463601</v>
      </c>
      <c r="J2047">
        <f t="shared" si="130"/>
        <v>2.1405268259433998</v>
      </c>
      <c r="K2047">
        <f t="shared" si="131"/>
        <v>2.0024725433271602</v>
      </c>
      <c r="M2047">
        <f t="shared" si="129"/>
        <v>-0.13805428261623964</v>
      </c>
      <c r="N2047">
        <f t="shared" si="132"/>
        <v>1.1004200128171884</v>
      </c>
    </row>
    <row r="2048" spans="1:14" x14ac:dyDescent="0.3">
      <c r="A2048" t="s">
        <v>2701</v>
      </c>
      <c r="B2048" t="s">
        <v>6121</v>
      </c>
      <c r="D2048">
        <v>3.7386792472014299</v>
      </c>
      <c r="F2048">
        <v>5.4760328868419004</v>
      </c>
      <c r="G2048">
        <v>2.1888946988522999</v>
      </c>
      <c r="H2048">
        <v>3.1363056825231501</v>
      </c>
      <c r="J2048">
        <f t="shared" si="130"/>
        <v>3.7386792472014299</v>
      </c>
      <c r="K2048">
        <f t="shared" si="131"/>
        <v>3.6004110894057835</v>
      </c>
      <c r="M2048">
        <f t="shared" si="129"/>
        <v>-0.13826815779564638</v>
      </c>
      <c r="N2048">
        <f t="shared" si="132"/>
        <v>1.1005831588508308</v>
      </c>
    </row>
    <row r="2049" spans="1:14" x14ac:dyDescent="0.3">
      <c r="A2049" t="s">
        <v>1758</v>
      </c>
      <c r="B2049" t="s">
        <v>6102</v>
      </c>
      <c r="D2049">
        <v>3.6412673493255898</v>
      </c>
      <c r="E2049">
        <v>4.2744709583848399</v>
      </c>
      <c r="F2049">
        <v>4.0550126788115</v>
      </c>
      <c r="G2049">
        <v>3.7162748108476098</v>
      </c>
      <c r="H2049">
        <v>3.6863854095330102</v>
      </c>
      <c r="J2049">
        <f t="shared" si="130"/>
        <v>3.9578691538552149</v>
      </c>
      <c r="K2049">
        <f t="shared" si="131"/>
        <v>3.8192242997307067</v>
      </c>
      <c r="M2049">
        <f t="shared" si="129"/>
        <v>-0.13864485412450822</v>
      </c>
      <c r="N2049">
        <f t="shared" si="132"/>
        <v>1.100870565235343</v>
      </c>
    </row>
    <row r="2050" spans="1:14" x14ac:dyDescent="0.3">
      <c r="A2050" t="s">
        <v>616</v>
      </c>
      <c r="B2050" t="s">
        <v>6027</v>
      </c>
      <c r="C2050">
        <v>4.8954520566332702</v>
      </c>
      <c r="D2050">
        <v>5.0994886602226197</v>
      </c>
      <c r="E2050">
        <v>5.0747704057717904</v>
      </c>
      <c r="F2050">
        <v>4.8360970357472901</v>
      </c>
      <c r="G2050">
        <v>4.98865341652946</v>
      </c>
      <c r="H2050">
        <v>4.8282379051694901</v>
      </c>
      <c r="J2050">
        <f t="shared" si="130"/>
        <v>5.0232370408758937</v>
      </c>
      <c r="K2050">
        <f t="shared" si="131"/>
        <v>4.8843294524820804</v>
      </c>
      <c r="M2050">
        <f t="shared" si="129"/>
        <v>-0.13890758839381334</v>
      </c>
      <c r="N2050">
        <f t="shared" si="132"/>
        <v>1.1010710669033243</v>
      </c>
    </row>
    <row r="2051" spans="1:14" x14ac:dyDescent="0.3">
      <c r="A2051" t="s">
        <v>1800</v>
      </c>
      <c r="B2051" t="s">
        <v>5974</v>
      </c>
      <c r="D2051">
        <v>6.0877011161800096</v>
      </c>
      <c r="E2051">
        <v>5.9083267322123598</v>
      </c>
      <c r="F2051">
        <v>5.6096899543441401</v>
      </c>
      <c r="G2051">
        <v>5.8360641566272902</v>
      </c>
      <c r="H2051">
        <v>6.1308827198994198</v>
      </c>
      <c r="J2051">
        <f t="shared" si="130"/>
        <v>5.9980139241961847</v>
      </c>
      <c r="K2051">
        <f t="shared" si="131"/>
        <v>5.8588789436236164</v>
      </c>
      <c r="M2051">
        <f t="shared" si="129"/>
        <v>-0.13913498057256835</v>
      </c>
      <c r="N2051">
        <f t="shared" si="132"/>
        <v>1.1012446272708223</v>
      </c>
    </row>
    <row r="2052" spans="1:14" x14ac:dyDescent="0.3">
      <c r="A2052" t="s">
        <v>1132</v>
      </c>
      <c r="B2052" t="s">
        <v>5923</v>
      </c>
      <c r="C2052">
        <v>7.2568116793298003</v>
      </c>
      <c r="D2052">
        <v>6.7988064364326801</v>
      </c>
      <c r="E2052">
        <v>6.9294729035393701</v>
      </c>
      <c r="F2052">
        <v>6.6396895077212097</v>
      </c>
      <c r="G2052">
        <v>6.8067191666307103</v>
      </c>
      <c r="H2052">
        <v>7.1208452016191401</v>
      </c>
      <c r="J2052">
        <f t="shared" si="130"/>
        <v>6.9950303397672835</v>
      </c>
      <c r="K2052">
        <f t="shared" si="131"/>
        <v>6.8557512919903543</v>
      </c>
      <c r="M2052">
        <f t="shared" ref="M2052:M2115" si="133">K2052-J2052</f>
        <v>-0.13927904777692923</v>
      </c>
      <c r="N2052">
        <f t="shared" si="132"/>
        <v>1.1013546028041632</v>
      </c>
    </row>
    <row r="2053" spans="1:14" x14ac:dyDescent="0.3">
      <c r="A2053" t="s">
        <v>2541</v>
      </c>
      <c r="B2053" t="s">
        <v>6432</v>
      </c>
      <c r="D2053">
        <v>2.3434432177823501</v>
      </c>
      <c r="E2053">
        <v>1.4388708247573401</v>
      </c>
      <c r="F2053">
        <v>2.5897202471849301</v>
      </c>
      <c r="G2053">
        <v>0.91179943659773399</v>
      </c>
      <c r="J2053">
        <f t="shared" si="130"/>
        <v>1.8911570212698452</v>
      </c>
      <c r="K2053">
        <f t="shared" si="131"/>
        <v>1.7507598418913322</v>
      </c>
      <c r="M2053">
        <f t="shared" si="133"/>
        <v>-0.14039717937851304</v>
      </c>
      <c r="N2053">
        <f t="shared" si="132"/>
        <v>1.1022085162669379</v>
      </c>
    </row>
    <row r="2054" spans="1:14" x14ac:dyDescent="0.3">
      <c r="A2054" t="s">
        <v>957</v>
      </c>
      <c r="B2054" t="s">
        <v>5925</v>
      </c>
      <c r="C2054">
        <v>7.2491158947427099</v>
      </c>
      <c r="D2054">
        <v>6.9872763461385201</v>
      </c>
      <c r="E2054">
        <v>6.8908508581994097</v>
      </c>
      <c r="F2054">
        <v>6.94328093696239</v>
      </c>
      <c r="G2054">
        <v>6.7958647961798002</v>
      </c>
      <c r="H2054">
        <v>6.9660143796337097</v>
      </c>
      <c r="J2054">
        <f t="shared" si="130"/>
        <v>7.0424143663602132</v>
      </c>
      <c r="K2054">
        <f t="shared" si="131"/>
        <v>6.9017200375919669</v>
      </c>
      <c r="M2054">
        <f t="shared" si="133"/>
        <v>-0.14069432876824628</v>
      </c>
      <c r="N2054">
        <f t="shared" si="132"/>
        <v>1.1024355596201227</v>
      </c>
    </row>
    <row r="2055" spans="1:14" x14ac:dyDescent="0.3">
      <c r="A2055" t="s">
        <v>1012</v>
      </c>
      <c r="B2055" t="s">
        <v>5928</v>
      </c>
      <c r="C2055">
        <v>7.02265956304998</v>
      </c>
      <c r="D2055">
        <v>7.02009248103698</v>
      </c>
      <c r="E2055">
        <v>6.9281769711602603</v>
      </c>
      <c r="F2055">
        <v>6.6261818631265896</v>
      </c>
      <c r="G2055">
        <v>7.1622560635872903</v>
      </c>
      <c r="H2055">
        <v>6.7602241712323599</v>
      </c>
      <c r="J2055">
        <f t="shared" si="130"/>
        <v>6.990309671749074</v>
      </c>
      <c r="K2055">
        <f t="shared" si="131"/>
        <v>6.8495540326487463</v>
      </c>
      <c r="M2055">
        <f t="shared" si="133"/>
        <v>-0.14075563910032773</v>
      </c>
      <c r="N2055">
        <f t="shared" si="132"/>
        <v>1.1024824109120221</v>
      </c>
    </row>
    <row r="2056" spans="1:14" x14ac:dyDescent="0.3">
      <c r="A2056" t="s">
        <v>291</v>
      </c>
      <c r="B2056" t="s">
        <v>6066</v>
      </c>
      <c r="C2056">
        <v>5.1037449815308404</v>
      </c>
      <c r="D2056">
        <v>4.6105356716286003</v>
      </c>
      <c r="E2056">
        <v>4.0903838668723598</v>
      </c>
      <c r="F2056">
        <v>4.1342750636352301</v>
      </c>
      <c r="G2056">
        <v>4.4663701454049098</v>
      </c>
      <c r="H2056">
        <v>4.7793729270370697</v>
      </c>
      <c r="J2056">
        <f t="shared" si="130"/>
        <v>4.6015548400106008</v>
      </c>
      <c r="K2056">
        <f t="shared" si="131"/>
        <v>4.4600060453590702</v>
      </c>
      <c r="M2056">
        <f t="shared" si="133"/>
        <v>-0.14154879465153059</v>
      </c>
      <c r="N2056">
        <f t="shared" si="132"/>
        <v>1.1030886932070194</v>
      </c>
    </row>
    <row r="2057" spans="1:14" x14ac:dyDescent="0.3">
      <c r="A2057" t="s">
        <v>211</v>
      </c>
      <c r="B2057" t="s">
        <v>5917</v>
      </c>
      <c r="C2057">
        <v>7.8036628865560704</v>
      </c>
      <c r="D2057">
        <v>7.0766729266930097</v>
      </c>
      <c r="E2057">
        <v>7.3651116928447804</v>
      </c>
      <c r="F2057">
        <v>7.1869406846259096</v>
      </c>
      <c r="G2057">
        <v>6.9988657774253102</v>
      </c>
      <c r="H2057">
        <v>7.6348129824744202</v>
      </c>
      <c r="J2057">
        <f t="shared" si="130"/>
        <v>7.4151491686979538</v>
      </c>
      <c r="K2057">
        <f t="shared" si="131"/>
        <v>7.2735398148418797</v>
      </c>
      <c r="M2057">
        <f t="shared" si="133"/>
        <v>-0.14160935385607409</v>
      </c>
      <c r="N2057">
        <f t="shared" si="132"/>
        <v>1.103134997917292</v>
      </c>
    </row>
    <row r="2058" spans="1:14" x14ac:dyDescent="0.3">
      <c r="A2058" t="s">
        <v>508</v>
      </c>
      <c r="B2058" t="s">
        <v>5893</v>
      </c>
      <c r="C2058">
        <v>8.1340369310059906</v>
      </c>
      <c r="D2058">
        <v>8.3005917564970808</v>
      </c>
      <c r="E2058">
        <v>8.2938419313614098</v>
      </c>
      <c r="F2058">
        <v>7.9994058835059203</v>
      </c>
      <c r="G2058">
        <v>8.0591770649564101</v>
      </c>
      <c r="H2058">
        <v>8.2444661274925792</v>
      </c>
      <c r="J2058">
        <f t="shared" si="130"/>
        <v>8.2428235396214937</v>
      </c>
      <c r="K2058">
        <f t="shared" si="131"/>
        <v>8.1010163586516359</v>
      </c>
      <c r="M2058">
        <f t="shared" si="133"/>
        <v>-0.14180718096985778</v>
      </c>
      <c r="N2058">
        <f t="shared" si="132"/>
        <v>1.1032862738068323</v>
      </c>
    </row>
    <row r="2059" spans="1:14" x14ac:dyDescent="0.3">
      <c r="A2059" t="s">
        <v>1259</v>
      </c>
      <c r="B2059" t="s">
        <v>6058</v>
      </c>
      <c r="C2059">
        <v>5.1057109140007704</v>
      </c>
      <c r="D2059">
        <v>4.6707454729585196</v>
      </c>
      <c r="E2059">
        <v>4.4251495210965297</v>
      </c>
      <c r="F2059">
        <v>4.68450633669692</v>
      </c>
      <c r="G2059">
        <v>4.5047338905412904</v>
      </c>
      <c r="H2059">
        <v>4.5863682317112504</v>
      </c>
      <c r="J2059">
        <f t="shared" si="130"/>
        <v>4.733868636018606</v>
      </c>
      <c r="K2059">
        <f t="shared" si="131"/>
        <v>4.5918694863164866</v>
      </c>
      <c r="M2059">
        <f t="shared" si="133"/>
        <v>-0.14199914970211935</v>
      </c>
      <c r="N2059">
        <f t="shared" si="132"/>
        <v>1.1034330896986313</v>
      </c>
    </row>
    <row r="2060" spans="1:14" x14ac:dyDescent="0.3">
      <c r="A2060" t="s">
        <v>3084</v>
      </c>
      <c r="B2060" t="s">
        <v>6153</v>
      </c>
      <c r="C2060">
        <v>3.5022394997518198</v>
      </c>
      <c r="E2060">
        <v>3.6399751879228299</v>
      </c>
      <c r="F2060">
        <v>3.4286987251700798</v>
      </c>
      <c r="J2060">
        <f t="shared" si="130"/>
        <v>3.5711073438373249</v>
      </c>
      <c r="K2060">
        <f t="shared" si="131"/>
        <v>3.4286987251700798</v>
      </c>
      <c r="M2060">
        <f t="shared" si="133"/>
        <v>-0.14240861866724508</v>
      </c>
      <c r="N2060">
        <f t="shared" si="132"/>
        <v>1.1037463130182503</v>
      </c>
    </row>
    <row r="2061" spans="1:14" x14ac:dyDescent="0.3">
      <c r="A2061" t="s">
        <v>189</v>
      </c>
      <c r="B2061" t="s">
        <v>5945</v>
      </c>
      <c r="C2061">
        <v>7.2938232235403699</v>
      </c>
      <c r="D2061">
        <v>6.4887392527471599</v>
      </c>
      <c r="E2061">
        <v>6.53383435102565</v>
      </c>
      <c r="F2061">
        <v>6.7753265872561199</v>
      </c>
      <c r="G2061">
        <v>6.2794007227669404</v>
      </c>
      <c r="H2061">
        <v>6.83170274457646</v>
      </c>
      <c r="J2061">
        <f t="shared" si="130"/>
        <v>6.7721322757710603</v>
      </c>
      <c r="K2061">
        <f t="shared" si="131"/>
        <v>6.6288100181998404</v>
      </c>
      <c r="M2061">
        <f t="shared" si="133"/>
        <v>-0.14332225757121986</v>
      </c>
      <c r="N2061">
        <f t="shared" si="132"/>
        <v>1.1044455217363318</v>
      </c>
    </row>
    <row r="2062" spans="1:14" x14ac:dyDescent="0.3">
      <c r="A2062" t="s">
        <v>1941</v>
      </c>
      <c r="B2062" t="s">
        <v>6258</v>
      </c>
      <c r="D2062">
        <v>2.5538549899263101</v>
      </c>
      <c r="E2062">
        <v>2.9628785543924998</v>
      </c>
      <c r="F2062">
        <v>2.90131096933324</v>
      </c>
      <c r="G2062">
        <v>2.80736828011525</v>
      </c>
      <c r="H2062">
        <v>2.1354061686624202</v>
      </c>
      <c r="J2062">
        <f t="shared" si="130"/>
        <v>2.758366772159405</v>
      </c>
      <c r="K2062">
        <f t="shared" si="131"/>
        <v>2.6146951393703035</v>
      </c>
      <c r="M2062">
        <f t="shared" si="133"/>
        <v>-0.14367163278910144</v>
      </c>
      <c r="N2062">
        <f t="shared" si="132"/>
        <v>1.1047130159814089</v>
      </c>
    </row>
    <row r="2063" spans="1:14" x14ac:dyDescent="0.3">
      <c r="A2063" t="s">
        <v>67</v>
      </c>
      <c r="B2063" t="s">
        <v>5964</v>
      </c>
      <c r="C2063">
        <v>6.7127848411669504</v>
      </c>
      <c r="D2063">
        <v>6.2474450526978504</v>
      </c>
      <c r="E2063">
        <v>6.48758011327911</v>
      </c>
      <c r="F2063">
        <v>6.3160632510215198</v>
      </c>
      <c r="G2063">
        <v>6.1965506344105998</v>
      </c>
      <c r="H2063">
        <v>6.5028218889494296</v>
      </c>
      <c r="J2063">
        <f t="shared" si="130"/>
        <v>6.4826033357146366</v>
      </c>
      <c r="K2063">
        <f t="shared" si="131"/>
        <v>6.3384785914605173</v>
      </c>
      <c r="M2063">
        <f t="shared" si="133"/>
        <v>-0.14412474425411936</v>
      </c>
      <c r="N2063">
        <f t="shared" si="132"/>
        <v>1.1050600309312197</v>
      </c>
    </row>
    <row r="2064" spans="1:14" x14ac:dyDescent="0.3">
      <c r="A2064" t="s">
        <v>1423</v>
      </c>
      <c r="B2064" t="s">
        <v>5997</v>
      </c>
      <c r="C2064">
        <v>6.1781157291295203</v>
      </c>
      <c r="D2064">
        <v>5.20788138498063</v>
      </c>
      <c r="E2064">
        <v>5.7760066402573402</v>
      </c>
      <c r="F2064">
        <v>5.4640276024780698</v>
      </c>
      <c r="G2064">
        <v>5.6056548659317702</v>
      </c>
      <c r="H2064">
        <v>5.6596608523937499</v>
      </c>
      <c r="J2064">
        <f t="shared" si="130"/>
        <v>5.7206679181224969</v>
      </c>
      <c r="K2064">
        <f t="shared" si="131"/>
        <v>5.5764477736011964</v>
      </c>
      <c r="M2064">
        <f t="shared" si="133"/>
        <v>-0.1442201445213005</v>
      </c>
      <c r="N2064">
        <f t="shared" si="132"/>
        <v>1.1051331070179289</v>
      </c>
    </row>
    <row r="2065" spans="1:14" x14ac:dyDescent="0.3">
      <c r="A2065" t="s">
        <v>1977</v>
      </c>
      <c r="B2065" t="s">
        <v>6050</v>
      </c>
      <c r="D2065">
        <v>4.8964382258428696</v>
      </c>
      <c r="E2065">
        <v>5.0237560460606101</v>
      </c>
      <c r="F2065">
        <v>4.92576697454213</v>
      </c>
      <c r="G2065">
        <v>4.9145025704660901</v>
      </c>
      <c r="H2065">
        <v>4.6042837306394802</v>
      </c>
      <c r="J2065">
        <f t="shared" si="130"/>
        <v>4.9600971359517398</v>
      </c>
      <c r="K2065">
        <f t="shared" si="131"/>
        <v>4.8148510918825664</v>
      </c>
      <c r="M2065">
        <f t="shared" si="133"/>
        <v>-0.14524604406917341</v>
      </c>
      <c r="N2065">
        <f t="shared" si="132"/>
        <v>1.1059192459625338</v>
      </c>
    </row>
    <row r="2066" spans="1:14" x14ac:dyDescent="0.3">
      <c r="A2066" t="s">
        <v>776</v>
      </c>
      <c r="B2066" t="s">
        <v>6219</v>
      </c>
      <c r="C2066">
        <v>2.64778546028157</v>
      </c>
      <c r="D2066">
        <v>2.4038959076090198</v>
      </c>
      <c r="E2066">
        <v>4.2604360112042503</v>
      </c>
      <c r="F2066">
        <v>4.0698973966595604</v>
      </c>
      <c r="G2066">
        <v>2.9135038199672101</v>
      </c>
      <c r="H2066">
        <v>1.8925230526019901</v>
      </c>
      <c r="J2066">
        <f t="shared" si="130"/>
        <v>3.1040391263649467</v>
      </c>
      <c r="K2066">
        <f t="shared" si="131"/>
        <v>2.9586414230762537</v>
      </c>
      <c r="M2066">
        <f t="shared" si="133"/>
        <v>-0.14539770328869306</v>
      </c>
      <c r="N2066">
        <f t="shared" si="132"/>
        <v>1.1060355086937026</v>
      </c>
    </row>
    <row r="2067" spans="1:14" x14ac:dyDescent="0.3">
      <c r="A2067" t="s">
        <v>2657</v>
      </c>
      <c r="B2067" t="s">
        <v>6106</v>
      </c>
      <c r="D2067">
        <v>4.3969760873807697</v>
      </c>
      <c r="E2067">
        <v>3.8030699022661798</v>
      </c>
      <c r="F2067">
        <v>4.83944913727791</v>
      </c>
      <c r="G2067">
        <v>3.0683033090909202</v>
      </c>
      <c r="J2067">
        <f t="shared" si="130"/>
        <v>4.1000229948234743</v>
      </c>
      <c r="K2067">
        <f t="shared" si="131"/>
        <v>3.9538762231844151</v>
      </c>
      <c r="M2067">
        <f t="shared" si="133"/>
        <v>-0.1461467716390592</v>
      </c>
      <c r="N2067">
        <f t="shared" si="132"/>
        <v>1.1066099276050818</v>
      </c>
    </row>
    <row r="2068" spans="1:14" x14ac:dyDescent="0.3">
      <c r="A2068" t="s">
        <v>1932</v>
      </c>
      <c r="B2068" t="s">
        <v>6115</v>
      </c>
      <c r="C2068">
        <v>4.8343134152619598</v>
      </c>
      <c r="D2068">
        <v>4.0297591737393104</v>
      </c>
      <c r="E2068">
        <v>3.1538294862676799</v>
      </c>
      <c r="F2068">
        <v>3.5362953048767798</v>
      </c>
      <c r="G2068">
        <v>4.1828363723392199</v>
      </c>
      <c r="J2068">
        <f t="shared" si="130"/>
        <v>4.0059673584229838</v>
      </c>
      <c r="K2068">
        <f t="shared" si="131"/>
        <v>3.8595658386079998</v>
      </c>
      <c r="M2068">
        <f t="shared" si="133"/>
        <v>-0.14640151981498395</v>
      </c>
      <c r="N2068">
        <f t="shared" si="132"/>
        <v>1.1068053478035742</v>
      </c>
    </row>
    <row r="2069" spans="1:14" x14ac:dyDescent="0.3">
      <c r="A2069" t="s">
        <v>1187</v>
      </c>
      <c r="B2069" t="s">
        <v>5993</v>
      </c>
      <c r="C2069">
        <v>6.1703960007485401</v>
      </c>
      <c r="D2069">
        <v>5.5544050829857898</v>
      </c>
      <c r="E2069">
        <v>5.9513729898140104</v>
      </c>
      <c r="F2069">
        <v>5.7701769400318499</v>
      </c>
      <c r="G2069">
        <v>5.6310842245153099</v>
      </c>
      <c r="H2069">
        <v>5.8345609135918197</v>
      </c>
      <c r="J2069">
        <f t="shared" si="130"/>
        <v>5.892058024516114</v>
      </c>
      <c r="K2069">
        <f t="shared" si="131"/>
        <v>5.7452740260463271</v>
      </c>
      <c r="M2069">
        <f t="shared" si="133"/>
        <v>-0.14678399846978696</v>
      </c>
      <c r="N2069">
        <f t="shared" si="132"/>
        <v>1.1070988162974655</v>
      </c>
    </row>
    <row r="2070" spans="1:14" x14ac:dyDescent="0.3">
      <c r="A2070" t="s">
        <v>1649</v>
      </c>
      <c r="B2070" t="s">
        <v>6061</v>
      </c>
      <c r="D2070">
        <v>4.5028222666179198</v>
      </c>
      <c r="E2070">
        <v>5.1946878452705203</v>
      </c>
      <c r="F2070">
        <v>4.7799911457598698</v>
      </c>
      <c r="G2070">
        <v>4.6296218370778304</v>
      </c>
      <c r="H2070">
        <v>4.6930970493067798</v>
      </c>
      <c r="J2070">
        <f t="shared" si="130"/>
        <v>4.8487550559442205</v>
      </c>
      <c r="K2070">
        <f t="shared" si="131"/>
        <v>4.70090334404816</v>
      </c>
      <c r="M2070">
        <f t="shared" si="133"/>
        <v>-0.1478517118960605</v>
      </c>
      <c r="N2070">
        <f t="shared" si="132"/>
        <v>1.1079184640798141</v>
      </c>
    </row>
    <row r="2071" spans="1:14" x14ac:dyDescent="0.3">
      <c r="A2071" t="s">
        <v>851</v>
      </c>
      <c r="B2071" t="s">
        <v>5957</v>
      </c>
      <c r="C2071">
        <v>7.1504078180254798</v>
      </c>
      <c r="D2071">
        <v>6.5844915847169201</v>
      </c>
      <c r="E2071">
        <v>6.6353154418490998</v>
      </c>
      <c r="F2071">
        <v>6.8344377775449301</v>
      </c>
      <c r="G2071">
        <v>6.8115666804036001</v>
      </c>
      <c r="H2071">
        <v>6.2800632970323802</v>
      </c>
      <c r="J2071">
        <f t="shared" si="130"/>
        <v>6.7900716148638338</v>
      </c>
      <c r="K2071">
        <f t="shared" si="131"/>
        <v>6.6420225849936365</v>
      </c>
      <c r="M2071">
        <f t="shared" si="133"/>
        <v>-0.1480490298701973</v>
      </c>
      <c r="N2071">
        <f t="shared" si="132"/>
        <v>1.1080700048913972</v>
      </c>
    </row>
    <row r="2072" spans="1:14" x14ac:dyDescent="0.3">
      <c r="A2072" t="s">
        <v>39</v>
      </c>
      <c r="B2072" t="s">
        <v>5933</v>
      </c>
      <c r="C2072">
        <v>7.9255149488014496</v>
      </c>
      <c r="D2072">
        <v>7.0414509461382702</v>
      </c>
      <c r="E2072">
        <v>6.8737458373944396</v>
      </c>
      <c r="F2072">
        <v>7.5230523610636304</v>
      </c>
      <c r="G2072">
        <v>7.1082998033064797</v>
      </c>
      <c r="H2072">
        <v>6.7639475614603599</v>
      </c>
      <c r="J2072">
        <f t="shared" si="130"/>
        <v>7.2802372441113858</v>
      </c>
      <c r="K2072">
        <f t="shared" si="131"/>
        <v>7.1317665752768233</v>
      </c>
      <c r="M2072">
        <f t="shared" si="133"/>
        <v>-0.1484706688345625</v>
      </c>
      <c r="N2072">
        <f t="shared" si="132"/>
        <v>1.108393894386372</v>
      </c>
    </row>
    <row r="2073" spans="1:14" x14ac:dyDescent="0.3">
      <c r="A2073" t="s">
        <v>3307</v>
      </c>
      <c r="B2073" t="s">
        <v>6157</v>
      </c>
      <c r="D2073">
        <v>3.5913918029994498</v>
      </c>
      <c r="E2073">
        <v>3.83919579365427</v>
      </c>
      <c r="G2073">
        <v>3.56550532175208</v>
      </c>
      <c r="J2073">
        <f t="shared" si="130"/>
        <v>3.7152937983268597</v>
      </c>
      <c r="K2073">
        <f t="shared" si="131"/>
        <v>3.56550532175208</v>
      </c>
      <c r="M2073">
        <f t="shared" si="133"/>
        <v>-0.14978847657477967</v>
      </c>
      <c r="N2073">
        <f t="shared" si="132"/>
        <v>1.1094068023947978</v>
      </c>
    </row>
    <row r="2074" spans="1:14" x14ac:dyDescent="0.3">
      <c r="A2074" t="s">
        <v>958</v>
      </c>
      <c r="B2074" t="s">
        <v>5908</v>
      </c>
      <c r="C2074">
        <v>8.3655813277928708</v>
      </c>
      <c r="D2074">
        <v>8.15052614835108</v>
      </c>
      <c r="E2074">
        <v>7.9013397889365899</v>
      </c>
      <c r="F2074">
        <v>7.8504799247417401</v>
      </c>
      <c r="G2074">
        <v>8.0723506132905491</v>
      </c>
      <c r="H2074">
        <v>8.0448658466781104</v>
      </c>
      <c r="J2074">
        <f t="shared" si="130"/>
        <v>8.1391490883601794</v>
      </c>
      <c r="K2074">
        <f t="shared" si="131"/>
        <v>7.9892321282368002</v>
      </c>
      <c r="M2074">
        <f t="shared" si="133"/>
        <v>-0.14991696012337918</v>
      </c>
      <c r="N2074">
        <f t="shared" si="132"/>
        <v>1.1095056083559665</v>
      </c>
    </row>
    <row r="2075" spans="1:14" x14ac:dyDescent="0.3">
      <c r="A2075" t="s">
        <v>560</v>
      </c>
      <c r="B2075" t="s">
        <v>5981</v>
      </c>
      <c r="C2075">
        <v>6.8154737001622197</v>
      </c>
      <c r="D2075">
        <v>6.0154756720714699</v>
      </c>
      <c r="E2075">
        <v>6.23863092662135</v>
      </c>
      <c r="F2075">
        <v>6.1654478119832197</v>
      </c>
      <c r="G2075">
        <v>6.1071626090715698</v>
      </c>
      <c r="H2075">
        <v>6.3466249489209803</v>
      </c>
      <c r="J2075">
        <f t="shared" si="130"/>
        <v>6.3565267662850138</v>
      </c>
      <c r="K2075">
        <f t="shared" si="131"/>
        <v>6.2064117899919227</v>
      </c>
      <c r="M2075">
        <f t="shared" si="133"/>
        <v>-0.15011497629309112</v>
      </c>
      <c r="N2075">
        <f t="shared" si="132"/>
        <v>1.1096579032781066</v>
      </c>
    </row>
    <row r="2076" spans="1:14" x14ac:dyDescent="0.3">
      <c r="A2076" t="s">
        <v>1627</v>
      </c>
      <c r="B2076" t="s">
        <v>6176</v>
      </c>
      <c r="D2076">
        <v>3.44548570045189</v>
      </c>
      <c r="E2076">
        <v>3.6313714205338798</v>
      </c>
      <c r="F2076">
        <v>3.3643955036143098</v>
      </c>
      <c r="G2076">
        <v>3.2689050266033899</v>
      </c>
      <c r="H2076">
        <v>3.5309930678007602</v>
      </c>
      <c r="J2076">
        <f t="shared" si="130"/>
        <v>3.5384285604928847</v>
      </c>
      <c r="K2076">
        <f t="shared" si="131"/>
        <v>3.3880978660061536</v>
      </c>
      <c r="M2076">
        <f t="shared" si="133"/>
        <v>-0.15033069448673109</v>
      </c>
      <c r="N2076">
        <f t="shared" si="132"/>
        <v>1.1098238366795874</v>
      </c>
    </row>
    <row r="2077" spans="1:14" x14ac:dyDescent="0.3">
      <c r="A2077" t="s">
        <v>1526</v>
      </c>
      <c r="B2077" t="s">
        <v>5960</v>
      </c>
      <c r="C2077">
        <v>6.5182398237983898</v>
      </c>
      <c r="D2077">
        <v>6.5595826193732396</v>
      </c>
      <c r="E2077">
        <v>7.38595180269657</v>
      </c>
      <c r="F2077">
        <v>6.9763264679834096</v>
      </c>
      <c r="G2077">
        <v>6.5806236621940499</v>
      </c>
      <c r="H2077">
        <v>6.4545078120873596</v>
      </c>
      <c r="J2077">
        <f t="shared" si="130"/>
        <v>6.8212580819560671</v>
      </c>
      <c r="K2077">
        <f t="shared" si="131"/>
        <v>6.6704859807549397</v>
      </c>
      <c r="M2077">
        <f t="shared" si="133"/>
        <v>-0.15077210120112738</v>
      </c>
      <c r="N2077">
        <f t="shared" si="132"/>
        <v>1.1101634501317919</v>
      </c>
    </row>
    <row r="2078" spans="1:14" x14ac:dyDescent="0.3">
      <c r="A2078" t="s">
        <v>569</v>
      </c>
      <c r="B2078" t="s">
        <v>5936</v>
      </c>
      <c r="C2078">
        <v>7.6027961159002997</v>
      </c>
      <c r="D2078">
        <v>7.2831808427898297</v>
      </c>
      <c r="E2078">
        <v>7.2831794654857998</v>
      </c>
      <c r="F2078">
        <v>7.2021071541155299</v>
      </c>
      <c r="G2078">
        <v>7.1399401840714098</v>
      </c>
      <c r="H2078">
        <v>7.3715079509571302</v>
      </c>
      <c r="J2078">
        <f t="shared" si="130"/>
        <v>7.3897188080586433</v>
      </c>
      <c r="K2078">
        <f t="shared" si="131"/>
        <v>7.2378517630480239</v>
      </c>
      <c r="M2078">
        <f t="shared" si="133"/>
        <v>-0.15186704501061943</v>
      </c>
      <c r="N2078">
        <f t="shared" si="132"/>
        <v>1.1110063365083445</v>
      </c>
    </row>
    <row r="2079" spans="1:14" x14ac:dyDescent="0.3">
      <c r="A2079" t="s">
        <v>538</v>
      </c>
      <c r="B2079" t="s">
        <v>6107</v>
      </c>
      <c r="C2079">
        <v>4.8770083147948098</v>
      </c>
      <c r="D2079">
        <v>3.6690084935251299</v>
      </c>
      <c r="E2079">
        <v>4.2545218875814097</v>
      </c>
      <c r="F2079">
        <v>3.5869402383636202</v>
      </c>
      <c r="G2079">
        <v>3.0767454435186998</v>
      </c>
      <c r="H2079">
        <v>5.6804579965998601</v>
      </c>
      <c r="J2079">
        <f t="shared" si="130"/>
        <v>4.2668462319671168</v>
      </c>
      <c r="K2079">
        <f t="shared" si="131"/>
        <v>4.1147145594940602</v>
      </c>
      <c r="M2079">
        <f t="shared" si="133"/>
        <v>-0.15213167247305659</v>
      </c>
      <c r="N2079">
        <f t="shared" si="132"/>
        <v>1.1112101424026894</v>
      </c>
    </row>
    <row r="2080" spans="1:14" x14ac:dyDescent="0.3">
      <c r="A2080" t="s">
        <v>450</v>
      </c>
      <c r="B2080" t="s">
        <v>5968</v>
      </c>
      <c r="C2080">
        <v>6.5453582892321904</v>
      </c>
      <c r="D2080">
        <v>7.0959835302640002</v>
      </c>
      <c r="E2080">
        <v>6.6712719895216104</v>
      </c>
      <c r="F2080">
        <v>6.5499774513268498</v>
      </c>
      <c r="G2080">
        <v>6.8945734034180104</v>
      </c>
      <c r="H2080">
        <v>6.4098020054297598</v>
      </c>
      <c r="J2080">
        <f t="shared" si="130"/>
        <v>6.7708712696726003</v>
      </c>
      <c r="K2080">
        <f t="shared" si="131"/>
        <v>6.6181176200582073</v>
      </c>
      <c r="M2080">
        <f t="shared" si="133"/>
        <v>-0.15275364961439308</v>
      </c>
      <c r="N2080">
        <f t="shared" si="132"/>
        <v>1.1116893124933305</v>
      </c>
    </row>
    <row r="2081" spans="1:14" x14ac:dyDescent="0.3">
      <c r="A2081" t="s">
        <v>2307</v>
      </c>
      <c r="B2081" t="s">
        <v>5992</v>
      </c>
      <c r="D2081">
        <v>6.1846802936155303</v>
      </c>
      <c r="E2081">
        <v>6.1485307852083499</v>
      </c>
      <c r="F2081">
        <v>6.0740857602655298</v>
      </c>
      <c r="G2081">
        <v>6.0125909224778802</v>
      </c>
      <c r="H2081">
        <v>5.9544559444399301</v>
      </c>
      <c r="J2081">
        <f t="shared" si="130"/>
        <v>6.1666055394119397</v>
      </c>
      <c r="K2081">
        <f t="shared" si="131"/>
        <v>6.0137108757277788</v>
      </c>
      <c r="M2081">
        <f t="shared" si="133"/>
        <v>-0.15289466368416083</v>
      </c>
      <c r="N2081">
        <f t="shared" si="132"/>
        <v>1.1117979782136675</v>
      </c>
    </row>
    <row r="2082" spans="1:14" x14ac:dyDescent="0.3">
      <c r="A2082" t="s">
        <v>119</v>
      </c>
      <c r="B2082" t="s">
        <v>5951</v>
      </c>
      <c r="C2082">
        <v>7.18675809312011</v>
      </c>
      <c r="D2082">
        <v>7.2470705762348002</v>
      </c>
      <c r="E2082">
        <v>6.8653879401822699</v>
      </c>
      <c r="F2082">
        <v>7.1436139818381603</v>
      </c>
      <c r="G2082">
        <v>6.8738274997654703</v>
      </c>
      <c r="H2082">
        <v>6.8228867610680997</v>
      </c>
      <c r="J2082">
        <f t="shared" si="130"/>
        <v>7.0997388698457264</v>
      </c>
      <c r="K2082">
        <f t="shared" si="131"/>
        <v>6.9467760808905767</v>
      </c>
      <c r="M2082">
        <f t="shared" si="133"/>
        <v>-0.1529627889551497</v>
      </c>
      <c r="N2082">
        <f t="shared" si="132"/>
        <v>1.1118504794871324</v>
      </c>
    </row>
    <row r="2083" spans="1:14" x14ac:dyDescent="0.3">
      <c r="A2083" t="s">
        <v>214</v>
      </c>
      <c r="B2083" t="s">
        <v>6242</v>
      </c>
      <c r="C2083">
        <v>2.2106686023264199</v>
      </c>
      <c r="D2083">
        <v>1.73360465577446</v>
      </c>
      <c r="E2083">
        <v>5.2358791615750597</v>
      </c>
      <c r="F2083">
        <v>4.3424011978040902</v>
      </c>
      <c r="G2083">
        <v>2.2061799397957098</v>
      </c>
      <c r="H2083">
        <v>2.1725302375965501</v>
      </c>
      <c r="J2083">
        <f t="shared" si="130"/>
        <v>3.0600508065586465</v>
      </c>
      <c r="K2083">
        <f t="shared" si="131"/>
        <v>2.9070371250654503</v>
      </c>
      <c r="M2083">
        <f t="shared" si="133"/>
        <v>-0.15301368149319616</v>
      </c>
      <c r="N2083">
        <f t="shared" si="132"/>
        <v>1.1118897018378595</v>
      </c>
    </row>
    <row r="2084" spans="1:14" x14ac:dyDescent="0.3">
      <c r="A2084" t="s">
        <v>896</v>
      </c>
      <c r="B2084" t="s">
        <v>5990</v>
      </c>
      <c r="C2084">
        <v>6.6003087780426402</v>
      </c>
      <c r="D2084">
        <v>5.8923773112588398</v>
      </c>
      <c r="E2084">
        <v>6.1605568394285397</v>
      </c>
      <c r="F2084">
        <v>6.2213662534121701</v>
      </c>
      <c r="G2084">
        <v>6.0535740840216601</v>
      </c>
      <c r="H2084">
        <v>5.9174251871025803</v>
      </c>
      <c r="J2084">
        <f t="shared" si="130"/>
        <v>6.2177476429100063</v>
      </c>
      <c r="K2084">
        <f t="shared" si="131"/>
        <v>6.0641218415121365</v>
      </c>
      <c r="M2084">
        <f t="shared" si="133"/>
        <v>-0.15362580139786974</v>
      </c>
      <c r="N2084">
        <f t="shared" si="132"/>
        <v>1.1123615647105516</v>
      </c>
    </row>
    <row r="2085" spans="1:14" x14ac:dyDescent="0.3">
      <c r="A2085" t="s">
        <v>3338</v>
      </c>
      <c r="B2085" t="s">
        <v>6215</v>
      </c>
      <c r="C2085">
        <v>3.4829901479878398</v>
      </c>
      <c r="E2085">
        <v>3.1497975680832702</v>
      </c>
      <c r="G2085">
        <v>3.16268246285407</v>
      </c>
      <c r="J2085">
        <f t="shared" si="130"/>
        <v>3.3163938580355552</v>
      </c>
      <c r="K2085">
        <f t="shared" si="131"/>
        <v>3.16268246285407</v>
      </c>
      <c r="M2085">
        <f t="shared" si="133"/>
        <v>-0.15371139518148524</v>
      </c>
      <c r="N2085">
        <f t="shared" si="132"/>
        <v>1.1124275620674615</v>
      </c>
    </row>
    <row r="2086" spans="1:14" x14ac:dyDescent="0.3">
      <c r="A2086" t="s">
        <v>1898</v>
      </c>
      <c r="B2086" t="s">
        <v>6187</v>
      </c>
      <c r="D2086">
        <v>4.3871009528161</v>
      </c>
      <c r="E2086">
        <v>2.6136631754493602</v>
      </c>
      <c r="F2086">
        <v>4.3711638251145501</v>
      </c>
      <c r="G2086">
        <v>2.31492394055741</v>
      </c>
      <c r="H2086">
        <v>3.35247748423006</v>
      </c>
      <c r="J2086">
        <f t="shared" si="130"/>
        <v>3.5003820641327303</v>
      </c>
      <c r="K2086">
        <f t="shared" si="131"/>
        <v>3.346188416634007</v>
      </c>
      <c r="M2086">
        <f t="shared" si="133"/>
        <v>-0.15419364749872333</v>
      </c>
      <c r="N2086">
        <f t="shared" si="132"/>
        <v>1.1127994774257908</v>
      </c>
    </row>
    <row r="2087" spans="1:14" x14ac:dyDescent="0.3">
      <c r="A2087" t="s">
        <v>1708</v>
      </c>
      <c r="B2087" t="s">
        <v>6101</v>
      </c>
      <c r="D2087">
        <v>4.4471633614357504</v>
      </c>
      <c r="E2087">
        <v>4.4294957448713301</v>
      </c>
      <c r="F2087">
        <v>4.4571597836257997</v>
      </c>
      <c r="G2087">
        <v>3.9467232621135402</v>
      </c>
      <c r="H2087">
        <v>4.4473034065043899</v>
      </c>
      <c r="J2087">
        <f t="shared" si="130"/>
        <v>4.4383295531535403</v>
      </c>
      <c r="K2087">
        <f t="shared" si="131"/>
        <v>4.2837288174145769</v>
      </c>
      <c r="M2087">
        <f t="shared" si="133"/>
        <v>-0.15460073573896338</v>
      </c>
      <c r="N2087">
        <f t="shared" si="132"/>
        <v>1.1131135226586493</v>
      </c>
    </row>
    <row r="2088" spans="1:14" x14ac:dyDescent="0.3">
      <c r="A2088" t="s">
        <v>768</v>
      </c>
      <c r="B2088" t="s">
        <v>6117</v>
      </c>
      <c r="C2088">
        <v>4.5421890266129701</v>
      </c>
      <c r="D2088">
        <v>4.50594496882296</v>
      </c>
      <c r="E2088">
        <v>3.6963054861726001</v>
      </c>
      <c r="F2088">
        <v>3.9733289599567501</v>
      </c>
      <c r="G2088">
        <v>3.47559059514156</v>
      </c>
      <c r="H2088">
        <v>4.8286108681833699</v>
      </c>
      <c r="J2088">
        <f t="shared" si="130"/>
        <v>4.2481464938695099</v>
      </c>
      <c r="K2088">
        <f t="shared" si="131"/>
        <v>4.0925101410938938</v>
      </c>
      <c r="M2088">
        <f t="shared" si="133"/>
        <v>-0.15563635277561616</v>
      </c>
      <c r="N2088">
        <f t="shared" si="132"/>
        <v>1.1139128413917436</v>
      </c>
    </row>
    <row r="2089" spans="1:14" x14ac:dyDescent="0.3">
      <c r="A2089" t="s">
        <v>1653</v>
      </c>
      <c r="B2089" t="s">
        <v>6062</v>
      </c>
      <c r="D2089">
        <v>5.4180436297908399</v>
      </c>
      <c r="E2089">
        <v>4.8353867905607197</v>
      </c>
      <c r="F2089">
        <v>4.2590576322771598</v>
      </c>
      <c r="G2089">
        <v>5.2364846766485202</v>
      </c>
      <c r="H2089">
        <v>5.41484740954313</v>
      </c>
      <c r="J2089">
        <f t="shared" si="130"/>
        <v>5.1267152101757798</v>
      </c>
      <c r="K2089">
        <f t="shared" si="131"/>
        <v>4.97012990615627</v>
      </c>
      <c r="M2089">
        <f t="shared" si="133"/>
        <v>-0.15658530401950976</v>
      </c>
      <c r="N2089">
        <f t="shared" si="132"/>
        <v>1.1146457729306225</v>
      </c>
    </row>
    <row r="2090" spans="1:14" x14ac:dyDescent="0.3">
      <c r="A2090" t="s">
        <v>1462</v>
      </c>
      <c r="B2090" t="s">
        <v>6212</v>
      </c>
      <c r="C2090">
        <v>3.66535078354796</v>
      </c>
      <c r="D2090">
        <v>3.2798609198610502</v>
      </c>
      <c r="E2090">
        <v>3.2726388580138002</v>
      </c>
      <c r="F2090">
        <v>3.98605167402228</v>
      </c>
      <c r="G2090">
        <v>3.2965979530887899</v>
      </c>
      <c r="H2090">
        <v>2.4652861562120401</v>
      </c>
      <c r="J2090">
        <f t="shared" si="130"/>
        <v>3.4059501871409368</v>
      </c>
      <c r="K2090">
        <f t="shared" si="131"/>
        <v>3.2493119277743698</v>
      </c>
      <c r="M2090">
        <f t="shared" si="133"/>
        <v>-0.15663825936656695</v>
      </c>
      <c r="N2090">
        <f t="shared" si="132"/>
        <v>1.1146866877015198</v>
      </c>
    </row>
    <row r="2091" spans="1:14" x14ac:dyDescent="0.3">
      <c r="A2091" t="s">
        <v>746</v>
      </c>
      <c r="B2091" t="s">
        <v>5980</v>
      </c>
      <c r="C2091">
        <v>6.7925559009127996</v>
      </c>
      <c r="D2091">
        <v>6.5928155556577996</v>
      </c>
      <c r="E2091">
        <v>6.7497387243646898</v>
      </c>
      <c r="F2091">
        <v>6.8132174913254797</v>
      </c>
      <c r="G2091">
        <v>6.2875175452249703</v>
      </c>
      <c r="H2091">
        <v>6.5614789141075596</v>
      </c>
      <c r="J2091">
        <f t="shared" si="130"/>
        <v>6.711703393645096</v>
      </c>
      <c r="K2091">
        <f t="shared" si="131"/>
        <v>6.5540713168860032</v>
      </c>
      <c r="M2091">
        <f t="shared" si="133"/>
        <v>-0.15763207675909285</v>
      </c>
      <c r="N2091">
        <f t="shared" si="132"/>
        <v>1.1154548172316481</v>
      </c>
    </row>
    <row r="2092" spans="1:14" x14ac:dyDescent="0.3">
      <c r="A2092" t="s">
        <v>2895</v>
      </c>
      <c r="B2092" t="s">
        <v>6491</v>
      </c>
      <c r="D2092">
        <v>1.9042083874201201</v>
      </c>
      <c r="F2092">
        <v>8.1244196427727594E-2</v>
      </c>
      <c r="G2092">
        <v>1.3208886182431101</v>
      </c>
      <c r="H2092">
        <v>3.8361555365092102</v>
      </c>
      <c r="J2092">
        <f t="shared" si="130"/>
        <v>1.9042083874201201</v>
      </c>
      <c r="K2092">
        <f t="shared" si="131"/>
        <v>1.7460961170600158</v>
      </c>
      <c r="M2092">
        <f t="shared" si="133"/>
        <v>-0.15811227036010433</v>
      </c>
      <c r="N2092">
        <f t="shared" si="132"/>
        <v>1.1158261524076281</v>
      </c>
    </row>
    <row r="2093" spans="1:14" x14ac:dyDescent="0.3">
      <c r="A2093" t="s">
        <v>1639</v>
      </c>
      <c r="B2093" t="s">
        <v>6037</v>
      </c>
      <c r="D2093">
        <v>5.5094321060945601</v>
      </c>
      <c r="E2093">
        <v>5.6407776145195303</v>
      </c>
      <c r="F2093">
        <v>5.1440776426303803</v>
      </c>
      <c r="G2093">
        <v>5.4731687723497204</v>
      </c>
      <c r="H2093">
        <v>5.6336769018478403</v>
      </c>
      <c r="J2093">
        <f t="shared" ref="J2093:J2156" si="134">AVERAGE(C2093:E2093)</f>
        <v>5.5751048603070448</v>
      </c>
      <c r="K2093">
        <f t="shared" ref="K2093:K2156" si="135">AVERAGE(F2093:H2093)</f>
        <v>5.4169744389426482</v>
      </c>
      <c r="M2093">
        <f t="shared" si="133"/>
        <v>-0.15813042136439659</v>
      </c>
      <c r="N2093">
        <f t="shared" si="132"/>
        <v>1.1158401910589821</v>
      </c>
    </row>
    <row r="2094" spans="1:14" x14ac:dyDescent="0.3">
      <c r="A2094" t="s">
        <v>2964</v>
      </c>
      <c r="B2094" t="s">
        <v>6208</v>
      </c>
      <c r="C2094">
        <v>3.7548744815148001</v>
      </c>
      <c r="D2094">
        <v>3.2010083199399899</v>
      </c>
      <c r="G2094">
        <v>3.3195604565991998</v>
      </c>
      <c r="J2094">
        <f t="shared" si="134"/>
        <v>3.4779414007273948</v>
      </c>
      <c r="K2094">
        <f t="shared" si="135"/>
        <v>3.3195604565991998</v>
      </c>
      <c r="M2094">
        <f t="shared" si="133"/>
        <v>-0.15838094412819492</v>
      </c>
      <c r="N2094">
        <f t="shared" ref="N2094:N2157" si="136">2^ABS(M2094)</f>
        <v>1.1160339725812973</v>
      </c>
    </row>
    <row r="2095" spans="1:14" x14ac:dyDescent="0.3">
      <c r="A2095" t="s">
        <v>920</v>
      </c>
      <c r="B2095" t="s">
        <v>5952</v>
      </c>
      <c r="C2095">
        <v>7.4986223711168796</v>
      </c>
      <c r="D2095">
        <v>7.0396142205079002</v>
      </c>
      <c r="E2095">
        <v>7.5320477794804797</v>
      </c>
      <c r="F2095">
        <v>7.3361386656161098</v>
      </c>
      <c r="G2095">
        <v>6.9660591622829298</v>
      </c>
      <c r="H2095">
        <v>7.29241772367598</v>
      </c>
      <c r="J2095">
        <f t="shared" si="134"/>
        <v>7.3567614570350868</v>
      </c>
      <c r="K2095">
        <f t="shared" si="135"/>
        <v>7.198205183858339</v>
      </c>
      <c r="M2095">
        <f t="shared" si="133"/>
        <v>-0.15855627317674781</v>
      </c>
      <c r="N2095">
        <f t="shared" si="136"/>
        <v>1.1161696111323891</v>
      </c>
    </row>
    <row r="2096" spans="1:14" x14ac:dyDescent="0.3">
      <c r="A2096" t="s">
        <v>1644</v>
      </c>
      <c r="B2096" t="s">
        <v>6044</v>
      </c>
      <c r="D2096">
        <v>5.4218557350552699</v>
      </c>
      <c r="E2096">
        <v>5.6357020697108302</v>
      </c>
      <c r="F2096">
        <v>5.8590284591142696</v>
      </c>
      <c r="G2096">
        <v>5.1329374520291999</v>
      </c>
      <c r="H2096">
        <v>5.1171726326569198</v>
      </c>
      <c r="J2096">
        <f t="shared" si="134"/>
        <v>5.52877890238305</v>
      </c>
      <c r="K2096">
        <f t="shared" si="135"/>
        <v>5.3697128479334637</v>
      </c>
      <c r="M2096">
        <f t="shared" si="133"/>
        <v>-0.15906605444958632</v>
      </c>
      <c r="N2096">
        <f t="shared" si="136"/>
        <v>1.1165640832073973</v>
      </c>
    </row>
    <row r="2097" spans="1:14" x14ac:dyDescent="0.3">
      <c r="A2097" t="s">
        <v>1281</v>
      </c>
      <c r="B2097" t="s">
        <v>5969</v>
      </c>
      <c r="C2097">
        <v>6.6297717845835296</v>
      </c>
      <c r="D2097">
        <v>7.24782103672218</v>
      </c>
      <c r="E2097">
        <v>7.1847386353748997</v>
      </c>
      <c r="F2097">
        <v>6.7132864869046198</v>
      </c>
      <c r="G2097">
        <v>6.9641978770639303</v>
      </c>
      <c r="H2097">
        <v>6.9074546079605401</v>
      </c>
      <c r="J2097">
        <f t="shared" si="134"/>
        <v>7.02077715222687</v>
      </c>
      <c r="K2097">
        <f t="shared" si="135"/>
        <v>6.8616463239763634</v>
      </c>
      <c r="M2097">
        <f t="shared" si="133"/>
        <v>-0.15913082825050662</v>
      </c>
      <c r="N2097">
        <f t="shared" si="136"/>
        <v>1.1166142155785572</v>
      </c>
    </row>
    <row r="2098" spans="1:14" x14ac:dyDescent="0.3">
      <c r="A2098" t="s">
        <v>673</v>
      </c>
      <c r="B2098" t="s">
        <v>5924</v>
      </c>
      <c r="C2098">
        <v>8.0892608523116998</v>
      </c>
      <c r="D2098">
        <v>7.9009934734592502</v>
      </c>
      <c r="E2098">
        <v>7.9814489081283799</v>
      </c>
      <c r="F2098">
        <v>7.5623215199076004</v>
      </c>
      <c r="G2098">
        <v>7.88946036765718</v>
      </c>
      <c r="H2098">
        <v>8.0424331182435598</v>
      </c>
      <c r="J2098">
        <f t="shared" si="134"/>
        <v>7.9905677446331103</v>
      </c>
      <c r="K2098">
        <f t="shared" si="135"/>
        <v>7.8314050019361146</v>
      </c>
      <c r="M2098">
        <f t="shared" si="133"/>
        <v>-0.15916274269699571</v>
      </c>
      <c r="N2098">
        <f t="shared" si="136"/>
        <v>1.1166389169310855</v>
      </c>
    </row>
    <row r="2099" spans="1:14" x14ac:dyDescent="0.3">
      <c r="A2099" t="s">
        <v>2125</v>
      </c>
      <c r="B2099" t="s">
        <v>6141</v>
      </c>
      <c r="D2099">
        <v>4.2925248449344799</v>
      </c>
      <c r="E2099">
        <v>3.97540769953507</v>
      </c>
      <c r="F2099">
        <v>3.9531141122867401</v>
      </c>
      <c r="G2099">
        <v>4.2382626389039704</v>
      </c>
      <c r="H2099">
        <v>3.7301558323077399</v>
      </c>
      <c r="J2099">
        <f t="shared" si="134"/>
        <v>4.1339662722347752</v>
      </c>
      <c r="K2099">
        <f t="shared" si="135"/>
        <v>3.9738441944994833</v>
      </c>
      <c r="M2099">
        <f t="shared" si="133"/>
        <v>-0.16012207773529186</v>
      </c>
      <c r="N2099">
        <f t="shared" si="136"/>
        <v>1.1173816844943991</v>
      </c>
    </row>
    <row r="2100" spans="1:14" x14ac:dyDescent="0.3">
      <c r="A2100" t="s">
        <v>610</v>
      </c>
      <c r="B2100" t="s">
        <v>6088</v>
      </c>
      <c r="C2100">
        <v>4.5484989607223403</v>
      </c>
      <c r="D2100">
        <v>5.2318620116880696</v>
      </c>
      <c r="E2100">
        <v>4.8744211145549601</v>
      </c>
      <c r="F2100">
        <v>4.1621158495242403</v>
      </c>
      <c r="G2100">
        <v>5.2175358236523497</v>
      </c>
      <c r="H2100">
        <v>4.7936442861133504</v>
      </c>
      <c r="J2100">
        <f t="shared" si="134"/>
        <v>4.8849273623217897</v>
      </c>
      <c r="K2100">
        <f t="shared" si="135"/>
        <v>4.7244319864299795</v>
      </c>
      <c r="M2100">
        <f t="shared" si="133"/>
        <v>-0.16049537589181018</v>
      </c>
      <c r="N2100">
        <f t="shared" si="136"/>
        <v>1.1176708450448609</v>
      </c>
    </row>
    <row r="2101" spans="1:14" x14ac:dyDescent="0.3">
      <c r="A2101" t="s">
        <v>1164</v>
      </c>
      <c r="B2101" t="s">
        <v>5958</v>
      </c>
      <c r="C2101">
        <v>7.5673853167652902</v>
      </c>
      <c r="D2101">
        <v>7.2985345302452203</v>
      </c>
      <c r="E2101">
        <v>7.3320870384468604</v>
      </c>
      <c r="F2101">
        <v>7.15731909486985</v>
      </c>
      <c r="G2101">
        <v>7.1221061313443199</v>
      </c>
      <c r="H2101">
        <v>7.4325432482948903</v>
      </c>
      <c r="J2101">
        <f t="shared" si="134"/>
        <v>7.3993356284857903</v>
      </c>
      <c r="K2101">
        <f t="shared" si="135"/>
        <v>7.2373228248363537</v>
      </c>
      <c r="M2101">
        <f t="shared" si="133"/>
        <v>-0.1620128036494366</v>
      </c>
      <c r="N2101">
        <f t="shared" si="136"/>
        <v>1.1188470305503899</v>
      </c>
    </row>
    <row r="2102" spans="1:14" x14ac:dyDescent="0.3">
      <c r="A2102" t="s">
        <v>2872</v>
      </c>
      <c r="B2102" t="s">
        <v>6327</v>
      </c>
      <c r="D2102">
        <v>2.3082984720166002</v>
      </c>
      <c r="E2102">
        <v>3.1452231830191799</v>
      </c>
      <c r="F2102">
        <v>2.6052019029297502</v>
      </c>
      <c r="G2102">
        <v>2.5242117335368199</v>
      </c>
      <c r="J2102">
        <f t="shared" si="134"/>
        <v>2.7267608275178903</v>
      </c>
      <c r="K2102">
        <f t="shared" si="135"/>
        <v>2.5647068182332848</v>
      </c>
      <c r="M2102">
        <f t="shared" si="133"/>
        <v>-0.16205400928460545</v>
      </c>
      <c r="N2102">
        <f t="shared" si="136"/>
        <v>1.1188789870343552</v>
      </c>
    </row>
    <row r="2103" spans="1:14" x14ac:dyDescent="0.3">
      <c r="A2103" t="s">
        <v>1022</v>
      </c>
      <c r="B2103" t="s">
        <v>6108</v>
      </c>
      <c r="C2103">
        <v>4.7773681221352797</v>
      </c>
      <c r="D2103">
        <v>4.58165247804346</v>
      </c>
      <c r="E2103">
        <v>4.2638207788722298</v>
      </c>
      <c r="F2103">
        <v>3.8622743817719898</v>
      </c>
      <c r="G2103">
        <v>5.3787841382133301</v>
      </c>
      <c r="H2103">
        <v>3.8931979846637699</v>
      </c>
      <c r="J2103">
        <f t="shared" si="134"/>
        <v>4.5409471263503232</v>
      </c>
      <c r="K2103">
        <f t="shared" si="135"/>
        <v>4.3780855015496964</v>
      </c>
      <c r="M2103">
        <f t="shared" si="133"/>
        <v>-0.16286162480062671</v>
      </c>
      <c r="N2103">
        <f t="shared" si="136"/>
        <v>1.1195055068287751</v>
      </c>
    </row>
    <row r="2104" spans="1:14" x14ac:dyDescent="0.3">
      <c r="A2104" t="s">
        <v>1734</v>
      </c>
      <c r="B2104" t="s">
        <v>6189</v>
      </c>
      <c r="D2104">
        <v>3.2688229825614501</v>
      </c>
      <c r="E2104">
        <v>4.0840622878866002</v>
      </c>
      <c r="F2104">
        <v>2.5642350831951801</v>
      </c>
      <c r="G2104">
        <v>4.6944334557851803</v>
      </c>
      <c r="H2104">
        <v>3.2820003690947201</v>
      </c>
      <c r="J2104">
        <f t="shared" si="134"/>
        <v>3.6764426352240251</v>
      </c>
      <c r="K2104">
        <f t="shared" si="135"/>
        <v>3.5135563026916934</v>
      </c>
      <c r="M2104">
        <f t="shared" si="133"/>
        <v>-0.16288633253233176</v>
      </c>
      <c r="N2104">
        <f t="shared" si="136"/>
        <v>1.1195246797501344</v>
      </c>
    </row>
    <row r="2105" spans="1:14" x14ac:dyDescent="0.3">
      <c r="A2105" t="s">
        <v>185</v>
      </c>
      <c r="B2105" t="s">
        <v>5961</v>
      </c>
      <c r="C2105">
        <v>7.7112538566369198</v>
      </c>
      <c r="D2105">
        <v>7.1337796425641198</v>
      </c>
      <c r="E2105">
        <v>7.4499227302397397</v>
      </c>
      <c r="F2105">
        <v>7.1441415951586897</v>
      </c>
      <c r="G2105">
        <v>7.2057570107880498</v>
      </c>
      <c r="H2105">
        <v>7.4520468752065003</v>
      </c>
      <c r="J2105">
        <f t="shared" si="134"/>
        <v>7.4316520764802592</v>
      </c>
      <c r="K2105">
        <f t="shared" si="135"/>
        <v>7.2673151603844133</v>
      </c>
      <c r="M2105">
        <f t="shared" si="133"/>
        <v>-0.16433691609584589</v>
      </c>
      <c r="N2105">
        <f t="shared" si="136"/>
        <v>1.1206508919772051</v>
      </c>
    </row>
    <row r="2106" spans="1:14" x14ac:dyDescent="0.3">
      <c r="A2106" t="s">
        <v>1897</v>
      </c>
      <c r="B2106" t="s">
        <v>6113</v>
      </c>
      <c r="D2106">
        <v>4.2468886519214504</v>
      </c>
      <c r="E2106">
        <v>4.7856920246428301</v>
      </c>
      <c r="F2106">
        <v>4.9227047291354999</v>
      </c>
      <c r="G2106">
        <v>4.1148015239180999</v>
      </c>
      <c r="H2106">
        <v>4.0169063742462798</v>
      </c>
      <c r="J2106">
        <f t="shared" si="134"/>
        <v>4.5162903382821398</v>
      </c>
      <c r="K2106">
        <f t="shared" si="135"/>
        <v>4.3514708757666263</v>
      </c>
      <c r="M2106">
        <f t="shared" si="133"/>
        <v>-0.16481946251551349</v>
      </c>
      <c r="N2106">
        <f t="shared" si="136"/>
        <v>1.1210257851506957</v>
      </c>
    </row>
    <row r="2107" spans="1:14" x14ac:dyDescent="0.3">
      <c r="A2107" t="s">
        <v>395</v>
      </c>
      <c r="B2107" t="s">
        <v>5975</v>
      </c>
      <c r="C2107">
        <v>6.9226337897569303</v>
      </c>
      <c r="D2107">
        <v>6.9862830690311597</v>
      </c>
      <c r="E2107">
        <v>7.3598742485814803</v>
      </c>
      <c r="F2107">
        <v>7.1962224049543702</v>
      </c>
      <c r="G2107">
        <v>6.7303963589812499</v>
      </c>
      <c r="H2107">
        <v>6.8470974916160099</v>
      </c>
      <c r="J2107">
        <f t="shared" si="134"/>
        <v>7.0895970357898568</v>
      </c>
      <c r="K2107">
        <f t="shared" si="135"/>
        <v>6.9245720851838763</v>
      </c>
      <c r="M2107">
        <f t="shared" si="133"/>
        <v>-0.16502495060598044</v>
      </c>
      <c r="N2107">
        <f t="shared" si="136"/>
        <v>1.1211854681380993</v>
      </c>
    </row>
    <row r="2108" spans="1:14" x14ac:dyDescent="0.3">
      <c r="A2108" t="s">
        <v>1112</v>
      </c>
      <c r="B2108" t="s">
        <v>6098</v>
      </c>
      <c r="C2108">
        <v>5.0005143656826796</v>
      </c>
      <c r="D2108">
        <v>4.74962744023484</v>
      </c>
      <c r="E2108">
        <v>4.6671487857693901</v>
      </c>
      <c r="F2108">
        <v>4.4668958532414296</v>
      </c>
      <c r="G2108">
        <v>4.7242754862930498</v>
      </c>
      <c r="H2108">
        <v>4.7299623360143102</v>
      </c>
      <c r="J2108">
        <f t="shared" si="134"/>
        <v>4.8057635305623032</v>
      </c>
      <c r="K2108">
        <f t="shared" si="135"/>
        <v>4.6403778918495968</v>
      </c>
      <c r="M2108">
        <f t="shared" si="133"/>
        <v>-0.1653856387127064</v>
      </c>
      <c r="N2108">
        <f t="shared" si="136"/>
        <v>1.1214658106972231</v>
      </c>
    </row>
    <row r="2109" spans="1:14" x14ac:dyDescent="0.3">
      <c r="A2109" t="s">
        <v>2314</v>
      </c>
      <c r="B2109" t="s">
        <v>6075</v>
      </c>
      <c r="D2109">
        <v>5.1170288121023502</v>
      </c>
      <c r="E2109">
        <v>5.3494195032662999</v>
      </c>
      <c r="F2109">
        <v>5.0731429170489397</v>
      </c>
      <c r="G2109">
        <v>5.3581865431971796</v>
      </c>
      <c r="H2109">
        <v>4.7721153447840399</v>
      </c>
      <c r="J2109">
        <f t="shared" si="134"/>
        <v>5.233224157684325</v>
      </c>
      <c r="K2109">
        <f t="shared" si="135"/>
        <v>5.0678149350100528</v>
      </c>
      <c r="M2109">
        <f t="shared" si="133"/>
        <v>-0.16540922267427227</v>
      </c>
      <c r="N2109">
        <f t="shared" si="136"/>
        <v>1.1214841436241467</v>
      </c>
    </row>
    <row r="2110" spans="1:14" x14ac:dyDescent="0.3">
      <c r="A2110" t="s">
        <v>202</v>
      </c>
      <c r="B2110" t="s">
        <v>5931</v>
      </c>
      <c r="C2110">
        <v>7.9195418638688997</v>
      </c>
      <c r="D2110">
        <v>8.0684593491018308</v>
      </c>
      <c r="E2110">
        <v>8.3784616174845592</v>
      </c>
      <c r="F2110">
        <v>7.9921196946206701</v>
      </c>
      <c r="G2110">
        <v>8.1255778193471109</v>
      </c>
      <c r="H2110">
        <v>7.75228880024126</v>
      </c>
      <c r="J2110">
        <f t="shared" si="134"/>
        <v>8.1221542768184296</v>
      </c>
      <c r="K2110">
        <f t="shared" si="135"/>
        <v>7.9566621047363464</v>
      </c>
      <c r="M2110">
        <f t="shared" si="133"/>
        <v>-0.16549217208208322</v>
      </c>
      <c r="N2110">
        <f t="shared" si="136"/>
        <v>1.1215486264963608</v>
      </c>
    </row>
    <row r="2111" spans="1:14" x14ac:dyDescent="0.3">
      <c r="A2111" t="s">
        <v>2199</v>
      </c>
      <c r="B2111" t="s">
        <v>6126</v>
      </c>
      <c r="D2111">
        <v>4.1696068040081</v>
      </c>
      <c r="E2111">
        <v>4.78843438001556</v>
      </c>
      <c r="F2111">
        <v>3.9357709337361699</v>
      </c>
      <c r="G2111">
        <v>4.8262656557502996</v>
      </c>
      <c r="H2111">
        <v>4.1744139675699996</v>
      </c>
      <c r="J2111">
        <f t="shared" si="134"/>
        <v>4.47902059201183</v>
      </c>
      <c r="K2111">
        <f t="shared" si="135"/>
        <v>4.31215018568549</v>
      </c>
      <c r="M2111">
        <f t="shared" si="133"/>
        <v>-0.16687040632633998</v>
      </c>
      <c r="N2111">
        <f t="shared" si="136"/>
        <v>1.1226205753563094</v>
      </c>
    </row>
    <row r="2112" spans="1:14" x14ac:dyDescent="0.3">
      <c r="A2112" t="s">
        <v>2464</v>
      </c>
      <c r="B2112" t="s">
        <v>6224</v>
      </c>
      <c r="D2112">
        <v>3.1501505381634902</v>
      </c>
      <c r="E2112">
        <v>3.9073712321045502</v>
      </c>
      <c r="F2112">
        <v>3.66551171229698</v>
      </c>
      <c r="G2112">
        <v>3.0571377746841901</v>
      </c>
      <c r="J2112">
        <f t="shared" si="134"/>
        <v>3.5287608851340204</v>
      </c>
      <c r="K2112">
        <f t="shared" si="135"/>
        <v>3.3613247434905853</v>
      </c>
      <c r="M2112">
        <f t="shared" si="133"/>
        <v>-0.16743614164343512</v>
      </c>
      <c r="N2112">
        <f t="shared" si="136"/>
        <v>1.1230608836889924</v>
      </c>
    </row>
    <row r="2113" spans="1:14" x14ac:dyDescent="0.3">
      <c r="A2113" t="s">
        <v>2372</v>
      </c>
      <c r="B2113" t="s">
        <v>6034</v>
      </c>
      <c r="D2113">
        <v>6.2583233303590902</v>
      </c>
      <c r="E2113">
        <v>5.6777207805769496</v>
      </c>
      <c r="F2113">
        <v>5.9752459652959802</v>
      </c>
      <c r="G2113">
        <v>6.3119323284087896</v>
      </c>
      <c r="H2113">
        <v>5.1110605112223197</v>
      </c>
      <c r="J2113">
        <f t="shared" si="134"/>
        <v>5.9680220554680199</v>
      </c>
      <c r="K2113">
        <f t="shared" si="135"/>
        <v>5.7994129349756962</v>
      </c>
      <c r="M2113">
        <f t="shared" si="133"/>
        <v>-0.16860912049232368</v>
      </c>
      <c r="N2113">
        <f t="shared" si="136"/>
        <v>1.1239743562487703</v>
      </c>
    </row>
    <row r="2114" spans="1:14" x14ac:dyDescent="0.3">
      <c r="A2114" t="s">
        <v>2330</v>
      </c>
      <c r="B2114" t="s">
        <v>6142</v>
      </c>
      <c r="C2114">
        <v>4.1517366653777499</v>
      </c>
      <c r="E2114">
        <v>4.5603644091300701</v>
      </c>
      <c r="F2114">
        <v>4.2823078183206</v>
      </c>
      <c r="G2114">
        <v>4.3813207034856596</v>
      </c>
      <c r="H2114">
        <v>3.8964967647745001</v>
      </c>
      <c r="J2114">
        <f t="shared" si="134"/>
        <v>4.3560505372539104</v>
      </c>
      <c r="K2114">
        <f t="shared" si="135"/>
        <v>4.1867084288602534</v>
      </c>
      <c r="M2114">
        <f t="shared" si="133"/>
        <v>-0.16934210839365704</v>
      </c>
      <c r="N2114">
        <f t="shared" si="136"/>
        <v>1.1245455573031775</v>
      </c>
    </row>
    <row r="2115" spans="1:14" x14ac:dyDescent="0.3">
      <c r="A2115" t="s">
        <v>128</v>
      </c>
      <c r="B2115" t="s">
        <v>6134</v>
      </c>
      <c r="C2115">
        <v>4.52975378470083</v>
      </c>
      <c r="D2115">
        <v>4.3004992121495196</v>
      </c>
      <c r="E2115">
        <v>4.5883784732080999</v>
      </c>
      <c r="F2115">
        <v>3.8370515251009798</v>
      </c>
      <c r="G2115">
        <v>4.5064858958761</v>
      </c>
      <c r="H2115">
        <v>4.5638743940723803</v>
      </c>
      <c r="J2115">
        <f t="shared" si="134"/>
        <v>4.4728771566861498</v>
      </c>
      <c r="K2115">
        <f t="shared" si="135"/>
        <v>4.3024706050164871</v>
      </c>
      <c r="M2115">
        <f t="shared" si="133"/>
        <v>-0.17040655166966268</v>
      </c>
      <c r="N2115">
        <f t="shared" si="136"/>
        <v>1.1253755710067157</v>
      </c>
    </row>
    <row r="2116" spans="1:14" x14ac:dyDescent="0.3">
      <c r="A2116" t="s">
        <v>330</v>
      </c>
      <c r="B2116" t="s">
        <v>6060</v>
      </c>
      <c r="C2116">
        <v>5.98305348121953</v>
      </c>
      <c r="D2116">
        <v>5.4063299560672204</v>
      </c>
      <c r="E2116">
        <v>5.45098596327</v>
      </c>
      <c r="F2116">
        <v>5.1970657809872902</v>
      </c>
      <c r="G2116">
        <v>5.4311702585016803</v>
      </c>
      <c r="H2116">
        <v>5.7008310970675202</v>
      </c>
      <c r="J2116">
        <f t="shared" si="134"/>
        <v>5.6134564668522495</v>
      </c>
      <c r="K2116">
        <f t="shared" si="135"/>
        <v>5.4430223788521639</v>
      </c>
      <c r="M2116">
        <f t="shared" ref="M2116:M2179" si="137">K2116-J2116</f>
        <v>-0.17043408800008564</v>
      </c>
      <c r="N2116">
        <f t="shared" si="136"/>
        <v>1.1253970509511484</v>
      </c>
    </row>
    <row r="2117" spans="1:14" x14ac:dyDescent="0.3">
      <c r="A2117" t="s">
        <v>3080</v>
      </c>
      <c r="B2117" t="s">
        <v>6332</v>
      </c>
      <c r="D2117">
        <v>2.8286984473477101</v>
      </c>
      <c r="F2117">
        <v>2.6662208765639801</v>
      </c>
      <c r="G2117">
        <v>2.6497846249685102</v>
      </c>
      <c r="J2117">
        <f t="shared" si="134"/>
        <v>2.8286984473477101</v>
      </c>
      <c r="K2117">
        <f t="shared" si="135"/>
        <v>2.6580027507662454</v>
      </c>
      <c r="M2117">
        <f t="shared" si="137"/>
        <v>-0.17069569658146477</v>
      </c>
      <c r="N2117">
        <f t="shared" si="136"/>
        <v>1.1256011413602347</v>
      </c>
    </row>
    <row r="2118" spans="1:14" x14ac:dyDescent="0.3">
      <c r="A2118" t="s">
        <v>382</v>
      </c>
      <c r="B2118" t="s">
        <v>6064</v>
      </c>
      <c r="C2118">
        <v>5.9785961359365301</v>
      </c>
      <c r="D2118">
        <v>6.0576684498800804</v>
      </c>
      <c r="E2118">
        <v>4.6977193249902101</v>
      </c>
      <c r="F2118">
        <v>5.1774710897696403</v>
      </c>
      <c r="G2118">
        <v>5.6216999783736199</v>
      </c>
      <c r="H2118">
        <v>5.4225137299652104</v>
      </c>
      <c r="J2118">
        <f t="shared" si="134"/>
        <v>5.5779946369356068</v>
      </c>
      <c r="K2118">
        <f t="shared" si="135"/>
        <v>5.4072282660361566</v>
      </c>
      <c r="M2118">
        <f t="shared" si="137"/>
        <v>-0.17076637089945024</v>
      </c>
      <c r="N2118">
        <f t="shared" si="136"/>
        <v>1.125656283326679</v>
      </c>
    </row>
    <row r="2119" spans="1:14" x14ac:dyDescent="0.3">
      <c r="A2119" t="s">
        <v>2852</v>
      </c>
      <c r="B2119" t="s">
        <v>6129</v>
      </c>
      <c r="C2119">
        <v>4.9342078176896296</v>
      </c>
      <c r="D2119">
        <v>4.1197336439253496</v>
      </c>
      <c r="E2119">
        <v>4.7150215019539701</v>
      </c>
      <c r="G2119">
        <v>4.4179980844142399</v>
      </c>
      <c r="J2119">
        <f t="shared" si="134"/>
        <v>4.5896543211896494</v>
      </c>
      <c r="K2119">
        <f t="shared" si="135"/>
        <v>4.4179980844142399</v>
      </c>
      <c r="M2119">
        <f t="shared" si="137"/>
        <v>-0.17165623677540953</v>
      </c>
      <c r="N2119">
        <f t="shared" si="136"/>
        <v>1.1263508113265743</v>
      </c>
    </row>
    <row r="2120" spans="1:14" x14ac:dyDescent="0.3">
      <c r="A2120" t="s">
        <v>2836</v>
      </c>
      <c r="B2120" t="s">
        <v>6196</v>
      </c>
      <c r="C2120">
        <v>3.9891016766968299</v>
      </c>
      <c r="E2120">
        <v>3.68674953110528</v>
      </c>
      <c r="F2120">
        <v>3.9934142356904498</v>
      </c>
      <c r="G2120">
        <v>3.33898371118083</v>
      </c>
      <c r="J2120">
        <f t="shared" si="134"/>
        <v>3.8379256039010547</v>
      </c>
      <c r="K2120">
        <f t="shared" si="135"/>
        <v>3.6661989734356402</v>
      </c>
      <c r="M2120">
        <f t="shared" si="137"/>
        <v>-0.17172663046541459</v>
      </c>
      <c r="N2120">
        <f t="shared" si="136"/>
        <v>1.1264057709140065</v>
      </c>
    </row>
    <row r="2121" spans="1:14" x14ac:dyDescent="0.3">
      <c r="A2121" t="s">
        <v>1854</v>
      </c>
      <c r="B2121" t="s">
        <v>6085</v>
      </c>
      <c r="D2121">
        <v>5.2977061690877099</v>
      </c>
      <c r="E2121">
        <v>5.2588572203985704</v>
      </c>
      <c r="F2121">
        <v>5.39290930335914</v>
      </c>
      <c r="G2121">
        <v>5.0639658855500498</v>
      </c>
      <c r="H2121">
        <v>4.8626155035541698</v>
      </c>
      <c r="J2121">
        <f t="shared" si="134"/>
        <v>5.2782816947431401</v>
      </c>
      <c r="K2121">
        <f t="shared" si="135"/>
        <v>5.1064968974877871</v>
      </c>
      <c r="M2121">
        <f t="shared" si="137"/>
        <v>-0.17178479725535301</v>
      </c>
      <c r="N2121">
        <f t="shared" si="136"/>
        <v>1.1264511864223665</v>
      </c>
    </row>
    <row r="2122" spans="1:14" x14ac:dyDescent="0.3">
      <c r="A2122" t="s">
        <v>1042</v>
      </c>
      <c r="B2122" t="s">
        <v>5972</v>
      </c>
      <c r="C2122">
        <v>7.4706530626007499</v>
      </c>
      <c r="D2122">
        <v>7.8490626031217898</v>
      </c>
      <c r="E2122">
        <v>7.4274148655740397</v>
      </c>
      <c r="F2122">
        <v>7.2479067849940204</v>
      </c>
      <c r="G2122">
        <v>7.6428478942909601</v>
      </c>
      <c r="H2122">
        <v>7.3381051929973999</v>
      </c>
      <c r="J2122">
        <f t="shared" si="134"/>
        <v>7.5823768437655268</v>
      </c>
      <c r="K2122">
        <f t="shared" si="135"/>
        <v>7.4096199574274602</v>
      </c>
      <c r="M2122">
        <f t="shared" si="137"/>
        <v>-0.17275688633806663</v>
      </c>
      <c r="N2122">
        <f t="shared" si="136"/>
        <v>1.1272104459068528</v>
      </c>
    </row>
    <row r="2123" spans="1:14" x14ac:dyDescent="0.3">
      <c r="A2123" t="s">
        <v>2035</v>
      </c>
      <c r="B2123" t="s">
        <v>6286</v>
      </c>
      <c r="D2123">
        <v>2.2142052417539899</v>
      </c>
      <c r="E2123">
        <v>4.0288163817148099</v>
      </c>
      <c r="F2123">
        <v>3.2966935448152199</v>
      </c>
      <c r="G2123">
        <v>2.6981533727520102</v>
      </c>
      <c r="H2123">
        <v>2.85132520744498</v>
      </c>
      <c r="J2123">
        <f t="shared" si="134"/>
        <v>3.1215108117343999</v>
      </c>
      <c r="K2123">
        <f t="shared" si="135"/>
        <v>2.9487240416707365</v>
      </c>
      <c r="M2123">
        <f t="shared" si="137"/>
        <v>-0.17278677006366339</v>
      </c>
      <c r="N2123">
        <f t="shared" si="136"/>
        <v>1.127233794983115</v>
      </c>
    </row>
    <row r="2124" spans="1:14" x14ac:dyDescent="0.3">
      <c r="A2124" t="s">
        <v>430</v>
      </c>
      <c r="B2124" t="s">
        <v>6228</v>
      </c>
      <c r="C2124">
        <v>3.5003907320305698</v>
      </c>
      <c r="D2124">
        <v>5.4567944420674799</v>
      </c>
      <c r="E2124">
        <v>1.85397048060854</v>
      </c>
      <c r="F2124">
        <v>2.8365381323747898</v>
      </c>
      <c r="G2124">
        <v>5.4274430005780001</v>
      </c>
      <c r="H2124">
        <v>2.0270817167270399</v>
      </c>
      <c r="J2124">
        <f t="shared" si="134"/>
        <v>3.6037185515688637</v>
      </c>
      <c r="K2124">
        <f t="shared" si="135"/>
        <v>3.4303542832266096</v>
      </c>
      <c r="M2124">
        <f t="shared" si="137"/>
        <v>-0.17336426834225405</v>
      </c>
      <c r="N2124">
        <f t="shared" si="136"/>
        <v>1.1276851071905016</v>
      </c>
    </row>
    <row r="2125" spans="1:14" x14ac:dyDescent="0.3">
      <c r="A2125" t="s">
        <v>1835</v>
      </c>
      <c r="B2125" t="s">
        <v>6201</v>
      </c>
      <c r="C2125">
        <v>4.3212049532290804</v>
      </c>
      <c r="D2125">
        <v>3.3844065754328301</v>
      </c>
      <c r="E2125">
        <v>3.8821311196877999</v>
      </c>
      <c r="F2125">
        <v>3.3792765565190899</v>
      </c>
      <c r="H2125">
        <v>3.9984966654541099</v>
      </c>
      <c r="J2125">
        <f t="shared" si="134"/>
        <v>3.8625808827832366</v>
      </c>
      <c r="K2125">
        <f t="shared" si="135"/>
        <v>3.6888866109866001</v>
      </c>
      <c r="M2125">
        <f t="shared" si="137"/>
        <v>-0.17369427179663655</v>
      </c>
      <c r="N2125">
        <f t="shared" si="136"/>
        <v>1.127943084472848</v>
      </c>
    </row>
    <row r="2126" spans="1:14" x14ac:dyDescent="0.3">
      <c r="A2126" t="s">
        <v>3268</v>
      </c>
      <c r="B2126" t="s">
        <v>6334</v>
      </c>
      <c r="C2126">
        <v>3.6570678208749698</v>
      </c>
      <c r="D2126">
        <v>2.0920302761785101</v>
      </c>
      <c r="F2126">
        <v>2.7007366073255401</v>
      </c>
      <c r="J2126">
        <f t="shared" si="134"/>
        <v>2.87454904852674</v>
      </c>
      <c r="K2126">
        <f t="shared" si="135"/>
        <v>2.7007366073255401</v>
      </c>
      <c r="M2126">
        <f t="shared" si="137"/>
        <v>-0.17381244120119987</v>
      </c>
      <c r="N2126">
        <f t="shared" si="136"/>
        <v>1.1280354767094529</v>
      </c>
    </row>
    <row r="2127" spans="1:14" x14ac:dyDescent="0.3">
      <c r="A2127" t="s">
        <v>711</v>
      </c>
      <c r="B2127" t="s">
        <v>6128</v>
      </c>
      <c r="C2127">
        <v>4.8807343130915903</v>
      </c>
      <c r="D2127">
        <v>5.3869805324787299</v>
      </c>
      <c r="E2127">
        <v>3.6957221278310701</v>
      </c>
      <c r="F2127">
        <v>5.2816716419580798</v>
      </c>
      <c r="G2127">
        <v>4.8685748010081902</v>
      </c>
      <c r="H2127">
        <v>3.2910724291592599</v>
      </c>
      <c r="J2127">
        <f t="shared" si="134"/>
        <v>4.6544789911337974</v>
      </c>
      <c r="K2127">
        <f t="shared" si="135"/>
        <v>4.4804396240418436</v>
      </c>
      <c r="M2127">
        <f t="shared" si="137"/>
        <v>-0.17403936709195378</v>
      </c>
      <c r="N2127">
        <f t="shared" si="136"/>
        <v>1.1282129227955118</v>
      </c>
    </row>
    <row r="2128" spans="1:14" x14ac:dyDescent="0.3">
      <c r="A2128" t="s">
        <v>1426</v>
      </c>
      <c r="B2128" t="s">
        <v>5991</v>
      </c>
      <c r="C2128">
        <v>7.4709106752670804</v>
      </c>
      <c r="D2128">
        <v>6.7129539020958404</v>
      </c>
      <c r="E2128">
        <v>6.9438862676537196</v>
      </c>
      <c r="F2128">
        <v>6.8630536007194598</v>
      </c>
      <c r="G2128">
        <v>6.6551979458161901</v>
      </c>
      <c r="H2128">
        <v>7.0865272748377697</v>
      </c>
      <c r="J2128">
        <f t="shared" si="134"/>
        <v>7.0425836150055474</v>
      </c>
      <c r="K2128">
        <f t="shared" si="135"/>
        <v>6.8682596071244726</v>
      </c>
      <c r="M2128">
        <f t="shared" si="137"/>
        <v>-0.17432400788107483</v>
      </c>
      <c r="N2128">
        <f t="shared" si="136"/>
        <v>1.1284355388642604</v>
      </c>
    </row>
    <row r="2129" spans="1:14" x14ac:dyDescent="0.3">
      <c r="A2129" t="s">
        <v>3078</v>
      </c>
      <c r="B2129" t="s">
        <v>6367</v>
      </c>
      <c r="D2129">
        <v>2.3086758465126098</v>
      </c>
      <c r="E2129">
        <v>3.0888815452616099</v>
      </c>
      <c r="G2129">
        <v>2.5244369611909701</v>
      </c>
      <c r="J2129">
        <f t="shared" si="134"/>
        <v>2.6987786958871096</v>
      </c>
      <c r="K2129">
        <f t="shared" si="135"/>
        <v>2.5244369611909701</v>
      </c>
      <c r="M2129">
        <f t="shared" si="137"/>
        <v>-0.17434173469613956</v>
      </c>
      <c r="N2129">
        <f t="shared" si="136"/>
        <v>1.1284494043662816</v>
      </c>
    </row>
    <row r="2130" spans="1:14" x14ac:dyDescent="0.3">
      <c r="A2130" t="s">
        <v>853</v>
      </c>
      <c r="B2130" t="s">
        <v>6014</v>
      </c>
      <c r="C2130">
        <v>6.7788285141949203</v>
      </c>
      <c r="D2130">
        <v>6.4306488569052398</v>
      </c>
      <c r="E2130">
        <v>6.2334347608691001</v>
      </c>
      <c r="F2130">
        <v>6.1890594816310296</v>
      </c>
      <c r="G2130">
        <v>6.1927277451838298</v>
      </c>
      <c r="H2130">
        <v>6.537966970696</v>
      </c>
      <c r="J2130">
        <f t="shared" si="134"/>
        <v>6.4809707106564192</v>
      </c>
      <c r="K2130">
        <f t="shared" si="135"/>
        <v>6.3065847325036195</v>
      </c>
      <c r="M2130">
        <f t="shared" si="137"/>
        <v>-0.17438597815279966</v>
      </c>
      <c r="N2130">
        <f t="shared" si="136"/>
        <v>1.1284840113112433</v>
      </c>
    </row>
    <row r="2131" spans="1:14" x14ac:dyDescent="0.3">
      <c r="A2131" t="s">
        <v>1818</v>
      </c>
      <c r="B2131" t="s">
        <v>6131</v>
      </c>
      <c r="D2131">
        <v>5.1996200374582102</v>
      </c>
      <c r="E2131">
        <v>4.15326340181542</v>
      </c>
      <c r="F2131">
        <v>4.5486762117857698</v>
      </c>
      <c r="G2131">
        <v>4.51303500684861</v>
      </c>
      <c r="H2131">
        <v>4.4424529127164902</v>
      </c>
      <c r="J2131">
        <f t="shared" si="134"/>
        <v>4.6764417196368147</v>
      </c>
      <c r="K2131">
        <f t="shared" si="135"/>
        <v>4.5013880437836233</v>
      </c>
      <c r="M2131">
        <f t="shared" si="137"/>
        <v>-0.17505367585319132</v>
      </c>
      <c r="N2131">
        <f t="shared" si="136"/>
        <v>1.1290064090088434</v>
      </c>
    </row>
    <row r="2132" spans="1:14" x14ac:dyDescent="0.3">
      <c r="A2132" t="s">
        <v>1169</v>
      </c>
      <c r="B2132" t="s">
        <v>6010</v>
      </c>
      <c r="C2132">
        <v>6.8543973708345298</v>
      </c>
      <c r="D2132">
        <v>6.3084471776057898</v>
      </c>
      <c r="E2132">
        <v>6.6934546337987602</v>
      </c>
      <c r="F2132">
        <v>6.41600145097875</v>
      </c>
      <c r="G2132">
        <v>6.2696217824926403</v>
      </c>
      <c r="H2132">
        <v>6.6451882223620196</v>
      </c>
      <c r="J2132">
        <f t="shared" si="134"/>
        <v>6.6187663940796924</v>
      </c>
      <c r="K2132">
        <f t="shared" si="135"/>
        <v>6.4436038186111366</v>
      </c>
      <c r="M2132">
        <f t="shared" si="137"/>
        <v>-0.17516257546855574</v>
      </c>
      <c r="N2132">
        <f t="shared" si="136"/>
        <v>1.1290916335369667</v>
      </c>
    </row>
    <row r="2133" spans="1:14" x14ac:dyDescent="0.3">
      <c r="A2133" t="s">
        <v>840</v>
      </c>
      <c r="B2133" t="s">
        <v>6007</v>
      </c>
      <c r="C2133">
        <v>6.6022378233686503</v>
      </c>
      <c r="D2133">
        <v>6.5863882716584996</v>
      </c>
      <c r="E2133">
        <v>6.7955084863525004</v>
      </c>
      <c r="F2133">
        <v>6.6263577097426998</v>
      </c>
      <c r="G2133">
        <v>6.3003615215302702</v>
      </c>
      <c r="H2133">
        <v>6.5311314492819497</v>
      </c>
      <c r="J2133">
        <f t="shared" si="134"/>
        <v>6.6613781937932162</v>
      </c>
      <c r="K2133">
        <f t="shared" si="135"/>
        <v>6.4859502268516396</v>
      </c>
      <c r="M2133">
        <f t="shared" si="137"/>
        <v>-0.17542796694157659</v>
      </c>
      <c r="N2133">
        <f t="shared" si="136"/>
        <v>1.1292993550901889</v>
      </c>
    </row>
    <row r="2134" spans="1:14" x14ac:dyDescent="0.3">
      <c r="A2134" t="s">
        <v>2880</v>
      </c>
      <c r="B2134" t="s">
        <v>6192</v>
      </c>
      <c r="E2134">
        <v>3.9530772191045802</v>
      </c>
      <c r="F2134">
        <v>3.2804077097957398</v>
      </c>
      <c r="G2134">
        <v>4.22399701973794</v>
      </c>
      <c r="H2134">
        <v>3.8276323521862201</v>
      </c>
      <c r="J2134">
        <f t="shared" si="134"/>
        <v>3.9530772191045802</v>
      </c>
      <c r="K2134">
        <f t="shared" si="135"/>
        <v>3.7773456939066334</v>
      </c>
      <c r="M2134">
        <f t="shared" si="137"/>
        <v>-0.17573152519794677</v>
      </c>
      <c r="N2134">
        <f t="shared" si="136"/>
        <v>1.1295369965883495</v>
      </c>
    </row>
    <row r="2135" spans="1:14" x14ac:dyDescent="0.3">
      <c r="A2135" t="s">
        <v>1678</v>
      </c>
      <c r="B2135" t="s">
        <v>6109</v>
      </c>
      <c r="D2135">
        <v>3.81647409239786</v>
      </c>
      <c r="E2135">
        <v>5.98470892345442</v>
      </c>
      <c r="F2135">
        <v>4.8462176832328696</v>
      </c>
      <c r="G2135">
        <v>5.5819658760623598</v>
      </c>
      <c r="H2135">
        <v>3.7453697645953201</v>
      </c>
      <c r="J2135">
        <f t="shared" si="134"/>
        <v>4.9005915079261397</v>
      </c>
      <c r="K2135">
        <f t="shared" si="135"/>
        <v>4.7245177746301836</v>
      </c>
      <c r="M2135">
        <f t="shared" si="137"/>
        <v>-0.1760737332959561</v>
      </c>
      <c r="N2135">
        <f t="shared" si="136"/>
        <v>1.1298049551958633</v>
      </c>
    </row>
    <row r="2136" spans="1:14" x14ac:dyDescent="0.3">
      <c r="A2136" t="s">
        <v>159</v>
      </c>
      <c r="B2136" t="s">
        <v>6077</v>
      </c>
      <c r="C2136">
        <v>6.4424213608483498</v>
      </c>
      <c r="D2136">
        <v>5.4861675780911003</v>
      </c>
      <c r="E2136">
        <v>4.6943499561904503</v>
      </c>
      <c r="F2136">
        <v>5.3239208132847802</v>
      </c>
      <c r="G2136">
        <v>5.5443902858451501</v>
      </c>
      <c r="H2136">
        <v>5.2263624614869499</v>
      </c>
      <c r="J2136">
        <f t="shared" si="134"/>
        <v>5.5409796317099662</v>
      </c>
      <c r="K2136">
        <f t="shared" si="135"/>
        <v>5.3648911868722928</v>
      </c>
      <c r="M2136">
        <f t="shared" si="137"/>
        <v>-0.17608844483767339</v>
      </c>
      <c r="N2136">
        <f t="shared" si="136"/>
        <v>1.1298164761736205</v>
      </c>
    </row>
    <row r="2137" spans="1:14" x14ac:dyDescent="0.3">
      <c r="A2137" t="s">
        <v>143</v>
      </c>
      <c r="B2137" t="s">
        <v>6071</v>
      </c>
      <c r="C2137">
        <v>5.6346917133419696</v>
      </c>
      <c r="D2137">
        <v>5.3403129307654504</v>
      </c>
      <c r="E2137">
        <v>5.88972516865568</v>
      </c>
      <c r="F2137">
        <v>6.2671795747107204</v>
      </c>
      <c r="G2137">
        <v>4.9439034868018803</v>
      </c>
      <c r="H2137">
        <v>5.1243553862945603</v>
      </c>
      <c r="J2137">
        <f t="shared" si="134"/>
        <v>5.6215766042543676</v>
      </c>
      <c r="K2137">
        <f t="shared" si="135"/>
        <v>5.4451461492690534</v>
      </c>
      <c r="M2137">
        <f t="shared" si="137"/>
        <v>-0.17643045498531418</v>
      </c>
      <c r="N2137">
        <f t="shared" si="136"/>
        <v>1.1300843460242569</v>
      </c>
    </row>
    <row r="2138" spans="1:14" x14ac:dyDescent="0.3">
      <c r="A2138" t="s">
        <v>3162</v>
      </c>
      <c r="B2138" t="s">
        <v>6339</v>
      </c>
      <c r="C2138">
        <v>2.8927834580610998</v>
      </c>
      <c r="F2138">
        <v>3.9633954302126502</v>
      </c>
      <c r="H2138">
        <v>1.4692806861416701</v>
      </c>
      <c r="J2138">
        <f t="shared" si="134"/>
        <v>2.8927834580610998</v>
      </c>
      <c r="K2138">
        <f t="shared" si="135"/>
        <v>2.7163380581771603</v>
      </c>
      <c r="M2138">
        <f t="shared" si="137"/>
        <v>-0.17644539988393948</v>
      </c>
      <c r="N2138">
        <f t="shared" si="136"/>
        <v>1.1300960526448438</v>
      </c>
    </row>
    <row r="2139" spans="1:14" x14ac:dyDescent="0.3">
      <c r="A2139" t="s">
        <v>2612</v>
      </c>
      <c r="B2139" t="s">
        <v>6305</v>
      </c>
      <c r="D2139">
        <v>3.0843558652312999</v>
      </c>
      <c r="E2139">
        <v>3.12388976226771</v>
      </c>
      <c r="F2139">
        <v>2.6437418365413801</v>
      </c>
      <c r="G2139">
        <v>3.2112121287504398</v>
      </c>
      <c r="J2139">
        <f t="shared" si="134"/>
        <v>3.1041228137495049</v>
      </c>
      <c r="K2139">
        <f t="shared" si="135"/>
        <v>2.9274769826459099</v>
      </c>
      <c r="M2139">
        <f t="shared" si="137"/>
        <v>-0.176645831103595</v>
      </c>
      <c r="N2139">
        <f t="shared" si="136"/>
        <v>1.1302530659141459</v>
      </c>
    </row>
    <row r="2140" spans="1:14" x14ac:dyDescent="0.3">
      <c r="A2140" t="s">
        <v>597</v>
      </c>
      <c r="B2140" t="s">
        <v>5941</v>
      </c>
      <c r="C2140">
        <v>8.6843594066346999</v>
      </c>
      <c r="D2140">
        <v>8.3712949102161502</v>
      </c>
      <c r="E2140">
        <v>8.6151977712274093</v>
      </c>
      <c r="F2140">
        <v>7.9924063709485802</v>
      </c>
      <c r="G2140">
        <v>8.5141297159173295</v>
      </c>
      <c r="H2140">
        <v>8.6318254190592292</v>
      </c>
      <c r="J2140">
        <f t="shared" si="134"/>
        <v>8.5569506960260853</v>
      </c>
      <c r="K2140">
        <f t="shared" si="135"/>
        <v>8.3794538353083805</v>
      </c>
      <c r="M2140">
        <f t="shared" si="137"/>
        <v>-0.17749686071770476</v>
      </c>
      <c r="N2140">
        <f t="shared" si="136"/>
        <v>1.1309199861986257</v>
      </c>
    </row>
    <row r="2141" spans="1:14" x14ac:dyDescent="0.3">
      <c r="A2141" t="s">
        <v>2329</v>
      </c>
      <c r="B2141" t="s">
        <v>6174</v>
      </c>
      <c r="D2141">
        <v>4.3584865084583297</v>
      </c>
      <c r="E2141">
        <v>4.0580097370085602</v>
      </c>
      <c r="F2141">
        <v>3.9074152103227302</v>
      </c>
      <c r="G2141">
        <v>3.9008657455773101</v>
      </c>
      <c r="H2141">
        <v>4.2821595798752803</v>
      </c>
      <c r="J2141">
        <f t="shared" si="134"/>
        <v>4.208248122733445</v>
      </c>
      <c r="K2141">
        <f t="shared" si="135"/>
        <v>4.0301468452584404</v>
      </c>
      <c r="M2141">
        <f t="shared" si="137"/>
        <v>-0.17810127747500459</v>
      </c>
      <c r="N2141">
        <f t="shared" si="136"/>
        <v>1.131393884130879</v>
      </c>
    </row>
    <row r="2142" spans="1:14" x14ac:dyDescent="0.3">
      <c r="A2142" t="s">
        <v>498</v>
      </c>
      <c r="B2142" t="s">
        <v>6158</v>
      </c>
      <c r="C2142">
        <v>4.4083928604263098</v>
      </c>
      <c r="D2142">
        <v>4.4360245368361504</v>
      </c>
      <c r="E2142">
        <v>4.37845307777852</v>
      </c>
      <c r="F2142">
        <v>4.5390603315552696</v>
      </c>
      <c r="G2142">
        <v>4.2144995884280299</v>
      </c>
      <c r="H2142">
        <v>3.93417762188297</v>
      </c>
      <c r="J2142">
        <f t="shared" si="134"/>
        <v>4.4076234916803267</v>
      </c>
      <c r="K2142">
        <f t="shared" si="135"/>
        <v>4.2292458472887562</v>
      </c>
      <c r="M2142">
        <f t="shared" si="137"/>
        <v>-0.17837764439157056</v>
      </c>
      <c r="N2142">
        <f t="shared" si="136"/>
        <v>1.1316106380401698</v>
      </c>
    </row>
    <row r="2143" spans="1:14" x14ac:dyDescent="0.3">
      <c r="A2143" t="s">
        <v>1594</v>
      </c>
      <c r="B2143" t="s">
        <v>6234</v>
      </c>
      <c r="C2143">
        <v>3.66777948959755</v>
      </c>
      <c r="D2143">
        <v>3.0273586908555399</v>
      </c>
      <c r="E2143">
        <v>4.3387567747181004</v>
      </c>
      <c r="F2143">
        <v>3.3644173524530201</v>
      </c>
      <c r="G2143">
        <v>2.9546761924959801</v>
      </c>
      <c r="H2143">
        <v>4.1765747411037104</v>
      </c>
      <c r="J2143">
        <f t="shared" si="134"/>
        <v>3.6779649850570633</v>
      </c>
      <c r="K2143">
        <f t="shared" si="135"/>
        <v>3.4985560953509034</v>
      </c>
      <c r="M2143">
        <f t="shared" si="137"/>
        <v>-0.17940888970615987</v>
      </c>
      <c r="N2143">
        <f t="shared" si="136"/>
        <v>1.1324198079007017</v>
      </c>
    </row>
    <row r="2144" spans="1:14" x14ac:dyDescent="0.3">
      <c r="A2144" t="s">
        <v>2047</v>
      </c>
      <c r="B2144" t="s">
        <v>6112</v>
      </c>
      <c r="D2144">
        <v>4.7037124469384501</v>
      </c>
      <c r="E2144">
        <v>5.2179364174344398</v>
      </c>
      <c r="F2144">
        <v>4.9126228826073497</v>
      </c>
      <c r="G2144">
        <v>4.46306998798162</v>
      </c>
      <c r="H2144">
        <v>4.9637312471173098</v>
      </c>
      <c r="J2144">
        <f t="shared" si="134"/>
        <v>4.9608244321864454</v>
      </c>
      <c r="K2144">
        <f t="shared" si="135"/>
        <v>4.7798080392354265</v>
      </c>
      <c r="M2144">
        <f t="shared" si="137"/>
        <v>-0.1810163929510189</v>
      </c>
      <c r="N2144">
        <f t="shared" si="136"/>
        <v>1.1336822944285372</v>
      </c>
    </row>
    <row r="2145" spans="1:14" x14ac:dyDescent="0.3">
      <c r="A2145" t="s">
        <v>727</v>
      </c>
      <c r="B2145" t="s">
        <v>5998</v>
      </c>
      <c r="C2145">
        <v>7.4222621629814496</v>
      </c>
      <c r="D2145">
        <v>6.8711060965064803</v>
      </c>
      <c r="E2145">
        <v>7.2985085667873104</v>
      </c>
      <c r="F2145">
        <v>7.1038201118849198</v>
      </c>
      <c r="G2145">
        <v>7.0608687670068804</v>
      </c>
      <c r="H2145">
        <v>6.8826843074048103</v>
      </c>
      <c r="J2145">
        <f t="shared" si="134"/>
        <v>7.1972922754250801</v>
      </c>
      <c r="K2145">
        <f t="shared" si="135"/>
        <v>7.0157910620988702</v>
      </c>
      <c r="M2145">
        <f t="shared" si="137"/>
        <v>-0.18150121332620994</v>
      </c>
      <c r="N2145">
        <f t="shared" si="136"/>
        <v>1.1340633345115601</v>
      </c>
    </row>
    <row r="2146" spans="1:14" x14ac:dyDescent="0.3">
      <c r="A2146" t="s">
        <v>59</v>
      </c>
      <c r="B2146" t="s">
        <v>6188</v>
      </c>
      <c r="C2146">
        <v>4.3167272803126897</v>
      </c>
      <c r="D2146">
        <v>3.7905300690655199</v>
      </c>
      <c r="E2146">
        <v>4.2489523565406104</v>
      </c>
      <c r="F2146">
        <v>4.0126968620780099</v>
      </c>
      <c r="G2146">
        <v>3.4806846474442601</v>
      </c>
      <c r="H2146">
        <v>4.3157508562275897</v>
      </c>
      <c r="J2146">
        <f t="shared" si="134"/>
        <v>4.1187365686396058</v>
      </c>
      <c r="K2146">
        <f t="shared" si="135"/>
        <v>3.9363774552499535</v>
      </c>
      <c r="M2146">
        <f t="shared" si="137"/>
        <v>-0.18235911338965227</v>
      </c>
      <c r="N2146">
        <f t="shared" si="136"/>
        <v>1.1347379069667503</v>
      </c>
    </row>
    <row r="2147" spans="1:14" x14ac:dyDescent="0.3">
      <c r="A2147" t="s">
        <v>2173</v>
      </c>
      <c r="B2147" t="s">
        <v>6399</v>
      </c>
      <c r="C2147">
        <v>4.0072740974326404</v>
      </c>
      <c r="D2147">
        <v>2.4688633264530102</v>
      </c>
      <c r="E2147">
        <v>1.4116628597660299</v>
      </c>
      <c r="F2147">
        <v>2.2985746256820199</v>
      </c>
      <c r="H2147">
        <v>2.5926080831495102</v>
      </c>
      <c r="J2147">
        <f t="shared" si="134"/>
        <v>2.6292667612172269</v>
      </c>
      <c r="K2147">
        <f t="shared" si="135"/>
        <v>2.445591354415765</v>
      </c>
      <c r="M2147">
        <f t="shared" si="137"/>
        <v>-0.18367540680146188</v>
      </c>
      <c r="N2147">
        <f t="shared" si="136"/>
        <v>1.1357736973362156</v>
      </c>
    </row>
    <row r="2148" spans="1:14" x14ac:dyDescent="0.3">
      <c r="A2148" t="s">
        <v>986</v>
      </c>
      <c r="B2148" t="s">
        <v>6093</v>
      </c>
      <c r="C2148">
        <v>5.1604994680831204</v>
      </c>
      <c r="D2148">
        <v>5.8119311226719104</v>
      </c>
      <c r="E2148">
        <v>5.3119100606786498</v>
      </c>
      <c r="F2148">
        <v>4.9940597475802697</v>
      </c>
      <c r="G2148">
        <v>5.63506898693789</v>
      </c>
      <c r="H2148">
        <v>5.1025803278629498</v>
      </c>
      <c r="J2148">
        <f t="shared" si="134"/>
        <v>5.4281135504778932</v>
      </c>
      <c r="K2148">
        <f t="shared" si="135"/>
        <v>5.2439030207937032</v>
      </c>
      <c r="M2148">
        <f t="shared" si="137"/>
        <v>-0.18421052968419005</v>
      </c>
      <c r="N2148">
        <f t="shared" si="136"/>
        <v>1.1361950554264737</v>
      </c>
    </row>
    <row r="2149" spans="1:14" x14ac:dyDescent="0.3">
      <c r="A2149" t="s">
        <v>620</v>
      </c>
      <c r="B2149" t="s">
        <v>6039</v>
      </c>
      <c r="C2149">
        <v>7.0275378655892604</v>
      </c>
      <c r="D2149">
        <v>6.1587481437410796</v>
      </c>
      <c r="E2149">
        <v>6.3440017831758002</v>
      </c>
      <c r="F2149">
        <v>6.4691261095327901</v>
      </c>
      <c r="G2149">
        <v>6.3135375222854702</v>
      </c>
      <c r="H2149">
        <v>6.1924430461972797</v>
      </c>
      <c r="J2149">
        <f t="shared" si="134"/>
        <v>6.5100959308353801</v>
      </c>
      <c r="K2149">
        <f t="shared" si="135"/>
        <v>6.325035559338513</v>
      </c>
      <c r="M2149">
        <f t="shared" si="137"/>
        <v>-0.18506037149686705</v>
      </c>
      <c r="N2149">
        <f t="shared" si="136"/>
        <v>1.1368645458528166</v>
      </c>
    </row>
    <row r="2150" spans="1:14" x14ac:dyDescent="0.3">
      <c r="A2150" t="s">
        <v>3157</v>
      </c>
      <c r="B2150" t="s">
        <v>6235</v>
      </c>
      <c r="D2150">
        <v>3.14694257229299</v>
      </c>
      <c r="E2150">
        <v>4.4342814875068699</v>
      </c>
      <c r="F2150">
        <v>3.6054089821434401</v>
      </c>
      <c r="J2150">
        <f t="shared" si="134"/>
        <v>3.79061202989993</v>
      </c>
      <c r="K2150">
        <f t="shared" si="135"/>
        <v>3.6054089821434401</v>
      </c>
      <c r="M2150">
        <f t="shared" si="137"/>
        <v>-0.18520304775648988</v>
      </c>
      <c r="N2150">
        <f t="shared" si="136"/>
        <v>1.1369769823673821</v>
      </c>
    </row>
    <row r="2151" spans="1:14" x14ac:dyDescent="0.3">
      <c r="A2151" t="s">
        <v>1801</v>
      </c>
      <c r="B2151" t="s">
        <v>6238</v>
      </c>
      <c r="C2151">
        <v>4.6275286532620301</v>
      </c>
      <c r="D2151">
        <v>2.9247229518072499</v>
      </c>
      <c r="F2151">
        <v>3.6866329521061001</v>
      </c>
      <c r="G2151">
        <v>3.7288899518965501</v>
      </c>
      <c r="H2151">
        <v>3.3546863735730401</v>
      </c>
      <c r="J2151">
        <f t="shared" si="134"/>
        <v>3.77612580253464</v>
      </c>
      <c r="K2151">
        <f t="shared" si="135"/>
        <v>3.5900697591918966</v>
      </c>
      <c r="M2151">
        <f t="shared" si="137"/>
        <v>-0.18605604334274339</v>
      </c>
      <c r="N2151">
        <f t="shared" si="136"/>
        <v>1.137649420467771</v>
      </c>
    </row>
    <row r="2152" spans="1:14" x14ac:dyDescent="0.3">
      <c r="A2152" t="s">
        <v>2505</v>
      </c>
      <c r="B2152" t="s">
        <v>6348</v>
      </c>
      <c r="E2152">
        <v>3.0019839968911302</v>
      </c>
      <c r="F2152">
        <v>3.09767696762031</v>
      </c>
      <c r="G2152">
        <v>1.48289937421504</v>
      </c>
      <c r="H2152">
        <v>3.8662364228422201</v>
      </c>
      <c r="J2152">
        <f t="shared" si="134"/>
        <v>3.0019839968911302</v>
      </c>
      <c r="K2152">
        <f t="shared" si="135"/>
        <v>2.8156042548925235</v>
      </c>
      <c r="M2152">
        <f t="shared" si="137"/>
        <v>-0.18637974199860663</v>
      </c>
      <c r="N2152">
        <f t="shared" si="136"/>
        <v>1.1379047044285548</v>
      </c>
    </row>
    <row r="2153" spans="1:14" x14ac:dyDescent="0.3">
      <c r="A2153" t="s">
        <v>1477</v>
      </c>
      <c r="B2153" t="s">
        <v>6068</v>
      </c>
      <c r="C2153">
        <v>6.1937829833663098</v>
      </c>
      <c r="D2153">
        <v>5.8032387637100804</v>
      </c>
      <c r="E2153">
        <v>5.9557040602569504</v>
      </c>
      <c r="F2153">
        <v>5.9109334597591703</v>
      </c>
      <c r="G2153">
        <v>5.7233227898930501</v>
      </c>
      <c r="H2153">
        <v>5.7587623801775703</v>
      </c>
      <c r="J2153">
        <f t="shared" si="134"/>
        <v>5.9842419357777805</v>
      </c>
      <c r="K2153">
        <f t="shared" si="135"/>
        <v>5.7976728766099299</v>
      </c>
      <c r="M2153">
        <f t="shared" si="137"/>
        <v>-0.1865690591678506</v>
      </c>
      <c r="N2153">
        <f t="shared" si="136"/>
        <v>1.1380540353866255</v>
      </c>
    </row>
    <row r="2154" spans="1:14" x14ac:dyDescent="0.3">
      <c r="A2154" t="s">
        <v>2311</v>
      </c>
      <c r="B2154" t="s">
        <v>6420</v>
      </c>
      <c r="D2154">
        <v>2.2761406449772998</v>
      </c>
      <c r="E2154">
        <v>2.89483454114754</v>
      </c>
      <c r="F2154">
        <v>2.8923195884926201</v>
      </c>
      <c r="G2154">
        <v>2.1133049598362299</v>
      </c>
      <c r="H2154">
        <v>2.1892663383531201</v>
      </c>
      <c r="J2154">
        <f t="shared" si="134"/>
        <v>2.5854875930624202</v>
      </c>
      <c r="K2154">
        <f t="shared" si="135"/>
        <v>2.3982969622273234</v>
      </c>
      <c r="M2154">
        <f t="shared" si="137"/>
        <v>-0.18719063083509679</v>
      </c>
      <c r="N2154">
        <f t="shared" si="136"/>
        <v>1.1385444609655015</v>
      </c>
    </row>
    <row r="2155" spans="1:14" x14ac:dyDescent="0.3">
      <c r="A2155" t="s">
        <v>1289</v>
      </c>
      <c r="B2155" t="s">
        <v>6080</v>
      </c>
      <c r="C2155">
        <v>6.3722072598794899</v>
      </c>
      <c r="D2155">
        <v>5.3513249623799002</v>
      </c>
      <c r="E2155">
        <v>5.8050087020589602</v>
      </c>
      <c r="F2155">
        <v>5.6163583481150203</v>
      </c>
      <c r="G2155">
        <v>5.6630992170778196</v>
      </c>
      <c r="H2155">
        <v>5.6865199493694902</v>
      </c>
      <c r="J2155">
        <f t="shared" si="134"/>
        <v>5.8428469747727831</v>
      </c>
      <c r="K2155">
        <f t="shared" si="135"/>
        <v>5.6553258381874434</v>
      </c>
      <c r="M2155">
        <f t="shared" si="137"/>
        <v>-0.18752113658533975</v>
      </c>
      <c r="N2155">
        <f t="shared" si="136"/>
        <v>1.1388053190030527</v>
      </c>
    </row>
    <row r="2156" spans="1:14" x14ac:dyDescent="0.3">
      <c r="A2156" t="s">
        <v>1711</v>
      </c>
      <c r="B2156" t="s">
        <v>6133</v>
      </c>
      <c r="D2156">
        <v>3.99049562557187</v>
      </c>
      <c r="E2156">
        <v>5.9348281898239197</v>
      </c>
      <c r="F2156">
        <v>5.4507356230942898</v>
      </c>
      <c r="G2156">
        <v>3.8621460799902998</v>
      </c>
      <c r="H2156">
        <v>5.0118876675555599</v>
      </c>
      <c r="J2156">
        <f t="shared" si="134"/>
        <v>4.9626619076978944</v>
      </c>
      <c r="K2156">
        <f t="shared" si="135"/>
        <v>4.7749231235467162</v>
      </c>
      <c r="M2156">
        <f t="shared" si="137"/>
        <v>-0.18773878415117817</v>
      </c>
      <c r="N2156">
        <f t="shared" si="136"/>
        <v>1.1389771341793213</v>
      </c>
    </row>
    <row r="2157" spans="1:14" x14ac:dyDescent="0.3">
      <c r="A2157" t="s">
        <v>650</v>
      </c>
      <c r="B2157" t="s">
        <v>6140</v>
      </c>
      <c r="C2157">
        <v>5.6756644820121096</v>
      </c>
      <c r="D2157">
        <v>4.3623958352840297</v>
      </c>
      <c r="E2157">
        <v>4.5773039743726702</v>
      </c>
      <c r="F2157">
        <v>4.6128937475866802</v>
      </c>
      <c r="G2157">
        <v>4.8994937062864903</v>
      </c>
      <c r="H2157">
        <v>4.5384940719856202</v>
      </c>
      <c r="J2157">
        <f t="shared" ref="J2157:J2220" si="138">AVERAGE(C2157:E2157)</f>
        <v>4.8717880972229368</v>
      </c>
      <c r="K2157">
        <f t="shared" ref="K2157:K2220" si="139">AVERAGE(F2157:H2157)</f>
        <v>4.6836271752862642</v>
      </c>
      <c r="M2157">
        <f t="shared" si="137"/>
        <v>-0.18816092193667266</v>
      </c>
      <c r="N2157">
        <f t="shared" si="136"/>
        <v>1.1393104517697101</v>
      </c>
    </row>
    <row r="2158" spans="1:14" x14ac:dyDescent="0.3">
      <c r="A2158" t="s">
        <v>1405</v>
      </c>
      <c r="B2158" t="s">
        <v>6166</v>
      </c>
      <c r="C2158">
        <v>4.3819519607066004</v>
      </c>
      <c r="D2158">
        <v>4.5497277982715802</v>
      </c>
      <c r="E2158">
        <v>4.7846897252873397</v>
      </c>
      <c r="F2158">
        <v>4.6749451515512401</v>
      </c>
      <c r="G2158">
        <v>4.5347782348583703</v>
      </c>
      <c r="H2158">
        <v>3.9399410126105399</v>
      </c>
      <c r="J2158">
        <f t="shared" si="138"/>
        <v>4.5721231614218398</v>
      </c>
      <c r="K2158">
        <f t="shared" si="139"/>
        <v>4.3832214663400499</v>
      </c>
      <c r="M2158">
        <f t="shared" si="137"/>
        <v>-0.18890169508178989</v>
      </c>
      <c r="N2158">
        <f t="shared" ref="N2158:N2221" si="140">2^ABS(M2158)</f>
        <v>1.1398955978154006</v>
      </c>
    </row>
    <row r="2159" spans="1:14" x14ac:dyDescent="0.3">
      <c r="A2159" t="s">
        <v>528</v>
      </c>
      <c r="B2159" t="s">
        <v>6015</v>
      </c>
      <c r="C2159">
        <v>7.2771972289886797</v>
      </c>
      <c r="D2159">
        <v>6.7632185705557601</v>
      </c>
      <c r="E2159">
        <v>7.1006351509113204</v>
      </c>
      <c r="F2159">
        <v>7.0216065883836096</v>
      </c>
      <c r="G2159">
        <v>6.81750670529859</v>
      </c>
      <c r="H2159">
        <v>6.7309464430751698</v>
      </c>
      <c r="J2159">
        <f t="shared" si="138"/>
        <v>7.0470169834852534</v>
      </c>
      <c r="K2159">
        <f t="shared" si="139"/>
        <v>6.8566865789191231</v>
      </c>
      <c r="M2159">
        <f t="shared" si="137"/>
        <v>-0.19033040456613026</v>
      </c>
      <c r="N2159">
        <f t="shared" si="140"/>
        <v>1.1410250023450454</v>
      </c>
    </row>
    <row r="2160" spans="1:14" x14ac:dyDescent="0.3">
      <c r="A2160" t="s">
        <v>845</v>
      </c>
      <c r="B2160" t="s">
        <v>5985</v>
      </c>
      <c r="C2160">
        <v>8.0372683988027696</v>
      </c>
      <c r="D2160">
        <v>7.7898434269642598</v>
      </c>
      <c r="E2160">
        <v>8.0317455418283501</v>
      </c>
      <c r="F2160">
        <v>7.6224197220265504</v>
      </c>
      <c r="G2160">
        <v>7.7035806517779699</v>
      </c>
      <c r="H2160">
        <v>7.9614634631708601</v>
      </c>
      <c r="J2160">
        <f t="shared" si="138"/>
        <v>7.9529524558651268</v>
      </c>
      <c r="K2160">
        <f t="shared" si="139"/>
        <v>7.7624879456584601</v>
      </c>
      <c r="M2160">
        <f t="shared" si="137"/>
        <v>-0.19046451020666666</v>
      </c>
      <c r="N2160">
        <f t="shared" si="140"/>
        <v>1.1411310711929832</v>
      </c>
    </row>
    <row r="2161" spans="1:14" x14ac:dyDescent="0.3">
      <c r="A2161" t="s">
        <v>2208</v>
      </c>
      <c r="B2161" t="s">
        <v>6145</v>
      </c>
      <c r="D2161">
        <v>5.1515483535125703</v>
      </c>
      <c r="E2161">
        <v>4.6129776718987303</v>
      </c>
      <c r="F2161">
        <v>5.0851684688788001</v>
      </c>
      <c r="G2161">
        <v>4.4715524251713603</v>
      </c>
      <c r="H2161">
        <v>4.5179914363537401</v>
      </c>
      <c r="J2161">
        <f t="shared" si="138"/>
        <v>4.8822630127056499</v>
      </c>
      <c r="K2161">
        <f t="shared" si="139"/>
        <v>4.6915707768013002</v>
      </c>
      <c r="M2161">
        <f t="shared" si="137"/>
        <v>-0.19069223590434969</v>
      </c>
      <c r="N2161">
        <f t="shared" si="140"/>
        <v>1.1413112100113398</v>
      </c>
    </row>
    <row r="2162" spans="1:14" x14ac:dyDescent="0.3">
      <c r="A2162" t="s">
        <v>139</v>
      </c>
      <c r="B2162" t="s">
        <v>6205</v>
      </c>
      <c r="C2162">
        <v>5.0395177798351396</v>
      </c>
      <c r="D2162">
        <v>4.06097260866109</v>
      </c>
      <c r="E2162">
        <v>3.5658600002263499</v>
      </c>
      <c r="F2162">
        <v>3.7414919396859601</v>
      </c>
      <c r="G2162">
        <v>3.8389807516240402</v>
      </c>
      <c r="H2162">
        <v>4.5121663761367303</v>
      </c>
      <c r="J2162">
        <f t="shared" si="138"/>
        <v>4.2221167962408597</v>
      </c>
      <c r="K2162">
        <f t="shared" si="139"/>
        <v>4.03087968914891</v>
      </c>
      <c r="M2162">
        <f t="shared" si="137"/>
        <v>-0.19123710709194963</v>
      </c>
      <c r="N2162">
        <f t="shared" si="140"/>
        <v>1.1417423371891473</v>
      </c>
    </row>
    <row r="2163" spans="1:14" x14ac:dyDescent="0.3">
      <c r="A2163" t="s">
        <v>1353</v>
      </c>
      <c r="B2163" t="s">
        <v>6139</v>
      </c>
      <c r="C2163">
        <v>5.6263670424902701</v>
      </c>
      <c r="D2163">
        <v>4.93265139962514</v>
      </c>
      <c r="E2163">
        <v>4.3672657981926699</v>
      </c>
      <c r="F2163">
        <v>4.9158318182208696</v>
      </c>
      <c r="G2163">
        <v>4.7745719874111199</v>
      </c>
      <c r="H2163">
        <v>4.6602831365504001</v>
      </c>
      <c r="J2163">
        <f t="shared" si="138"/>
        <v>4.9754280801026924</v>
      </c>
      <c r="K2163">
        <f t="shared" si="139"/>
        <v>4.7835623140607959</v>
      </c>
      <c r="M2163">
        <f t="shared" si="137"/>
        <v>-0.19186576604189653</v>
      </c>
      <c r="N2163">
        <f t="shared" si="140"/>
        <v>1.1422399634550613</v>
      </c>
    </row>
    <row r="2164" spans="1:14" x14ac:dyDescent="0.3">
      <c r="A2164" t="s">
        <v>298</v>
      </c>
      <c r="B2164" t="s">
        <v>6281</v>
      </c>
      <c r="C2164">
        <v>3.6090880082803598</v>
      </c>
      <c r="D2164">
        <v>3.6438250260711</v>
      </c>
      <c r="E2164">
        <v>3.31720839575115</v>
      </c>
      <c r="F2164">
        <v>3.2991599605814899</v>
      </c>
      <c r="G2164">
        <v>3.4162681215246899</v>
      </c>
      <c r="H2164">
        <v>3.2760046313715998</v>
      </c>
      <c r="J2164">
        <f t="shared" si="138"/>
        <v>3.5233738100342031</v>
      </c>
      <c r="K2164">
        <f t="shared" si="139"/>
        <v>3.33047757115926</v>
      </c>
      <c r="M2164">
        <f t="shared" si="137"/>
        <v>-0.19289623887494312</v>
      </c>
      <c r="N2164">
        <f t="shared" si="140"/>
        <v>1.1430561218823603</v>
      </c>
    </row>
    <row r="2165" spans="1:14" x14ac:dyDescent="0.3">
      <c r="A2165" t="s">
        <v>3171</v>
      </c>
      <c r="B2165" t="s">
        <v>6003</v>
      </c>
      <c r="E2165">
        <v>7.4122916412819997</v>
      </c>
      <c r="G2165">
        <v>6.7372954678947199</v>
      </c>
      <c r="H2165">
        <v>7.7004204538720602</v>
      </c>
      <c r="J2165">
        <f t="shared" si="138"/>
        <v>7.4122916412819997</v>
      </c>
      <c r="K2165">
        <f t="shared" si="139"/>
        <v>7.2188579608833905</v>
      </c>
      <c r="M2165">
        <f t="shared" si="137"/>
        <v>-0.1934336803986092</v>
      </c>
      <c r="N2165">
        <f t="shared" si="140"/>
        <v>1.1434820194191027</v>
      </c>
    </row>
    <row r="2166" spans="1:14" x14ac:dyDescent="0.3">
      <c r="A2166" t="s">
        <v>2931</v>
      </c>
      <c r="B2166" t="s">
        <v>6287</v>
      </c>
      <c r="D2166">
        <v>3.3837448477030199</v>
      </c>
      <c r="E2166">
        <v>3.6402031407054398</v>
      </c>
      <c r="F2166">
        <v>3.3175271466501099</v>
      </c>
      <c r="J2166">
        <f t="shared" si="138"/>
        <v>3.5119739942042298</v>
      </c>
      <c r="K2166">
        <f t="shared" si="139"/>
        <v>3.3175271466501099</v>
      </c>
      <c r="M2166">
        <f t="shared" si="137"/>
        <v>-0.19444684755411989</v>
      </c>
      <c r="N2166">
        <f t="shared" si="140"/>
        <v>1.1442853391041878</v>
      </c>
    </row>
    <row r="2167" spans="1:14" x14ac:dyDescent="0.3">
      <c r="A2167" t="s">
        <v>61</v>
      </c>
      <c r="B2167" t="s">
        <v>6298</v>
      </c>
      <c r="C2167">
        <v>3.8920709977460399</v>
      </c>
      <c r="D2167">
        <v>3.06709045811645</v>
      </c>
      <c r="E2167">
        <v>3.4236885282255898</v>
      </c>
      <c r="F2167">
        <v>2.92988023965709</v>
      </c>
      <c r="G2167">
        <v>3.25737533309572</v>
      </c>
      <c r="H2167">
        <v>3.6115108093533901</v>
      </c>
      <c r="J2167">
        <f t="shared" si="138"/>
        <v>3.4609499946960263</v>
      </c>
      <c r="K2167">
        <f t="shared" si="139"/>
        <v>3.2662554607020664</v>
      </c>
      <c r="M2167">
        <f t="shared" si="137"/>
        <v>-0.19469453399395986</v>
      </c>
      <c r="N2167">
        <f t="shared" si="140"/>
        <v>1.1444818104891465</v>
      </c>
    </row>
    <row r="2168" spans="1:14" x14ac:dyDescent="0.3">
      <c r="A2168" t="s">
        <v>2060</v>
      </c>
      <c r="B2168" t="s">
        <v>6280</v>
      </c>
      <c r="D2168">
        <v>4.0102962740982804</v>
      </c>
      <c r="E2168">
        <v>3.11964532590657</v>
      </c>
      <c r="F2168">
        <v>4.0481735381556696</v>
      </c>
      <c r="G2168">
        <v>1.86727105216972</v>
      </c>
      <c r="H2168">
        <v>4.1946226344069801</v>
      </c>
      <c r="J2168">
        <f t="shared" si="138"/>
        <v>3.5649708000024249</v>
      </c>
      <c r="K2168">
        <f t="shared" si="139"/>
        <v>3.370022408244123</v>
      </c>
      <c r="M2168">
        <f t="shared" si="137"/>
        <v>-0.19494839175830192</v>
      </c>
      <c r="N2168">
        <f t="shared" si="140"/>
        <v>1.1446832121356776</v>
      </c>
    </row>
    <row r="2169" spans="1:14" x14ac:dyDescent="0.3">
      <c r="A2169" t="s">
        <v>978</v>
      </c>
      <c r="B2169" t="s">
        <v>6143</v>
      </c>
      <c r="C2169">
        <v>4.2086550451164602</v>
      </c>
      <c r="D2169">
        <v>5.2214952026648298</v>
      </c>
      <c r="E2169">
        <v>5.6028635260018396</v>
      </c>
      <c r="F2169">
        <v>4.8084870649481397</v>
      </c>
      <c r="G2169">
        <v>5.0571618676827796</v>
      </c>
      <c r="H2169">
        <v>4.5821751384564999</v>
      </c>
      <c r="J2169">
        <f t="shared" si="138"/>
        <v>5.0110045912610426</v>
      </c>
      <c r="K2169">
        <f t="shared" si="139"/>
        <v>4.8159413570291392</v>
      </c>
      <c r="M2169">
        <f t="shared" si="137"/>
        <v>-0.19506323423190342</v>
      </c>
      <c r="N2169">
        <f t="shared" si="140"/>
        <v>1.1447743356789095</v>
      </c>
    </row>
    <row r="2170" spans="1:14" x14ac:dyDescent="0.3">
      <c r="A2170" t="s">
        <v>903</v>
      </c>
      <c r="B2170" t="s">
        <v>6116</v>
      </c>
      <c r="C2170">
        <v>5.2683479236057797</v>
      </c>
      <c r="D2170">
        <v>5.3134869159298299</v>
      </c>
      <c r="E2170">
        <v>5.4153097849764604</v>
      </c>
      <c r="F2170">
        <v>4.95901506931959</v>
      </c>
      <c r="G2170">
        <v>5.47699602461116</v>
      </c>
      <c r="H2170">
        <v>4.97516342663189</v>
      </c>
      <c r="J2170">
        <f t="shared" si="138"/>
        <v>5.3323815415040237</v>
      </c>
      <c r="K2170">
        <f t="shared" si="139"/>
        <v>5.13705817352088</v>
      </c>
      <c r="M2170">
        <f t="shared" si="137"/>
        <v>-0.19532336798314365</v>
      </c>
      <c r="N2170">
        <f t="shared" si="140"/>
        <v>1.1449807696675487</v>
      </c>
    </row>
    <row r="2171" spans="1:14" x14ac:dyDescent="0.3">
      <c r="A2171" t="s">
        <v>1736</v>
      </c>
      <c r="B2171" t="s">
        <v>6218</v>
      </c>
      <c r="D2171">
        <v>4.1845193842482296</v>
      </c>
      <c r="E2171">
        <v>4.1960785153869704</v>
      </c>
      <c r="F2171">
        <v>4.4102103225603999</v>
      </c>
      <c r="G2171">
        <v>4.1345666201635201</v>
      </c>
      <c r="H2171">
        <v>3.4390034939701</v>
      </c>
      <c r="J2171">
        <f t="shared" si="138"/>
        <v>4.1902989498176</v>
      </c>
      <c r="K2171">
        <f t="shared" si="139"/>
        <v>3.9945934788980071</v>
      </c>
      <c r="M2171">
        <f t="shared" si="137"/>
        <v>-0.19570547091959289</v>
      </c>
      <c r="N2171">
        <f t="shared" si="140"/>
        <v>1.1452840620777733</v>
      </c>
    </row>
    <row r="2172" spans="1:14" x14ac:dyDescent="0.3">
      <c r="A2172" t="s">
        <v>882</v>
      </c>
      <c r="B2172" t="s">
        <v>6337</v>
      </c>
      <c r="C2172">
        <v>2.7629808153425701</v>
      </c>
      <c r="D2172">
        <v>3.2823775529291699</v>
      </c>
      <c r="E2172">
        <v>3.65013956565853</v>
      </c>
      <c r="F2172">
        <v>3.2487045110208701</v>
      </c>
      <c r="G2172">
        <v>3.04483131229125</v>
      </c>
      <c r="H2172">
        <v>2.8133296465240298</v>
      </c>
      <c r="J2172">
        <f t="shared" si="138"/>
        <v>3.2318326446434233</v>
      </c>
      <c r="K2172">
        <f t="shared" si="139"/>
        <v>3.0356218232787167</v>
      </c>
      <c r="M2172">
        <f t="shared" si="137"/>
        <v>-0.19621082136470669</v>
      </c>
      <c r="N2172">
        <f t="shared" si="140"/>
        <v>1.1456853050101843</v>
      </c>
    </row>
    <row r="2173" spans="1:14" x14ac:dyDescent="0.3">
      <c r="A2173" t="s">
        <v>1238</v>
      </c>
      <c r="B2173" t="s">
        <v>6173</v>
      </c>
      <c r="C2173">
        <v>4.7022887862967204</v>
      </c>
      <c r="D2173">
        <v>4.6797131278708397</v>
      </c>
      <c r="E2173">
        <v>4.6228062480466399</v>
      </c>
      <c r="F2173">
        <v>4.6869212733548604</v>
      </c>
      <c r="G2173">
        <v>4.1625136407462904</v>
      </c>
      <c r="H2173">
        <v>4.5651834139759702</v>
      </c>
      <c r="J2173">
        <f t="shared" si="138"/>
        <v>4.6682693874047336</v>
      </c>
      <c r="K2173">
        <f t="shared" si="139"/>
        <v>4.4715394426923742</v>
      </c>
      <c r="M2173">
        <f t="shared" si="137"/>
        <v>-0.19672994471235938</v>
      </c>
      <c r="N2173">
        <f t="shared" si="140"/>
        <v>1.1460976298545502</v>
      </c>
    </row>
    <row r="2174" spans="1:14" x14ac:dyDescent="0.3">
      <c r="A2174" t="s">
        <v>1013</v>
      </c>
      <c r="B2174" t="s">
        <v>6009</v>
      </c>
      <c r="C2174">
        <v>7.8682547143042099</v>
      </c>
      <c r="D2174">
        <v>6.9754724826202299</v>
      </c>
      <c r="E2174">
        <v>7.4665158851728801</v>
      </c>
      <c r="F2174">
        <v>7.1376063551416804</v>
      </c>
      <c r="G2174">
        <v>7.2497180430791603</v>
      </c>
      <c r="H2174">
        <v>7.3326147389747502</v>
      </c>
      <c r="J2174">
        <f t="shared" si="138"/>
        <v>7.4367476940324408</v>
      </c>
      <c r="K2174">
        <f t="shared" si="139"/>
        <v>7.2399797123985303</v>
      </c>
      <c r="M2174">
        <f t="shared" si="137"/>
        <v>-0.19676798163391052</v>
      </c>
      <c r="N2174">
        <f t="shared" si="140"/>
        <v>1.1461278473288523</v>
      </c>
    </row>
    <row r="2175" spans="1:14" x14ac:dyDescent="0.3">
      <c r="A2175" t="s">
        <v>2150</v>
      </c>
      <c r="B2175" t="s">
        <v>6216</v>
      </c>
      <c r="D2175">
        <v>3.7033817994681502</v>
      </c>
      <c r="E2175">
        <v>4.8523020344706396</v>
      </c>
      <c r="F2175">
        <v>4.67985569799509</v>
      </c>
      <c r="G2175">
        <v>3.43249817341357</v>
      </c>
      <c r="H2175">
        <v>4.1262446920116602</v>
      </c>
      <c r="J2175">
        <f t="shared" si="138"/>
        <v>4.2778419169693951</v>
      </c>
      <c r="K2175">
        <f t="shared" si="139"/>
        <v>4.0795328544734399</v>
      </c>
      <c r="M2175">
        <f t="shared" si="137"/>
        <v>-0.19830906249595515</v>
      </c>
      <c r="N2175">
        <f t="shared" si="140"/>
        <v>1.1473527904672585</v>
      </c>
    </row>
    <row r="2176" spans="1:14" x14ac:dyDescent="0.3">
      <c r="A2176" t="s">
        <v>816</v>
      </c>
      <c r="B2176" t="s">
        <v>6178</v>
      </c>
      <c r="C2176">
        <v>4.5514108182533102</v>
      </c>
      <c r="D2176">
        <v>4.7759636333451496</v>
      </c>
      <c r="E2176">
        <v>4.5990100817651802</v>
      </c>
      <c r="F2176">
        <v>4.0919298744622798</v>
      </c>
      <c r="G2176">
        <v>4.70514830038627</v>
      </c>
      <c r="H2176">
        <v>4.5338179944294899</v>
      </c>
      <c r="J2176">
        <f t="shared" si="138"/>
        <v>4.6421281777878791</v>
      </c>
      <c r="K2176">
        <f t="shared" si="139"/>
        <v>4.4436320564260141</v>
      </c>
      <c r="M2176">
        <f t="shared" si="137"/>
        <v>-0.19849612136186501</v>
      </c>
      <c r="N2176">
        <f t="shared" si="140"/>
        <v>1.1475015651009866</v>
      </c>
    </row>
    <row r="2177" spans="1:14" x14ac:dyDescent="0.3">
      <c r="A2177" t="s">
        <v>1108</v>
      </c>
      <c r="B2177" t="s">
        <v>6272</v>
      </c>
      <c r="C2177">
        <v>4.1966923467396002</v>
      </c>
      <c r="D2177">
        <v>3.6326040195323599</v>
      </c>
      <c r="E2177">
        <v>3.2229225322378898</v>
      </c>
      <c r="F2177">
        <v>3.36255461461286</v>
      </c>
      <c r="G2177">
        <v>3.85518343993474</v>
      </c>
      <c r="H2177">
        <v>3.2368020725897702</v>
      </c>
      <c r="J2177">
        <f t="shared" si="138"/>
        <v>3.6840729661699498</v>
      </c>
      <c r="K2177">
        <f t="shared" si="139"/>
        <v>3.4848467090457902</v>
      </c>
      <c r="M2177">
        <f t="shared" si="137"/>
        <v>-0.19922625712415964</v>
      </c>
      <c r="N2177">
        <f t="shared" si="140"/>
        <v>1.1480824529198363</v>
      </c>
    </row>
    <row r="2178" spans="1:14" x14ac:dyDescent="0.3">
      <c r="A2178" t="s">
        <v>399</v>
      </c>
      <c r="B2178" t="s">
        <v>6110</v>
      </c>
      <c r="C2178">
        <v>5.5491721894241799</v>
      </c>
      <c r="D2178">
        <v>5.3192106003803801</v>
      </c>
      <c r="E2178">
        <v>5.6656217488699898</v>
      </c>
      <c r="F2178">
        <v>5.5041265366107099</v>
      </c>
      <c r="G2178">
        <v>5.2071223080357196</v>
      </c>
      <c r="H2178">
        <v>5.2218329742155998</v>
      </c>
      <c r="J2178">
        <f t="shared" si="138"/>
        <v>5.5113348462248508</v>
      </c>
      <c r="K2178">
        <f t="shared" si="139"/>
        <v>5.3110272729540098</v>
      </c>
      <c r="M2178">
        <f t="shared" si="137"/>
        <v>-0.20030757327084103</v>
      </c>
      <c r="N2178">
        <f t="shared" si="140"/>
        <v>1.1489432761789256</v>
      </c>
    </row>
    <row r="2179" spans="1:14" x14ac:dyDescent="0.3">
      <c r="A2179" t="s">
        <v>1706</v>
      </c>
      <c r="B2179" t="s">
        <v>6231</v>
      </c>
      <c r="C2179">
        <v>3.9008234719097699</v>
      </c>
      <c r="D2179">
        <v>4.4214233933793397</v>
      </c>
      <c r="F2179">
        <v>4.3433415356894196</v>
      </c>
      <c r="G2179">
        <v>4.45521825004937</v>
      </c>
      <c r="H2179">
        <v>3.0815865340445399</v>
      </c>
      <c r="J2179">
        <f t="shared" si="138"/>
        <v>4.1611234326445548</v>
      </c>
      <c r="K2179">
        <f t="shared" si="139"/>
        <v>3.9600487732611094</v>
      </c>
      <c r="M2179">
        <f t="shared" si="137"/>
        <v>-0.20107465938344538</v>
      </c>
      <c r="N2179">
        <f t="shared" si="140"/>
        <v>1.1495543358646332</v>
      </c>
    </row>
    <row r="2180" spans="1:14" x14ac:dyDescent="0.3">
      <c r="A2180" t="s">
        <v>531</v>
      </c>
      <c r="B2180" t="s">
        <v>6278</v>
      </c>
      <c r="C2180">
        <v>5.7447568548524997</v>
      </c>
      <c r="D2180">
        <v>2.7300809916025202</v>
      </c>
      <c r="E2180">
        <v>2.6373891930170399</v>
      </c>
      <c r="F2180">
        <v>4.1701026688157796</v>
      </c>
      <c r="G2180">
        <v>2.7715096652410498</v>
      </c>
      <c r="H2180">
        <v>3.5644291497996798</v>
      </c>
      <c r="J2180">
        <f t="shared" si="138"/>
        <v>3.7040756798240202</v>
      </c>
      <c r="K2180">
        <f t="shared" si="139"/>
        <v>3.5020138279521702</v>
      </c>
      <c r="M2180">
        <f t="shared" ref="M2180:M2243" si="141">K2180-J2180</f>
        <v>-0.20206185187185</v>
      </c>
      <c r="N2180">
        <f t="shared" si="140"/>
        <v>1.1503412102401218</v>
      </c>
    </row>
    <row r="2181" spans="1:14" x14ac:dyDescent="0.3">
      <c r="A2181" t="s">
        <v>1068</v>
      </c>
      <c r="B2181" t="s">
        <v>6210</v>
      </c>
      <c r="C2181">
        <v>4.8102517618250697</v>
      </c>
      <c r="D2181">
        <v>4.3089957170488304</v>
      </c>
      <c r="E2181">
        <v>4.1511691108609297</v>
      </c>
      <c r="F2181">
        <v>4.18049978870713</v>
      </c>
      <c r="G2181">
        <v>4.0266306805437502</v>
      </c>
      <c r="H2181">
        <v>4.4566699322850001</v>
      </c>
      <c r="J2181">
        <f t="shared" si="138"/>
        <v>4.4234721965782766</v>
      </c>
      <c r="K2181">
        <f t="shared" si="139"/>
        <v>4.2212668005119598</v>
      </c>
      <c r="M2181">
        <f t="shared" si="141"/>
        <v>-0.20220539606631682</v>
      </c>
      <c r="N2181">
        <f t="shared" si="140"/>
        <v>1.1504556717255434</v>
      </c>
    </row>
    <row r="2182" spans="1:14" x14ac:dyDescent="0.3">
      <c r="A2182" t="s">
        <v>2639</v>
      </c>
      <c r="B2182" t="s">
        <v>6349</v>
      </c>
      <c r="D2182">
        <v>3.2514661504678402</v>
      </c>
      <c r="F2182">
        <v>4.5935932163729403</v>
      </c>
      <c r="G2182">
        <v>1.8569176710317199</v>
      </c>
      <c r="H2182">
        <v>2.69725992047176</v>
      </c>
      <c r="J2182">
        <f t="shared" si="138"/>
        <v>3.2514661504678402</v>
      </c>
      <c r="K2182">
        <f t="shared" si="139"/>
        <v>3.0492569359588066</v>
      </c>
      <c r="M2182">
        <f t="shared" si="141"/>
        <v>-0.20220921450903351</v>
      </c>
      <c r="N2182">
        <f t="shared" si="140"/>
        <v>1.1504587166898426</v>
      </c>
    </row>
    <row r="2183" spans="1:14" x14ac:dyDescent="0.3">
      <c r="A2183" t="s">
        <v>651</v>
      </c>
      <c r="B2183" t="s">
        <v>6154</v>
      </c>
      <c r="C2183">
        <v>5.2001685077375503</v>
      </c>
      <c r="D2183">
        <v>5.2290736002673697</v>
      </c>
      <c r="E2183">
        <v>4.7285429068715201</v>
      </c>
      <c r="F2183">
        <v>5.2311518793704801</v>
      </c>
      <c r="G2183">
        <v>4.3692261261306999</v>
      </c>
      <c r="H2183">
        <v>4.9506982229516003</v>
      </c>
      <c r="J2183">
        <f t="shared" si="138"/>
        <v>5.052595004958814</v>
      </c>
      <c r="K2183">
        <f t="shared" si="139"/>
        <v>4.850358742817594</v>
      </c>
      <c r="M2183">
        <f t="shared" si="141"/>
        <v>-0.20223626214121992</v>
      </c>
      <c r="N2183">
        <f t="shared" si="140"/>
        <v>1.150480285680535</v>
      </c>
    </row>
    <row r="2184" spans="1:14" x14ac:dyDescent="0.3">
      <c r="A2184" t="s">
        <v>991</v>
      </c>
      <c r="B2184" t="s">
        <v>6159</v>
      </c>
      <c r="C2184">
        <v>4.4773922991499697</v>
      </c>
      <c r="D2184">
        <v>5.0053373688374698</v>
      </c>
      <c r="E2184">
        <v>5.5266921413468504</v>
      </c>
      <c r="F2184">
        <v>5.0622264054139903</v>
      </c>
      <c r="G2184">
        <v>5.4460177058801804</v>
      </c>
      <c r="H2184">
        <v>3.8935106512040898</v>
      </c>
      <c r="J2184">
        <f t="shared" si="138"/>
        <v>5.0031406031114294</v>
      </c>
      <c r="K2184">
        <f t="shared" si="139"/>
        <v>4.8005849208327538</v>
      </c>
      <c r="M2184">
        <f t="shared" si="141"/>
        <v>-0.2025556822786756</v>
      </c>
      <c r="N2184">
        <f t="shared" si="140"/>
        <v>1.1507350361616075</v>
      </c>
    </row>
    <row r="2185" spans="1:14" x14ac:dyDescent="0.3">
      <c r="A2185" t="s">
        <v>2041</v>
      </c>
      <c r="B2185" t="s">
        <v>6282</v>
      </c>
      <c r="D2185">
        <v>3.5886042592687901</v>
      </c>
      <c r="E2185">
        <v>3.8000976305770999</v>
      </c>
      <c r="F2185">
        <v>2.89088837322568</v>
      </c>
      <c r="G2185">
        <v>3.6273568216949799</v>
      </c>
      <c r="H2185">
        <v>3.9571205562427099</v>
      </c>
      <c r="J2185">
        <f t="shared" si="138"/>
        <v>3.6943509449229452</v>
      </c>
      <c r="K2185">
        <f t="shared" si="139"/>
        <v>3.4917885837211231</v>
      </c>
      <c r="M2185">
        <f t="shared" si="141"/>
        <v>-0.20256236120182214</v>
      </c>
      <c r="N2185">
        <f t="shared" si="140"/>
        <v>1.1507403634750322</v>
      </c>
    </row>
    <row r="2186" spans="1:14" x14ac:dyDescent="0.3">
      <c r="A2186" t="s">
        <v>1350</v>
      </c>
      <c r="B2186" t="s">
        <v>6152</v>
      </c>
      <c r="C2186">
        <v>6.04304020789625</v>
      </c>
      <c r="D2186">
        <v>6.2236339164985104</v>
      </c>
      <c r="E2186">
        <v>3.0003047299287098</v>
      </c>
      <c r="F2186">
        <v>3.5477971631729601</v>
      </c>
      <c r="G2186">
        <v>5.86729959098178</v>
      </c>
      <c r="H2186">
        <v>5.2440061774946498</v>
      </c>
      <c r="J2186">
        <f t="shared" si="138"/>
        <v>5.0889929514411572</v>
      </c>
      <c r="K2186">
        <f t="shared" si="139"/>
        <v>4.8863676438831298</v>
      </c>
      <c r="M2186">
        <f t="shared" si="141"/>
        <v>-0.20262530755802732</v>
      </c>
      <c r="N2186">
        <f t="shared" si="140"/>
        <v>1.1507905726259589</v>
      </c>
    </row>
    <row r="2187" spans="1:14" x14ac:dyDescent="0.3">
      <c r="A2187" t="s">
        <v>944</v>
      </c>
      <c r="B2187" t="s">
        <v>6371</v>
      </c>
      <c r="C2187">
        <v>2.87534112611237</v>
      </c>
      <c r="D2187">
        <v>2.7412584869629</v>
      </c>
      <c r="E2187">
        <v>3.69143741847651</v>
      </c>
      <c r="F2187">
        <v>3.4211057523311101</v>
      </c>
      <c r="G2187">
        <v>2.81798583978961</v>
      </c>
      <c r="H2187">
        <v>2.46021443917927</v>
      </c>
      <c r="J2187">
        <f t="shared" si="138"/>
        <v>3.1026790105172601</v>
      </c>
      <c r="K2187">
        <f t="shared" si="139"/>
        <v>2.8997686770999969</v>
      </c>
      <c r="M2187">
        <f t="shared" si="141"/>
        <v>-0.20291033341726328</v>
      </c>
      <c r="N2187">
        <f t="shared" si="140"/>
        <v>1.1510179508768987</v>
      </c>
    </row>
    <row r="2188" spans="1:14" x14ac:dyDescent="0.3">
      <c r="A2188" t="s">
        <v>1570</v>
      </c>
      <c r="B2188" t="s">
        <v>6165</v>
      </c>
      <c r="C2188">
        <v>4.8932872736256501</v>
      </c>
      <c r="D2188">
        <v>4.8627968925237104</v>
      </c>
      <c r="E2188">
        <v>4.9996841806797701</v>
      </c>
      <c r="F2188">
        <v>4.3925793704321299</v>
      </c>
      <c r="G2188">
        <v>5.2397885963942503</v>
      </c>
      <c r="H2188">
        <v>4.5139655996074604</v>
      </c>
      <c r="J2188">
        <f t="shared" si="138"/>
        <v>4.9185894489430435</v>
      </c>
      <c r="K2188">
        <f t="shared" si="139"/>
        <v>4.7154445221446126</v>
      </c>
      <c r="M2188">
        <f t="shared" si="141"/>
        <v>-0.20314492679843088</v>
      </c>
      <c r="N2188">
        <f t="shared" si="140"/>
        <v>1.1512051305234527</v>
      </c>
    </row>
    <row r="2189" spans="1:14" x14ac:dyDescent="0.3">
      <c r="A2189" t="s">
        <v>1101</v>
      </c>
      <c r="B2189" t="s">
        <v>6150</v>
      </c>
      <c r="C2189">
        <v>6.6272167044568304</v>
      </c>
      <c r="D2189">
        <v>4.4346383321373297</v>
      </c>
      <c r="E2189">
        <v>4.3442948688198904</v>
      </c>
      <c r="F2189">
        <v>4.8030677906980097</v>
      </c>
      <c r="G2189">
        <v>5.1741059977064996</v>
      </c>
      <c r="H2189">
        <v>4.8192981685553402</v>
      </c>
      <c r="J2189">
        <f t="shared" si="138"/>
        <v>5.1353833018046835</v>
      </c>
      <c r="K2189">
        <f t="shared" si="139"/>
        <v>4.9321573189866168</v>
      </c>
      <c r="M2189">
        <f t="shared" si="141"/>
        <v>-0.2032259828180667</v>
      </c>
      <c r="N2189">
        <f t="shared" si="140"/>
        <v>1.1512698113633952</v>
      </c>
    </row>
    <row r="2190" spans="1:14" x14ac:dyDescent="0.3">
      <c r="A2190" t="s">
        <v>1189</v>
      </c>
      <c r="B2190" t="s">
        <v>6056</v>
      </c>
      <c r="C2190">
        <v>6.4250143314378301</v>
      </c>
      <c r="D2190">
        <v>6.8445264931983996</v>
      </c>
      <c r="E2190">
        <v>7.2843065319407003</v>
      </c>
      <c r="F2190">
        <v>6.6181044848857802</v>
      </c>
      <c r="G2190">
        <v>6.5078459678385796</v>
      </c>
      <c r="H2190">
        <v>6.8175532748727301</v>
      </c>
      <c r="J2190">
        <f t="shared" si="138"/>
        <v>6.8512824521923106</v>
      </c>
      <c r="K2190">
        <f t="shared" si="139"/>
        <v>6.6478345758656969</v>
      </c>
      <c r="M2190">
        <f t="shared" si="141"/>
        <v>-0.20344787632661365</v>
      </c>
      <c r="N2190">
        <f t="shared" si="140"/>
        <v>1.1514468958732431</v>
      </c>
    </row>
    <row r="2191" spans="1:14" x14ac:dyDescent="0.3">
      <c r="A2191" t="s">
        <v>1517</v>
      </c>
      <c r="B2191" t="s">
        <v>6081</v>
      </c>
      <c r="C2191">
        <v>6.57619966528602</v>
      </c>
      <c r="D2191">
        <v>6.4812469881535</v>
      </c>
      <c r="E2191">
        <v>5.9207003119674102</v>
      </c>
      <c r="F2191">
        <v>6.0233533056169302</v>
      </c>
      <c r="G2191">
        <v>6.2587289283999397</v>
      </c>
      <c r="H2191">
        <v>6.0832597737675496</v>
      </c>
      <c r="J2191">
        <f t="shared" si="138"/>
        <v>6.3260489884689761</v>
      </c>
      <c r="K2191">
        <f t="shared" si="139"/>
        <v>6.1217806692614731</v>
      </c>
      <c r="M2191">
        <f t="shared" si="141"/>
        <v>-0.20426831920750299</v>
      </c>
      <c r="N2191">
        <f t="shared" si="140"/>
        <v>1.1521018957527642</v>
      </c>
    </row>
    <row r="2192" spans="1:14" x14ac:dyDescent="0.3">
      <c r="A2192" t="s">
        <v>432</v>
      </c>
      <c r="B2192" t="s">
        <v>6074</v>
      </c>
      <c r="C2192">
        <v>6.6582718475632703</v>
      </c>
      <c r="D2192">
        <v>6.3697819176077797</v>
      </c>
      <c r="E2192">
        <v>6.4698666145065298</v>
      </c>
      <c r="F2192">
        <v>6.3436590937275703</v>
      </c>
      <c r="G2192">
        <v>6.2509212657831403</v>
      </c>
      <c r="H2192">
        <v>6.28952060983453</v>
      </c>
      <c r="J2192">
        <f t="shared" si="138"/>
        <v>6.4993067932258599</v>
      </c>
      <c r="K2192">
        <f t="shared" si="139"/>
        <v>6.2947003231150802</v>
      </c>
      <c r="M2192">
        <f t="shared" si="141"/>
        <v>-0.2046064701107797</v>
      </c>
      <c r="N2192">
        <f t="shared" si="140"/>
        <v>1.1523719666591232</v>
      </c>
    </row>
    <row r="2193" spans="1:14" x14ac:dyDescent="0.3">
      <c r="A2193" t="s">
        <v>974</v>
      </c>
      <c r="B2193" t="s">
        <v>6038</v>
      </c>
      <c r="C2193">
        <v>7.3000325627691103</v>
      </c>
      <c r="D2193">
        <v>7.0199465692611902</v>
      </c>
      <c r="E2193">
        <v>7.3168096610539903</v>
      </c>
      <c r="F2193">
        <v>6.99223087235666</v>
      </c>
      <c r="G2193">
        <v>6.5921940137246899</v>
      </c>
      <c r="H2193">
        <v>7.4379602888474396</v>
      </c>
      <c r="J2193">
        <f t="shared" si="138"/>
        <v>7.2122629310280972</v>
      </c>
      <c r="K2193">
        <f t="shared" si="139"/>
        <v>7.0074617249762632</v>
      </c>
      <c r="M2193">
        <f t="shared" si="141"/>
        <v>-0.20480120605183405</v>
      </c>
      <c r="N2193">
        <f t="shared" si="140"/>
        <v>1.152527525095993</v>
      </c>
    </row>
    <row r="2194" spans="1:14" x14ac:dyDescent="0.3">
      <c r="A2194" t="s">
        <v>2435</v>
      </c>
      <c r="B2194" t="s">
        <v>6310</v>
      </c>
      <c r="D2194">
        <v>3.7318255465327401</v>
      </c>
      <c r="E2194">
        <v>3.3898758347782301</v>
      </c>
      <c r="F2194">
        <v>2.83342867747433</v>
      </c>
      <c r="G2194">
        <v>3.8778822650984699</v>
      </c>
      <c r="J2194">
        <f t="shared" si="138"/>
        <v>3.5608506906554851</v>
      </c>
      <c r="K2194">
        <f t="shared" si="139"/>
        <v>3.3556554712863997</v>
      </c>
      <c r="M2194">
        <f t="shared" si="141"/>
        <v>-0.20519521936908536</v>
      </c>
      <c r="N2194">
        <f t="shared" si="140"/>
        <v>1.1528423339759966</v>
      </c>
    </row>
    <row r="2195" spans="1:14" x14ac:dyDescent="0.3">
      <c r="A2195" t="s">
        <v>439</v>
      </c>
      <c r="B2195" t="s">
        <v>6211</v>
      </c>
      <c r="C2195">
        <v>4.6971302269179001</v>
      </c>
      <c r="D2195">
        <v>4.22130348882955</v>
      </c>
      <c r="E2195">
        <v>4.5036634195521996</v>
      </c>
      <c r="F2195">
        <v>4.4926506111953302</v>
      </c>
      <c r="G2195">
        <v>4.3032857882022304</v>
      </c>
      <c r="H2195">
        <v>4.0098499871196402</v>
      </c>
      <c r="J2195">
        <f t="shared" si="138"/>
        <v>4.4740323784332174</v>
      </c>
      <c r="K2195">
        <f t="shared" si="139"/>
        <v>4.2685954621724003</v>
      </c>
      <c r="M2195">
        <f t="shared" si="141"/>
        <v>-0.20543691626081717</v>
      </c>
      <c r="N2195">
        <f t="shared" si="140"/>
        <v>1.1530354875826443</v>
      </c>
    </row>
    <row r="2196" spans="1:14" x14ac:dyDescent="0.3">
      <c r="A2196" t="s">
        <v>1056</v>
      </c>
      <c r="B2196" t="s">
        <v>6164</v>
      </c>
      <c r="C2196">
        <v>5.2826104265959302</v>
      </c>
      <c r="D2196">
        <v>4.6771929307413904</v>
      </c>
      <c r="E2196">
        <v>5.0346117971597799</v>
      </c>
      <c r="F2196">
        <v>5.2011098305272103</v>
      </c>
      <c r="G2196">
        <v>4.6520908060682</v>
      </c>
      <c r="H2196">
        <v>4.5241367442234601</v>
      </c>
      <c r="J2196">
        <f t="shared" si="138"/>
        <v>4.9981383848323668</v>
      </c>
      <c r="K2196">
        <f t="shared" si="139"/>
        <v>4.7924457936062899</v>
      </c>
      <c r="M2196">
        <f t="shared" si="141"/>
        <v>-0.20569259122607697</v>
      </c>
      <c r="N2196">
        <f t="shared" si="140"/>
        <v>1.1532398470792162</v>
      </c>
    </row>
    <row r="2197" spans="1:14" x14ac:dyDescent="0.3">
      <c r="A2197" t="s">
        <v>1820</v>
      </c>
      <c r="B2197" t="s">
        <v>6226</v>
      </c>
      <c r="D2197">
        <v>4.6072347926341797</v>
      </c>
      <c r="E2197">
        <v>4.0073375307900196</v>
      </c>
      <c r="F2197">
        <v>4.97443022520795</v>
      </c>
      <c r="G2197">
        <v>3.1129983288434602</v>
      </c>
      <c r="H2197">
        <v>4.21635551055686</v>
      </c>
      <c r="J2197">
        <f t="shared" si="138"/>
        <v>4.3072861617120992</v>
      </c>
      <c r="K2197">
        <f t="shared" si="139"/>
        <v>4.1012613548694228</v>
      </c>
      <c r="M2197">
        <f t="shared" si="141"/>
        <v>-0.20602480684267643</v>
      </c>
      <c r="N2197">
        <f t="shared" si="140"/>
        <v>1.1535054391768202</v>
      </c>
    </row>
    <row r="2198" spans="1:14" x14ac:dyDescent="0.3">
      <c r="A2198" t="s">
        <v>217</v>
      </c>
      <c r="B2198" t="s">
        <v>6146</v>
      </c>
      <c r="C2198">
        <v>3.7320669236022201</v>
      </c>
      <c r="D2198">
        <v>6.1120986539392801</v>
      </c>
      <c r="E2198">
        <v>5.9634053594213299</v>
      </c>
      <c r="F2198">
        <v>4.1635881854579502</v>
      </c>
      <c r="G2198">
        <v>5.0130725236251799</v>
      </c>
      <c r="H2198">
        <v>6.0115351981331102</v>
      </c>
      <c r="J2198">
        <f t="shared" si="138"/>
        <v>5.2691903123209434</v>
      </c>
      <c r="K2198">
        <f t="shared" si="139"/>
        <v>5.0627319690720798</v>
      </c>
      <c r="M2198">
        <f t="shared" si="141"/>
        <v>-0.20645834324886359</v>
      </c>
      <c r="N2198">
        <f t="shared" si="140"/>
        <v>1.1538521248831657</v>
      </c>
    </row>
    <row r="2199" spans="1:14" x14ac:dyDescent="0.3">
      <c r="A2199" t="s">
        <v>774</v>
      </c>
      <c r="B2199" t="s">
        <v>6296</v>
      </c>
      <c r="C2199">
        <v>4.2358337869900904</v>
      </c>
      <c r="D2199">
        <v>4.2822731285158699</v>
      </c>
      <c r="E2199">
        <v>2.5346964490516699</v>
      </c>
      <c r="F2199">
        <v>4.0414302847107999</v>
      </c>
      <c r="G2199">
        <v>3.2999786366381301</v>
      </c>
      <c r="H2199">
        <v>3.0904466682381302</v>
      </c>
      <c r="J2199">
        <f t="shared" si="138"/>
        <v>3.6842677881858763</v>
      </c>
      <c r="K2199">
        <f t="shared" si="139"/>
        <v>3.4772851965290204</v>
      </c>
      <c r="M2199">
        <f t="shared" si="141"/>
        <v>-0.20698259165685595</v>
      </c>
      <c r="N2199">
        <f t="shared" si="140"/>
        <v>1.154271489365128</v>
      </c>
    </row>
    <row r="2200" spans="1:14" x14ac:dyDescent="0.3">
      <c r="A2200" t="s">
        <v>1197</v>
      </c>
      <c r="B2200" t="s">
        <v>6125</v>
      </c>
      <c r="C2200">
        <v>5.6063943471551001</v>
      </c>
      <c r="D2200">
        <v>5.7492920413636703</v>
      </c>
      <c r="E2200">
        <v>5.3393657200275797</v>
      </c>
      <c r="F2200">
        <v>5.5006467150596299</v>
      </c>
      <c r="G2200">
        <v>5.1586062732010696</v>
      </c>
      <c r="H2200">
        <v>5.4140886639198698</v>
      </c>
      <c r="J2200">
        <f t="shared" si="138"/>
        <v>5.5650173695154495</v>
      </c>
      <c r="K2200">
        <f t="shared" si="139"/>
        <v>5.357780550726857</v>
      </c>
      <c r="M2200">
        <f t="shared" si="141"/>
        <v>-0.20723681878859246</v>
      </c>
      <c r="N2200">
        <f t="shared" si="140"/>
        <v>1.1544749093384057</v>
      </c>
    </row>
    <row r="2201" spans="1:14" x14ac:dyDescent="0.3">
      <c r="A2201" t="s">
        <v>3232</v>
      </c>
      <c r="B2201" t="s">
        <v>6446</v>
      </c>
      <c r="D2201">
        <v>2.7082465248221799</v>
      </c>
      <c r="F2201">
        <v>2.57632858709571</v>
      </c>
      <c r="G2201">
        <v>2.4236068987473298</v>
      </c>
      <c r="J2201">
        <f t="shared" si="138"/>
        <v>2.7082465248221799</v>
      </c>
      <c r="K2201">
        <f t="shared" si="139"/>
        <v>2.4999677429215197</v>
      </c>
      <c r="M2201">
        <f t="shared" si="141"/>
        <v>-0.20827878190066018</v>
      </c>
      <c r="N2201">
        <f t="shared" si="140"/>
        <v>1.155309011303592</v>
      </c>
    </row>
    <row r="2202" spans="1:14" x14ac:dyDescent="0.3">
      <c r="A2202" t="s">
        <v>1552</v>
      </c>
      <c r="B2202" t="s">
        <v>6123</v>
      </c>
      <c r="C2202">
        <v>4.2243120539683696</v>
      </c>
      <c r="D2202">
        <v>6.2372859008845802</v>
      </c>
      <c r="E2202">
        <v>6.4107400503937404</v>
      </c>
      <c r="F2202">
        <v>4.7945551558611603</v>
      </c>
      <c r="G2202">
        <v>6.0034838822627199</v>
      </c>
      <c r="H2202">
        <v>5.4491088163704902</v>
      </c>
      <c r="J2202">
        <f t="shared" si="138"/>
        <v>5.6241126684155631</v>
      </c>
      <c r="K2202">
        <f t="shared" si="139"/>
        <v>5.4157159514981243</v>
      </c>
      <c r="M2202">
        <f t="shared" si="141"/>
        <v>-0.20839671691743877</v>
      </c>
      <c r="N2202">
        <f t="shared" si="140"/>
        <v>1.1554034574290362</v>
      </c>
    </row>
    <row r="2203" spans="1:14" x14ac:dyDescent="0.3">
      <c r="A2203" t="s">
        <v>1087</v>
      </c>
      <c r="B2203" t="s">
        <v>6273</v>
      </c>
      <c r="C2203">
        <v>3.3505994767929699</v>
      </c>
      <c r="D2203">
        <v>3.56860354575756</v>
      </c>
      <c r="E2203">
        <v>4.7038230105506802</v>
      </c>
      <c r="F2203">
        <v>3.6702352580731499</v>
      </c>
      <c r="G2203">
        <v>3.6189391794472301</v>
      </c>
      <c r="H2203">
        <v>3.7045122581777101</v>
      </c>
      <c r="J2203">
        <f t="shared" si="138"/>
        <v>3.8743420110337365</v>
      </c>
      <c r="K2203">
        <f t="shared" si="139"/>
        <v>3.6645622318993634</v>
      </c>
      <c r="M2203">
        <f t="shared" si="141"/>
        <v>-0.20977977913437318</v>
      </c>
      <c r="N2203">
        <f t="shared" si="140"/>
        <v>1.1565116341664734</v>
      </c>
    </row>
    <row r="2204" spans="1:14" x14ac:dyDescent="0.3">
      <c r="A2204" t="s">
        <v>240</v>
      </c>
      <c r="B2204" t="s">
        <v>6095</v>
      </c>
      <c r="C2204">
        <v>5.8969450739750497</v>
      </c>
      <c r="D2204">
        <v>5.9033463454288198</v>
      </c>
      <c r="E2204">
        <v>6.6105447068933696</v>
      </c>
      <c r="F2204">
        <v>5.84183021662865</v>
      </c>
      <c r="G2204">
        <v>5.9281363472380404</v>
      </c>
      <c r="H2204">
        <v>6.0103874965354303</v>
      </c>
      <c r="J2204">
        <f t="shared" si="138"/>
        <v>6.1369453754324139</v>
      </c>
      <c r="K2204">
        <f t="shared" si="139"/>
        <v>5.9267846868007075</v>
      </c>
      <c r="M2204">
        <f t="shared" si="141"/>
        <v>-0.21016068863170645</v>
      </c>
      <c r="N2204">
        <f t="shared" si="140"/>
        <v>1.1568170240188895</v>
      </c>
    </row>
    <row r="2205" spans="1:14" x14ac:dyDescent="0.3">
      <c r="A2205" t="s">
        <v>2556</v>
      </c>
      <c r="B2205" t="s">
        <v>6326</v>
      </c>
      <c r="D2205">
        <v>2.84509075264664</v>
      </c>
      <c r="E2205">
        <v>4.2675031857510204</v>
      </c>
      <c r="F2205">
        <v>2.4790973652758002</v>
      </c>
      <c r="G2205">
        <v>4.21288674119665</v>
      </c>
      <c r="J2205">
        <f t="shared" si="138"/>
        <v>3.5562969691988302</v>
      </c>
      <c r="K2205">
        <f t="shared" si="139"/>
        <v>3.3459920532362251</v>
      </c>
      <c r="M2205">
        <f t="shared" si="141"/>
        <v>-0.21030491596260514</v>
      </c>
      <c r="N2205">
        <f t="shared" si="140"/>
        <v>1.1569326776858493</v>
      </c>
    </row>
    <row r="2206" spans="1:14" x14ac:dyDescent="0.3">
      <c r="A2206" t="s">
        <v>2506</v>
      </c>
      <c r="B2206" t="s">
        <v>6285</v>
      </c>
      <c r="D2206">
        <v>4.3710275937627703</v>
      </c>
      <c r="E2206">
        <v>3.2303394535184302</v>
      </c>
      <c r="F2206">
        <v>4.2214537093518203</v>
      </c>
      <c r="G2206">
        <v>2.95926912166557</v>
      </c>
      <c r="J2206">
        <f t="shared" si="138"/>
        <v>3.8006835236406005</v>
      </c>
      <c r="K2206">
        <f t="shared" si="139"/>
        <v>3.5903614155086951</v>
      </c>
      <c r="M2206">
        <f t="shared" si="141"/>
        <v>-0.21032210813190533</v>
      </c>
      <c r="N2206">
        <f t="shared" si="140"/>
        <v>1.1569464645918919</v>
      </c>
    </row>
    <row r="2207" spans="1:14" x14ac:dyDescent="0.3">
      <c r="A2207" t="s">
        <v>1430</v>
      </c>
      <c r="B2207" t="s">
        <v>6177</v>
      </c>
      <c r="C2207">
        <v>6.5863181494677603</v>
      </c>
      <c r="D2207">
        <v>4.5586672425869699</v>
      </c>
      <c r="E2207">
        <v>3.6919478017692602</v>
      </c>
      <c r="F2207">
        <v>4.0976138792040002</v>
      </c>
      <c r="G2207">
        <v>4.7958237024011297</v>
      </c>
      <c r="H2207">
        <v>5.3100378705199596</v>
      </c>
      <c r="J2207">
        <f t="shared" si="138"/>
        <v>4.9456443979413303</v>
      </c>
      <c r="K2207">
        <f t="shared" si="139"/>
        <v>4.7344918173750301</v>
      </c>
      <c r="M2207">
        <f t="shared" si="141"/>
        <v>-0.21115258056630015</v>
      </c>
      <c r="N2207">
        <f t="shared" si="140"/>
        <v>1.1576126405428155</v>
      </c>
    </row>
    <row r="2208" spans="1:14" x14ac:dyDescent="0.3">
      <c r="A2208" t="s">
        <v>932</v>
      </c>
      <c r="B2208" t="s">
        <v>6213</v>
      </c>
      <c r="C2208">
        <v>4.7485365173934202</v>
      </c>
      <c r="D2208">
        <v>5.0509306926433801</v>
      </c>
      <c r="E2208">
        <v>4.0448313776736002</v>
      </c>
      <c r="F2208">
        <v>5.2370253237540103</v>
      </c>
      <c r="G2208">
        <v>3.4492709127062202</v>
      </c>
      <c r="H2208">
        <v>4.5208561132611598</v>
      </c>
      <c r="J2208">
        <f t="shared" si="138"/>
        <v>4.6147661959034671</v>
      </c>
      <c r="K2208">
        <f t="shared" si="139"/>
        <v>4.4023841165737965</v>
      </c>
      <c r="M2208">
        <f t="shared" si="141"/>
        <v>-0.21238207932967068</v>
      </c>
      <c r="N2208">
        <f t="shared" si="140"/>
        <v>1.1585996058541177</v>
      </c>
    </row>
    <row r="2209" spans="1:14" x14ac:dyDescent="0.3">
      <c r="A2209" t="s">
        <v>2465</v>
      </c>
      <c r="B2209" t="s">
        <v>6217</v>
      </c>
      <c r="C2209">
        <v>5.1540714571584703</v>
      </c>
      <c r="E2209">
        <v>3.9874603303212002</v>
      </c>
      <c r="F2209">
        <v>4.6707247865153798</v>
      </c>
      <c r="H2209">
        <v>4.0457298290343804</v>
      </c>
      <c r="J2209">
        <f t="shared" si="138"/>
        <v>4.5707658937398357</v>
      </c>
      <c r="K2209">
        <f t="shared" si="139"/>
        <v>4.3582273077748805</v>
      </c>
      <c r="M2209">
        <f t="shared" si="141"/>
        <v>-0.21253858596495512</v>
      </c>
      <c r="N2209">
        <f t="shared" si="140"/>
        <v>1.1587253000283007</v>
      </c>
    </row>
    <row r="2210" spans="1:14" x14ac:dyDescent="0.3">
      <c r="A2210" t="s">
        <v>2422</v>
      </c>
      <c r="B2210" t="s">
        <v>6385</v>
      </c>
      <c r="D2210">
        <v>3.3040009306122999</v>
      </c>
      <c r="E2210">
        <v>3.0117522488133801</v>
      </c>
      <c r="F2210">
        <v>2.5767963453315899</v>
      </c>
      <c r="H2210">
        <v>3.3124398343221002</v>
      </c>
      <c r="J2210">
        <f t="shared" si="138"/>
        <v>3.1578765897128402</v>
      </c>
      <c r="K2210">
        <f t="shared" si="139"/>
        <v>2.9446180898268448</v>
      </c>
      <c r="M2210">
        <f t="shared" si="141"/>
        <v>-0.21325849988599543</v>
      </c>
      <c r="N2210">
        <f t="shared" si="140"/>
        <v>1.1593036555478557</v>
      </c>
    </row>
    <row r="2211" spans="1:14" x14ac:dyDescent="0.3">
      <c r="A2211" t="s">
        <v>931</v>
      </c>
      <c r="B2211" t="s">
        <v>6026</v>
      </c>
      <c r="C2211">
        <v>8.0254235115454193</v>
      </c>
      <c r="D2211">
        <v>7.5275351630921703</v>
      </c>
      <c r="E2211">
        <v>7.6185931392222397</v>
      </c>
      <c r="F2211">
        <v>7.5809029899200802</v>
      </c>
      <c r="G2211">
        <v>7.4859187739465201</v>
      </c>
      <c r="H2211">
        <v>7.4648363560122597</v>
      </c>
      <c r="J2211">
        <f t="shared" si="138"/>
        <v>7.7238506046199431</v>
      </c>
      <c r="K2211">
        <f t="shared" si="139"/>
        <v>7.510552706626286</v>
      </c>
      <c r="M2211">
        <f t="shared" si="141"/>
        <v>-0.21329789799365706</v>
      </c>
      <c r="N2211">
        <f t="shared" si="140"/>
        <v>1.1593353150410948</v>
      </c>
    </row>
    <row r="2212" spans="1:14" x14ac:dyDescent="0.3">
      <c r="A2212" t="s">
        <v>1982</v>
      </c>
      <c r="B2212" t="s">
        <v>6156</v>
      </c>
      <c r="D2212">
        <v>5.2617053109913101</v>
      </c>
      <c r="E2212">
        <v>5.4740518990586304</v>
      </c>
      <c r="F2212">
        <v>5.0630909258784902</v>
      </c>
      <c r="G2212">
        <v>5.2933572366305599</v>
      </c>
      <c r="H2212">
        <v>5.1023264556074297</v>
      </c>
      <c r="J2212">
        <f t="shared" si="138"/>
        <v>5.3678786050249698</v>
      </c>
      <c r="K2212">
        <f t="shared" si="139"/>
        <v>5.1529248727054933</v>
      </c>
      <c r="M2212">
        <f t="shared" si="141"/>
        <v>-0.21495373231947656</v>
      </c>
      <c r="N2212">
        <f t="shared" si="140"/>
        <v>1.1606666908435797</v>
      </c>
    </row>
    <row r="2213" spans="1:14" x14ac:dyDescent="0.3">
      <c r="A2213" t="s">
        <v>1331</v>
      </c>
      <c r="B2213" t="s">
        <v>6013</v>
      </c>
      <c r="C2213">
        <v>8.2824625832464704</v>
      </c>
      <c r="D2213">
        <v>7.8764787962923997</v>
      </c>
      <c r="E2213">
        <v>7.9523259824150596</v>
      </c>
      <c r="F2213">
        <v>7.7982210183328604</v>
      </c>
      <c r="G2213">
        <v>7.7976157563570299</v>
      </c>
      <c r="H2213">
        <v>7.8689088515882304</v>
      </c>
      <c r="J2213">
        <f t="shared" si="138"/>
        <v>8.0370891206513093</v>
      </c>
      <c r="K2213">
        <f t="shared" si="139"/>
        <v>7.8215818754260402</v>
      </c>
      <c r="M2213">
        <f t="shared" si="141"/>
        <v>-0.2155072452252691</v>
      </c>
      <c r="N2213">
        <f t="shared" si="140"/>
        <v>1.161112084521513</v>
      </c>
    </row>
    <row r="2214" spans="1:14" x14ac:dyDescent="0.3">
      <c r="A2214" t="s">
        <v>1388</v>
      </c>
      <c r="B2214" t="s">
        <v>6072</v>
      </c>
      <c r="C2214">
        <v>6.9943762176823396</v>
      </c>
      <c r="D2214">
        <v>6.7772831711858101</v>
      </c>
      <c r="E2214">
        <v>6.8056920077028096</v>
      </c>
      <c r="F2214">
        <v>6.6837785284084497</v>
      </c>
      <c r="G2214">
        <v>6.5110893586709002</v>
      </c>
      <c r="H2214">
        <v>6.7358102800180699</v>
      </c>
      <c r="J2214">
        <f t="shared" si="138"/>
        <v>6.8591171321903204</v>
      </c>
      <c r="K2214">
        <f t="shared" si="139"/>
        <v>6.6435593890324727</v>
      </c>
      <c r="M2214">
        <f t="shared" si="141"/>
        <v>-0.2155577431578477</v>
      </c>
      <c r="N2214">
        <f t="shared" si="140"/>
        <v>1.1611527270580675</v>
      </c>
    </row>
    <row r="2215" spans="1:14" x14ac:dyDescent="0.3">
      <c r="A2215" t="s">
        <v>901</v>
      </c>
      <c r="B2215" t="s">
        <v>6183</v>
      </c>
      <c r="C2215">
        <v>5.1904362650788203</v>
      </c>
      <c r="D2215">
        <v>4.9092048607642003</v>
      </c>
      <c r="E2215">
        <v>4.8312132065397302</v>
      </c>
      <c r="F2215">
        <v>4.4211183567676704</v>
      </c>
      <c r="G2215">
        <v>5.1473478829836399</v>
      </c>
      <c r="H2215">
        <v>4.7151242629188896</v>
      </c>
      <c r="J2215">
        <f t="shared" si="138"/>
        <v>4.9769514441275833</v>
      </c>
      <c r="K2215">
        <f t="shared" si="139"/>
        <v>4.7611968342233997</v>
      </c>
      <c r="M2215">
        <f t="shared" si="141"/>
        <v>-0.2157546099041836</v>
      </c>
      <c r="N2215">
        <f t="shared" si="140"/>
        <v>1.1613111860186871</v>
      </c>
    </row>
    <row r="2216" spans="1:14" x14ac:dyDescent="0.3">
      <c r="A2216" t="s">
        <v>1051</v>
      </c>
      <c r="B2216" t="s">
        <v>6036</v>
      </c>
      <c r="C2216">
        <v>7.8909200850443897</v>
      </c>
      <c r="D2216">
        <v>7.4999891619041099</v>
      </c>
      <c r="E2216">
        <v>7.4481211128702798</v>
      </c>
      <c r="F2216">
        <v>7.6419892978169397</v>
      </c>
      <c r="G2216">
        <v>7.1861890556426697</v>
      </c>
      <c r="H2216">
        <v>7.3634847976323901</v>
      </c>
      <c r="J2216">
        <f t="shared" si="138"/>
        <v>7.6130101199395925</v>
      </c>
      <c r="K2216">
        <f t="shared" si="139"/>
        <v>7.3972210503640001</v>
      </c>
      <c r="M2216">
        <f t="shared" si="141"/>
        <v>-0.21578906957559241</v>
      </c>
      <c r="N2216">
        <f t="shared" si="140"/>
        <v>1.1613389249923962</v>
      </c>
    </row>
    <row r="2217" spans="1:14" x14ac:dyDescent="0.3">
      <c r="A2217" t="s">
        <v>1556</v>
      </c>
      <c r="B2217" t="s">
        <v>6018</v>
      </c>
      <c r="C2217">
        <v>8.1746790604109201</v>
      </c>
      <c r="D2217">
        <v>7.7939499630963702</v>
      </c>
      <c r="E2217">
        <v>7.8767146651147399</v>
      </c>
      <c r="F2217">
        <v>7.5979827472416996</v>
      </c>
      <c r="G2217">
        <v>7.7431748622098704</v>
      </c>
      <c r="H2217">
        <v>7.8558548194423699</v>
      </c>
      <c r="J2217">
        <f t="shared" si="138"/>
        <v>7.9484478962073437</v>
      </c>
      <c r="K2217">
        <f t="shared" si="139"/>
        <v>7.7323374762979808</v>
      </c>
      <c r="M2217">
        <f t="shared" si="141"/>
        <v>-0.21611041990936286</v>
      </c>
      <c r="N2217">
        <f t="shared" si="140"/>
        <v>1.161597634010699</v>
      </c>
    </row>
    <row r="2218" spans="1:14" x14ac:dyDescent="0.3">
      <c r="A2218" t="s">
        <v>689</v>
      </c>
      <c r="B2218" t="s">
        <v>6186</v>
      </c>
      <c r="C2218">
        <v>4.74282652119701</v>
      </c>
      <c r="D2218">
        <v>6.2530708172599798</v>
      </c>
      <c r="E2218">
        <v>3.7738340054057899</v>
      </c>
      <c r="F2218">
        <v>4.3478970337010301</v>
      </c>
      <c r="G2218">
        <v>4.8761919757538603</v>
      </c>
      <c r="H2218">
        <v>4.89621759218325</v>
      </c>
      <c r="J2218">
        <f t="shared" si="138"/>
        <v>4.9232437812875931</v>
      </c>
      <c r="K2218">
        <f t="shared" si="139"/>
        <v>4.7067688672127135</v>
      </c>
      <c r="M2218">
        <f t="shared" si="141"/>
        <v>-0.21647491407487962</v>
      </c>
      <c r="N2218">
        <f t="shared" si="140"/>
        <v>1.161891146525694</v>
      </c>
    </row>
    <row r="2219" spans="1:14" x14ac:dyDescent="0.3">
      <c r="A2219" t="s">
        <v>2699</v>
      </c>
      <c r="B2219" t="s">
        <v>6161</v>
      </c>
      <c r="C2219">
        <v>4.9636049996099896</v>
      </c>
      <c r="D2219">
        <v>6.1046143988455297</v>
      </c>
      <c r="E2219">
        <v>4.8024178337954302</v>
      </c>
      <c r="G2219">
        <v>5.0729118993818796</v>
      </c>
      <c r="J2219">
        <f t="shared" si="138"/>
        <v>5.2902124107503168</v>
      </c>
      <c r="K2219">
        <f t="shared" si="139"/>
        <v>5.0729118993818796</v>
      </c>
      <c r="M2219">
        <f t="shared" si="141"/>
        <v>-0.2173005113684372</v>
      </c>
      <c r="N2219">
        <f t="shared" si="140"/>
        <v>1.1625562411456645</v>
      </c>
    </row>
    <row r="2220" spans="1:14" x14ac:dyDescent="0.3">
      <c r="A2220" t="s">
        <v>2425</v>
      </c>
      <c r="B2220" t="s">
        <v>6303</v>
      </c>
      <c r="D2220">
        <v>3.8443270400660499</v>
      </c>
      <c r="F2220">
        <v>4.0075212158428499</v>
      </c>
      <c r="G2220">
        <v>3.1596613563026601</v>
      </c>
      <c r="H2220">
        <v>3.7103216210385899</v>
      </c>
      <c r="J2220">
        <f t="shared" si="138"/>
        <v>3.8443270400660499</v>
      </c>
      <c r="K2220">
        <f t="shared" si="139"/>
        <v>3.6258347310613668</v>
      </c>
      <c r="M2220">
        <f t="shared" si="141"/>
        <v>-0.21849230900468308</v>
      </c>
      <c r="N2220">
        <f t="shared" si="140"/>
        <v>1.1635170153816055</v>
      </c>
    </row>
    <row r="2221" spans="1:14" x14ac:dyDescent="0.3">
      <c r="A2221" t="s">
        <v>237</v>
      </c>
      <c r="B2221" t="s">
        <v>6151</v>
      </c>
      <c r="C2221">
        <v>4.5382076405908398</v>
      </c>
      <c r="D2221">
        <v>4.62835135618083</v>
      </c>
      <c r="E2221">
        <v>7.3312546559184097</v>
      </c>
      <c r="F2221">
        <v>5.0967500793543596</v>
      </c>
      <c r="G2221">
        <v>5.4923454916332197</v>
      </c>
      <c r="H2221">
        <v>5.2531571239429198</v>
      </c>
      <c r="J2221">
        <f t="shared" ref="J2221:J2284" si="142">AVERAGE(C2221:E2221)</f>
        <v>5.4992712175633605</v>
      </c>
      <c r="K2221">
        <f t="shared" ref="K2221:K2284" si="143">AVERAGE(F2221:H2221)</f>
        <v>5.2807508983101661</v>
      </c>
      <c r="M2221">
        <f t="shared" si="141"/>
        <v>-0.21852031925319437</v>
      </c>
      <c r="N2221">
        <f t="shared" si="140"/>
        <v>1.1635396055452931</v>
      </c>
    </row>
    <row r="2222" spans="1:14" x14ac:dyDescent="0.3">
      <c r="A2222" t="s">
        <v>908</v>
      </c>
      <c r="B2222" t="s">
        <v>6342</v>
      </c>
      <c r="C2222">
        <v>3.72355447146409</v>
      </c>
      <c r="D2222">
        <v>3.0445320060855501</v>
      </c>
      <c r="E2222">
        <v>3.95612873516678</v>
      </c>
      <c r="F2222">
        <v>4.2234089253613902</v>
      </c>
      <c r="G2222">
        <v>2.7661048657032898</v>
      </c>
      <c r="H2222">
        <v>3.0787625290888099</v>
      </c>
      <c r="J2222">
        <f t="shared" si="142"/>
        <v>3.5747384042388064</v>
      </c>
      <c r="K2222">
        <f t="shared" si="143"/>
        <v>3.35609210671783</v>
      </c>
      <c r="M2222">
        <f t="shared" si="141"/>
        <v>-0.21864629752097642</v>
      </c>
      <c r="N2222">
        <f t="shared" ref="N2222:N2285" si="144">2^ABS(M2222)</f>
        <v>1.1636412119831445</v>
      </c>
    </row>
    <row r="2223" spans="1:14" x14ac:dyDescent="0.3">
      <c r="A2223" t="s">
        <v>31</v>
      </c>
      <c r="B2223" t="s">
        <v>6055</v>
      </c>
      <c r="C2223">
        <v>7.2966767546791704</v>
      </c>
      <c r="D2223">
        <v>7.3895513600099898</v>
      </c>
      <c r="E2223">
        <v>7.4788869940679703</v>
      </c>
      <c r="F2223">
        <v>7.08627008392844</v>
      </c>
      <c r="G2223">
        <v>7.1306619750386702</v>
      </c>
      <c r="H2223">
        <v>7.2903399495808401</v>
      </c>
      <c r="J2223">
        <f t="shared" si="142"/>
        <v>7.3883717029190441</v>
      </c>
      <c r="K2223">
        <f t="shared" si="143"/>
        <v>7.1690906695159837</v>
      </c>
      <c r="M2223">
        <f t="shared" si="141"/>
        <v>-0.21928103340306038</v>
      </c>
      <c r="N2223">
        <f t="shared" si="144"/>
        <v>1.1641532864786481</v>
      </c>
    </row>
    <row r="2224" spans="1:14" x14ac:dyDescent="0.3">
      <c r="A2224" t="s">
        <v>354</v>
      </c>
      <c r="B2224" t="s">
        <v>6227</v>
      </c>
      <c r="C2224">
        <v>5.1108925707190398</v>
      </c>
      <c r="D2224">
        <v>4.0599350090914603</v>
      </c>
      <c r="E2224">
        <v>4.5416498448176901</v>
      </c>
      <c r="F2224">
        <v>4.9299776802233204</v>
      </c>
      <c r="G2224">
        <v>3.4573094870914498</v>
      </c>
      <c r="H2224">
        <v>4.6658234816319499</v>
      </c>
      <c r="J2224">
        <f t="shared" si="142"/>
        <v>4.5708258082093964</v>
      </c>
      <c r="K2224">
        <f t="shared" si="143"/>
        <v>4.3510368829822399</v>
      </c>
      <c r="M2224">
        <f t="shared" si="141"/>
        <v>-0.21978892522715654</v>
      </c>
      <c r="N2224">
        <f t="shared" si="144"/>
        <v>1.1645631915570245</v>
      </c>
    </row>
    <row r="2225" spans="1:14" x14ac:dyDescent="0.3">
      <c r="A2225" t="s">
        <v>1342</v>
      </c>
      <c r="B2225" t="s">
        <v>6179</v>
      </c>
      <c r="C2225">
        <v>4.5003012152234296</v>
      </c>
      <c r="D2225">
        <v>5.4272717733647404</v>
      </c>
      <c r="E2225">
        <v>5.5031722509007599</v>
      </c>
      <c r="F2225">
        <v>4.4598228998804297</v>
      </c>
      <c r="G2225">
        <v>5.3256968251576904</v>
      </c>
      <c r="H2225">
        <v>4.9853327860499803</v>
      </c>
      <c r="J2225">
        <f t="shared" si="142"/>
        <v>5.1435817464963103</v>
      </c>
      <c r="K2225">
        <f t="shared" si="143"/>
        <v>4.9236175036960335</v>
      </c>
      <c r="M2225">
        <f t="shared" si="141"/>
        <v>-0.21996424280027682</v>
      </c>
      <c r="N2225">
        <f t="shared" si="144"/>
        <v>1.1647047189017272</v>
      </c>
    </row>
    <row r="2226" spans="1:14" x14ac:dyDescent="0.3">
      <c r="A2226" t="s">
        <v>1490</v>
      </c>
      <c r="B2226" t="s">
        <v>6193</v>
      </c>
      <c r="C2226">
        <v>5.0849122266526203</v>
      </c>
      <c r="D2226">
        <v>4.7751030603174103</v>
      </c>
      <c r="E2226">
        <v>4.9809684563807801</v>
      </c>
      <c r="F2226">
        <v>5.0891772888176199</v>
      </c>
      <c r="G2226">
        <v>4.5118184391613498</v>
      </c>
      <c r="H2226">
        <v>4.5793445434685802</v>
      </c>
      <c r="J2226">
        <f t="shared" si="142"/>
        <v>4.9469945811169369</v>
      </c>
      <c r="K2226">
        <f t="shared" si="143"/>
        <v>4.7267800904825163</v>
      </c>
      <c r="M2226">
        <f t="shared" si="141"/>
        <v>-0.22021449063442056</v>
      </c>
      <c r="N2226">
        <f t="shared" si="144"/>
        <v>1.1649067644519375</v>
      </c>
    </row>
    <row r="2227" spans="1:14" x14ac:dyDescent="0.3">
      <c r="A2227" t="s">
        <v>2576</v>
      </c>
      <c r="B2227" t="s">
        <v>6279</v>
      </c>
      <c r="E2227">
        <v>4.04220088215222</v>
      </c>
      <c r="F2227">
        <v>3.5580698647315399</v>
      </c>
      <c r="G2227">
        <v>3.6993365936398601</v>
      </c>
      <c r="H2227">
        <v>4.2065789044793496</v>
      </c>
      <c r="J2227">
        <f t="shared" si="142"/>
        <v>4.04220088215222</v>
      </c>
      <c r="K2227">
        <f t="shared" si="143"/>
        <v>3.821328454283583</v>
      </c>
      <c r="M2227">
        <f t="shared" si="141"/>
        <v>-0.22087242786863692</v>
      </c>
      <c r="N2227">
        <f t="shared" si="144"/>
        <v>1.1654381382385031</v>
      </c>
    </row>
    <row r="2228" spans="1:14" x14ac:dyDescent="0.3">
      <c r="A2228" t="s">
        <v>3172</v>
      </c>
      <c r="B2228" t="s">
        <v>6564</v>
      </c>
      <c r="D2228">
        <v>2.2437302263629899</v>
      </c>
      <c r="G2228">
        <v>2.4376382023738699</v>
      </c>
      <c r="H2228">
        <v>1.60609891778281</v>
      </c>
      <c r="J2228">
        <f t="shared" si="142"/>
        <v>2.2437302263629899</v>
      </c>
      <c r="K2228">
        <f t="shared" si="143"/>
        <v>2.0218685600783397</v>
      </c>
      <c r="M2228">
        <f t="shared" si="141"/>
        <v>-0.22186166628465021</v>
      </c>
      <c r="N2228">
        <f t="shared" si="144"/>
        <v>1.1662375390120114</v>
      </c>
    </row>
    <row r="2229" spans="1:14" x14ac:dyDescent="0.3">
      <c r="A2229" t="s">
        <v>1494</v>
      </c>
      <c r="B2229" t="s">
        <v>6122</v>
      </c>
      <c r="C2229">
        <v>5.7108585003468999</v>
      </c>
      <c r="D2229">
        <v>6.0192738103392598</v>
      </c>
      <c r="E2229">
        <v>6.2937246654740697</v>
      </c>
      <c r="F2229">
        <v>5.6390787112714102</v>
      </c>
      <c r="G2229">
        <v>5.7372283809376299</v>
      </c>
      <c r="H2229">
        <v>5.9807618290389604</v>
      </c>
      <c r="J2229">
        <f t="shared" si="142"/>
        <v>6.0079523253867428</v>
      </c>
      <c r="K2229">
        <f t="shared" si="143"/>
        <v>5.7856896404159999</v>
      </c>
      <c r="M2229">
        <f t="shared" si="141"/>
        <v>-0.22226268497074297</v>
      </c>
      <c r="N2229">
        <f t="shared" si="144"/>
        <v>1.1665617572550115</v>
      </c>
    </row>
    <row r="2230" spans="1:14" x14ac:dyDescent="0.3">
      <c r="A2230" t="s">
        <v>586</v>
      </c>
      <c r="B2230" t="s">
        <v>6209</v>
      </c>
      <c r="C2230">
        <v>5.3933542585377499</v>
      </c>
      <c r="D2230">
        <v>5.2064336667643296</v>
      </c>
      <c r="E2230">
        <v>4.0229213883068704</v>
      </c>
      <c r="F2230">
        <v>5.2055853561608396</v>
      </c>
      <c r="G2230">
        <v>5.0880257041385502</v>
      </c>
      <c r="H2230">
        <v>3.6621097475640298</v>
      </c>
      <c r="J2230">
        <f t="shared" si="142"/>
        <v>4.8742364378696506</v>
      </c>
      <c r="K2230">
        <f t="shared" si="143"/>
        <v>4.6519069359544734</v>
      </c>
      <c r="M2230">
        <f t="shared" si="141"/>
        <v>-0.2223295019151772</v>
      </c>
      <c r="N2230">
        <f t="shared" si="144"/>
        <v>1.1666157866201434</v>
      </c>
    </row>
    <row r="2231" spans="1:14" x14ac:dyDescent="0.3">
      <c r="A2231" t="s">
        <v>2297</v>
      </c>
      <c r="B2231" t="s">
        <v>6696</v>
      </c>
      <c r="D2231">
        <v>3.1516055184049101</v>
      </c>
      <c r="E2231">
        <v>0.34043581446867399</v>
      </c>
      <c r="F2231">
        <v>0.76238633330730299</v>
      </c>
      <c r="G2231">
        <v>-0.345513591760783</v>
      </c>
      <c r="H2231">
        <v>4.1531487247747902</v>
      </c>
      <c r="J2231">
        <f t="shared" si="142"/>
        <v>1.7460206664367921</v>
      </c>
      <c r="K2231">
        <f t="shared" si="143"/>
        <v>1.52334048877377</v>
      </c>
      <c r="M2231">
        <f t="shared" si="141"/>
        <v>-0.22268017766302206</v>
      </c>
      <c r="N2231">
        <f t="shared" si="144"/>
        <v>1.1668993902759901</v>
      </c>
    </row>
    <row r="2232" spans="1:14" x14ac:dyDescent="0.3">
      <c r="A2232" t="s">
        <v>694</v>
      </c>
      <c r="B2232" t="s">
        <v>6336</v>
      </c>
      <c r="C2232">
        <v>4.5512716056163498</v>
      </c>
      <c r="D2232">
        <v>3.8509099568491698</v>
      </c>
      <c r="E2232">
        <v>2.6143059575761902</v>
      </c>
      <c r="F2232">
        <v>3.7900204899012002</v>
      </c>
      <c r="G2232">
        <v>3.1760358605334602</v>
      </c>
      <c r="H2232">
        <v>3.3822464887932999</v>
      </c>
      <c r="J2232">
        <f t="shared" si="142"/>
        <v>3.6721625066805701</v>
      </c>
      <c r="K2232">
        <f t="shared" si="143"/>
        <v>3.4494342797426536</v>
      </c>
      <c r="M2232">
        <f t="shared" si="141"/>
        <v>-0.2227282269379165</v>
      </c>
      <c r="N2232">
        <f t="shared" si="144"/>
        <v>1.1669382547634171</v>
      </c>
    </row>
    <row r="2233" spans="1:14" x14ac:dyDescent="0.3">
      <c r="A2233" t="s">
        <v>1884</v>
      </c>
      <c r="B2233" t="s">
        <v>6162</v>
      </c>
      <c r="D2233">
        <v>5.6007275361067403</v>
      </c>
      <c r="E2233">
        <v>5.2510932024638102</v>
      </c>
      <c r="F2233">
        <v>4.5266372730373803</v>
      </c>
      <c r="G2233">
        <v>5.4202793857970404</v>
      </c>
      <c r="H2233">
        <v>5.6620356966483101</v>
      </c>
      <c r="J2233">
        <f t="shared" si="142"/>
        <v>5.4259103692852753</v>
      </c>
      <c r="K2233">
        <f t="shared" si="143"/>
        <v>5.2029841184942436</v>
      </c>
      <c r="M2233">
        <f t="shared" si="141"/>
        <v>-0.22292625079103168</v>
      </c>
      <c r="N2233">
        <f t="shared" si="144"/>
        <v>1.1670984393227488</v>
      </c>
    </row>
    <row r="2234" spans="1:14" x14ac:dyDescent="0.3">
      <c r="A2234" t="s">
        <v>197</v>
      </c>
      <c r="B2234" t="s">
        <v>6092</v>
      </c>
      <c r="C2234">
        <v>6.9285262002842902</v>
      </c>
      <c r="D2234">
        <v>6.5480376512534102</v>
      </c>
      <c r="E2234">
        <v>6.3406902890013699</v>
      </c>
      <c r="F2234">
        <v>6.4763402344415502</v>
      </c>
      <c r="G2234">
        <v>6.3920082810833598</v>
      </c>
      <c r="H2234">
        <v>6.2799374231140597</v>
      </c>
      <c r="J2234">
        <f t="shared" si="142"/>
        <v>6.6057513801796901</v>
      </c>
      <c r="K2234">
        <f t="shared" si="143"/>
        <v>6.3827619795463235</v>
      </c>
      <c r="M2234">
        <f t="shared" si="141"/>
        <v>-0.22298940063336659</v>
      </c>
      <c r="N2234">
        <f t="shared" si="144"/>
        <v>1.1671495268314849</v>
      </c>
    </row>
    <row r="2235" spans="1:14" x14ac:dyDescent="0.3">
      <c r="A2235" t="s">
        <v>84</v>
      </c>
      <c r="B2235" t="s">
        <v>6144</v>
      </c>
      <c r="C2235">
        <v>6.3721461140582596</v>
      </c>
      <c r="D2235">
        <v>5.54777965800813</v>
      </c>
      <c r="E2235">
        <v>5.2279848064927803</v>
      </c>
      <c r="F2235">
        <v>5.2824616154102602</v>
      </c>
      <c r="G2235">
        <v>5.8273309865491196</v>
      </c>
      <c r="H2235">
        <v>5.3683743899799898</v>
      </c>
      <c r="J2235">
        <f t="shared" si="142"/>
        <v>5.7159701928530566</v>
      </c>
      <c r="K2235">
        <f t="shared" si="143"/>
        <v>5.4927223306464574</v>
      </c>
      <c r="M2235">
        <f t="shared" si="141"/>
        <v>-0.2232478622065992</v>
      </c>
      <c r="N2235">
        <f t="shared" si="144"/>
        <v>1.1673586426305584</v>
      </c>
    </row>
    <row r="2236" spans="1:14" x14ac:dyDescent="0.3">
      <c r="A2236" t="s">
        <v>2407</v>
      </c>
      <c r="B2236" t="s">
        <v>6396</v>
      </c>
      <c r="C2236">
        <v>2.9890945889386602</v>
      </c>
      <c r="E2236">
        <v>3.4705075189323402</v>
      </c>
      <c r="G2236">
        <v>3.1408760988541302</v>
      </c>
      <c r="H2236">
        <v>2.8717371291408198</v>
      </c>
      <c r="J2236">
        <f t="shared" si="142"/>
        <v>3.2298010539355002</v>
      </c>
      <c r="K2236">
        <f t="shared" si="143"/>
        <v>3.006306613997475</v>
      </c>
      <c r="M2236">
        <f t="shared" si="141"/>
        <v>-0.2234944399380252</v>
      </c>
      <c r="N2236">
        <f t="shared" si="144"/>
        <v>1.1675581783865829</v>
      </c>
    </row>
    <row r="2237" spans="1:14" x14ac:dyDescent="0.3">
      <c r="A2237" t="s">
        <v>2724</v>
      </c>
      <c r="B2237" t="s">
        <v>6167</v>
      </c>
      <c r="D2237">
        <v>5.3632806890365101</v>
      </c>
      <c r="E2237">
        <v>5.4404709231723096</v>
      </c>
      <c r="G2237">
        <v>4.6798206749570204</v>
      </c>
      <c r="H2237">
        <v>5.6767116770050903</v>
      </c>
      <c r="J2237">
        <f t="shared" si="142"/>
        <v>5.4018758061044103</v>
      </c>
      <c r="K2237">
        <f t="shared" si="143"/>
        <v>5.1782661759810553</v>
      </c>
      <c r="M2237">
        <f t="shared" si="141"/>
        <v>-0.223609630123355</v>
      </c>
      <c r="N2237">
        <f t="shared" si="144"/>
        <v>1.1676514043341499</v>
      </c>
    </row>
    <row r="2238" spans="1:14" x14ac:dyDescent="0.3">
      <c r="A2238" t="s">
        <v>333</v>
      </c>
      <c r="B2238" t="s">
        <v>6328</v>
      </c>
      <c r="C2238">
        <v>3.53547770122917</v>
      </c>
      <c r="D2238">
        <v>3.7182049680792999</v>
      </c>
      <c r="E2238">
        <v>4.0516179836986996</v>
      </c>
      <c r="F2238">
        <v>3.7789391237996099</v>
      </c>
      <c r="G2238">
        <v>3.5194200075489599</v>
      </c>
      <c r="H2238">
        <v>3.3341744597036098</v>
      </c>
      <c r="J2238">
        <f t="shared" si="142"/>
        <v>3.7684335510023899</v>
      </c>
      <c r="K2238">
        <f t="shared" si="143"/>
        <v>3.5441778636840602</v>
      </c>
      <c r="M2238">
        <f t="shared" si="141"/>
        <v>-0.22425568731832968</v>
      </c>
      <c r="N2238">
        <f t="shared" si="144"/>
        <v>1.1681744105849332</v>
      </c>
    </row>
    <row r="2239" spans="1:14" x14ac:dyDescent="0.3">
      <c r="A2239" t="s">
        <v>2174</v>
      </c>
      <c r="B2239" t="s">
        <v>6355</v>
      </c>
      <c r="D2239">
        <v>3.6582013067164301</v>
      </c>
      <c r="E2239">
        <v>3.4935582604325202</v>
      </c>
      <c r="F2239">
        <v>3.66498315829238</v>
      </c>
      <c r="G2239">
        <v>2.5848612656628398</v>
      </c>
      <c r="H2239">
        <v>3.8031935874313501</v>
      </c>
      <c r="J2239">
        <f t="shared" si="142"/>
        <v>3.5758797835744751</v>
      </c>
      <c r="K2239">
        <f t="shared" si="143"/>
        <v>3.3510126704621896</v>
      </c>
      <c r="M2239">
        <f t="shared" si="141"/>
        <v>-0.22486711311228547</v>
      </c>
      <c r="N2239">
        <f t="shared" si="144"/>
        <v>1.1686695972463403</v>
      </c>
    </row>
    <row r="2240" spans="1:14" x14ac:dyDescent="0.3">
      <c r="A2240" t="s">
        <v>942</v>
      </c>
      <c r="B2240" t="s">
        <v>6114</v>
      </c>
      <c r="C2240">
        <v>5.3174218350441196</v>
      </c>
      <c r="D2240">
        <v>6.4786026708115001</v>
      </c>
      <c r="E2240">
        <v>6.6896925404616798</v>
      </c>
      <c r="F2240">
        <v>6.6471664558784296</v>
      </c>
      <c r="G2240">
        <v>6.4477675169539701</v>
      </c>
      <c r="H2240">
        <v>4.7157975297036003</v>
      </c>
      <c r="J2240">
        <f t="shared" si="142"/>
        <v>6.1619056821057656</v>
      </c>
      <c r="K2240">
        <f t="shared" si="143"/>
        <v>5.9369105008453333</v>
      </c>
      <c r="M2240">
        <f t="shared" si="141"/>
        <v>-0.22499518126043228</v>
      </c>
      <c r="N2240">
        <f t="shared" si="144"/>
        <v>1.1687733447398501</v>
      </c>
    </row>
    <row r="2241" spans="1:14" x14ac:dyDescent="0.3">
      <c r="A2241" t="s">
        <v>201</v>
      </c>
      <c r="B2241" t="s">
        <v>6054</v>
      </c>
      <c r="C2241">
        <v>7.9010057219596197</v>
      </c>
      <c r="D2241">
        <v>7.3362441408474997</v>
      </c>
      <c r="E2241">
        <v>7.5368255060389</v>
      </c>
      <c r="F2241">
        <v>7.4813977560886098</v>
      </c>
      <c r="G2241">
        <v>7.2850525550704504</v>
      </c>
      <c r="H2241">
        <v>7.3319794500852202</v>
      </c>
      <c r="J2241">
        <f t="shared" si="142"/>
        <v>7.5913584562820065</v>
      </c>
      <c r="K2241">
        <f t="shared" si="143"/>
        <v>7.3661432537480929</v>
      </c>
      <c r="M2241">
        <f t="shared" si="141"/>
        <v>-0.22521520253391358</v>
      </c>
      <c r="N2241">
        <f t="shared" si="144"/>
        <v>1.1689516045954769</v>
      </c>
    </row>
    <row r="2242" spans="1:14" x14ac:dyDescent="0.3">
      <c r="A2242" t="s">
        <v>270</v>
      </c>
      <c r="B2242" t="s">
        <v>6185</v>
      </c>
      <c r="C2242">
        <v>5.2597774793985499</v>
      </c>
      <c r="D2242">
        <v>4.5719358099359404</v>
      </c>
      <c r="E2242">
        <v>5.5901982127999199</v>
      </c>
      <c r="F2242">
        <v>4.7937798158205096</v>
      </c>
      <c r="G2242">
        <v>5.2173401300192799</v>
      </c>
      <c r="H2242">
        <v>4.7348379057383001</v>
      </c>
      <c r="J2242">
        <f t="shared" si="142"/>
        <v>5.140637167378137</v>
      </c>
      <c r="K2242">
        <f t="shared" si="143"/>
        <v>4.9153192838593638</v>
      </c>
      <c r="M2242">
        <f t="shared" si="141"/>
        <v>-0.22531788351877324</v>
      </c>
      <c r="N2242">
        <f t="shared" si="144"/>
        <v>1.169034805389914</v>
      </c>
    </row>
    <row r="2243" spans="1:14" x14ac:dyDescent="0.3">
      <c r="A2243" t="s">
        <v>2246</v>
      </c>
      <c r="B2243" t="s">
        <v>6214</v>
      </c>
      <c r="D2243">
        <v>4.2925621719993696</v>
      </c>
      <c r="E2243">
        <v>5.4594790523589198</v>
      </c>
      <c r="F2243">
        <v>4.98798022198556</v>
      </c>
      <c r="G2243">
        <v>4.5051795635068599</v>
      </c>
      <c r="H2243">
        <v>4.4587954571094999</v>
      </c>
      <c r="J2243">
        <f t="shared" si="142"/>
        <v>4.8760206121791452</v>
      </c>
      <c r="K2243">
        <f t="shared" si="143"/>
        <v>4.6506517475339733</v>
      </c>
      <c r="M2243">
        <f t="shared" si="141"/>
        <v>-0.22536886464517192</v>
      </c>
      <c r="N2243">
        <f t="shared" si="144"/>
        <v>1.1690761167984469</v>
      </c>
    </row>
    <row r="2244" spans="1:14" x14ac:dyDescent="0.3">
      <c r="A2244" t="s">
        <v>2194</v>
      </c>
      <c r="B2244" t="s">
        <v>6362</v>
      </c>
      <c r="D2244">
        <v>3.92874732743446</v>
      </c>
      <c r="E2244">
        <v>3.1000260228480601</v>
      </c>
      <c r="F2244">
        <v>3.1993189104331901</v>
      </c>
      <c r="G2244">
        <v>3.1492112671119701</v>
      </c>
      <c r="H2244">
        <v>3.51770323206348</v>
      </c>
      <c r="J2244">
        <f t="shared" si="142"/>
        <v>3.5143866751412602</v>
      </c>
      <c r="K2244">
        <f t="shared" si="143"/>
        <v>3.2887444698695467</v>
      </c>
      <c r="M2244">
        <f t="shared" ref="M2244:M2307" si="145">K2244-J2244</f>
        <v>-0.22564220527171353</v>
      </c>
      <c r="N2244">
        <f t="shared" si="144"/>
        <v>1.1692976371222015</v>
      </c>
    </row>
    <row r="2245" spans="1:14" x14ac:dyDescent="0.3">
      <c r="A2245" t="s">
        <v>104</v>
      </c>
      <c r="B2245" t="s">
        <v>6017</v>
      </c>
      <c r="C2245">
        <v>7.0792234472856697</v>
      </c>
      <c r="D2245">
        <v>9.1791709624604998</v>
      </c>
      <c r="E2245">
        <v>8.7173218630674896</v>
      </c>
      <c r="F2245">
        <v>8.8581991560969904</v>
      </c>
      <c r="G2245">
        <v>8.2030300728517993</v>
      </c>
      <c r="H2245">
        <v>7.2373883055650596</v>
      </c>
      <c r="J2245">
        <f t="shared" si="142"/>
        <v>8.3252387576045539</v>
      </c>
      <c r="K2245">
        <f t="shared" si="143"/>
        <v>8.0995391781712822</v>
      </c>
      <c r="M2245">
        <f t="shared" si="145"/>
        <v>-0.22569957943327168</v>
      </c>
      <c r="N2245">
        <f t="shared" si="144"/>
        <v>1.1693441395386166</v>
      </c>
    </row>
    <row r="2246" spans="1:14" x14ac:dyDescent="0.3">
      <c r="A2246" t="s">
        <v>420</v>
      </c>
      <c r="B2246" t="s">
        <v>6155</v>
      </c>
      <c r="C2246">
        <v>4.7333919396854203</v>
      </c>
      <c r="D2246">
        <v>6.3410550339846399</v>
      </c>
      <c r="E2246">
        <v>5.8419984795526698</v>
      </c>
      <c r="F2246">
        <v>5.2735991100678801</v>
      </c>
      <c r="G2246">
        <v>5.4251988556005797</v>
      </c>
      <c r="H2246">
        <v>5.5404762112540897</v>
      </c>
      <c r="J2246">
        <f t="shared" si="142"/>
        <v>5.638815151074243</v>
      </c>
      <c r="K2246">
        <f t="shared" si="143"/>
        <v>5.4130913923075168</v>
      </c>
      <c r="M2246">
        <f t="shared" si="145"/>
        <v>-0.22572375876672623</v>
      </c>
      <c r="N2246">
        <f t="shared" si="144"/>
        <v>1.1693637377198027</v>
      </c>
    </row>
    <row r="2247" spans="1:14" x14ac:dyDescent="0.3">
      <c r="A2247" t="s">
        <v>137</v>
      </c>
      <c r="B2247" t="s">
        <v>6149</v>
      </c>
      <c r="C2247">
        <v>6.2759369836641401</v>
      </c>
      <c r="D2247">
        <v>5.2241004206403998</v>
      </c>
      <c r="E2247">
        <v>5.6928187011359199</v>
      </c>
      <c r="F2247">
        <v>5.50590143558495</v>
      </c>
      <c r="G2247">
        <v>5.4919150311807297</v>
      </c>
      <c r="H2247">
        <v>5.5171052914123004</v>
      </c>
      <c r="J2247">
        <f t="shared" si="142"/>
        <v>5.7309520351468199</v>
      </c>
      <c r="K2247">
        <f t="shared" si="143"/>
        <v>5.5049739193926603</v>
      </c>
      <c r="M2247">
        <f t="shared" si="145"/>
        <v>-0.2259781157541596</v>
      </c>
      <c r="N2247">
        <f t="shared" si="144"/>
        <v>1.1695699227073679</v>
      </c>
    </row>
    <row r="2248" spans="1:14" x14ac:dyDescent="0.3">
      <c r="A2248" t="s">
        <v>3179</v>
      </c>
      <c r="B2248" t="s">
        <v>6388</v>
      </c>
      <c r="E2248">
        <v>3.34280617547059</v>
      </c>
      <c r="G2248">
        <v>3.225089499399</v>
      </c>
      <c r="H2248">
        <v>3.0060196599669098</v>
      </c>
      <c r="J2248">
        <f t="shared" si="142"/>
        <v>3.34280617547059</v>
      </c>
      <c r="K2248">
        <f t="shared" si="143"/>
        <v>3.1155545796829549</v>
      </c>
      <c r="M2248">
        <f t="shared" si="145"/>
        <v>-0.2272515957876351</v>
      </c>
      <c r="N2248">
        <f t="shared" si="144"/>
        <v>1.1706027684991556</v>
      </c>
    </row>
    <row r="2249" spans="1:14" x14ac:dyDescent="0.3">
      <c r="A2249" t="s">
        <v>2130</v>
      </c>
      <c r="B2249" t="s">
        <v>6358</v>
      </c>
      <c r="D2249">
        <v>3.3587361034919598</v>
      </c>
      <c r="E2249">
        <v>3.8165838664960199</v>
      </c>
      <c r="F2249">
        <v>3.2200658514170999</v>
      </c>
      <c r="G2249">
        <v>3.1959548695200901</v>
      </c>
      <c r="H2249">
        <v>3.6648180198104798</v>
      </c>
      <c r="J2249">
        <f t="shared" si="142"/>
        <v>3.5876599849939899</v>
      </c>
      <c r="K2249">
        <f t="shared" si="143"/>
        <v>3.3602795802492231</v>
      </c>
      <c r="M2249">
        <f t="shared" si="145"/>
        <v>-0.22738040474476673</v>
      </c>
      <c r="N2249">
        <f t="shared" si="144"/>
        <v>1.1707072887539733</v>
      </c>
    </row>
    <row r="2250" spans="1:14" x14ac:dyDescent="0.3">
      <c r="A2250" t="s">
        <v>466</v>
      </c>
      <c r="B2250" t="s">
        <v>6119</v>
      </c>
      <c r="C2250">
        <v>6.1715035821919999</v>
      </c>
      <c r="D2250">
        <v>6.08308081104152</v>
      </c>
      <c r="E2250">
        <v>6.2159004222572998</v>
      </c>
      <c r="F2250">
        <v>5.8568022049410402</v>
      </c>
      <c r="G2250">
        <v>5.9227220892769701</v>
      </c>
      <c r="H2250">
        <v>6.0084084750718398</v>
      </c>
      <c r="J2250">
        <f t="shared" si="142"/>
        <v>6.1568282718302738</v>
      </c>
      <c r="K2250">
        <f t="shared" si="143"/>
        <v>5.9293109230966161</v>
      </c>
      <c r="M2250">
        <f t="shared" si="145"/>
        <v>-0.2275173487336577</v>
      </c>
      <c r="N2250">
        <f t="shared" si="144"/>
        <v>1.1708184203033862</v>
      </c>
    </row>
    <row r="2251" spans="1:14" x14ac:dyDescent="0.3">
      <c r="A2251" t="s">
        <v>675</v>
      </c>
      <c r="B2251" t="s">
        <v>6049</v>
      </c>
      <c r="C2251">
        <v>7.6179138408295399</v>
      </c>
      <c r="D2251">
        <v>7.63464917978109</v>
      </c>
      <c r="E2251">
        <v>8.0790061857061701</v>
      </c>
      <c r="F2251">
        <v>7.86103449767241</v>
      </c>
      <c r="G2251">
        <v>7.3992380057974101</v>
      </c>
      <c r="H2251">
        <v>7.3884699070622499</v>
      </c>
      <c r="J2251">
        <f t="shared" si="142"/>
        <v>7.7771897354389337</v>
      </c>
      <c r="K2251">
        <f t="shared" si="143"/>
        <v>7.5495808035106906</v>
      </c>
      <c r="M2251">
        <f t="shared" si="145"/>
        <v>-0.22760893192824305</v>
      </c>
      <c r="N2251">
        <f t="shared" si="144"/>
        <v>1.1708927469570947</v>
      </c>
    </row>
    <row r="2252" spans="1:14" x14ac:dyDescent="0.3">
      <c r="A2252" t="s">
        <v>2526</v>
      </c>
      <c r="B2252" t="s">
        <v>6529</v>
      </c>
      <c r="D2252">
        <v>2.6120453617033799</v>
      </c>
      <c r="E2252">
        <v>2.4246016096313401</v>
      </c>
      <c r="G2252">
        <v>2.1881502220558402</v>
      </c>
      <c r="H2252">
        <v>2.3930720288758698</v>
      </c>
      <c r="J2252">
        <f t="shared" si="142"/>
        <v>2.5183234856673602</v>
      </c>
      <c r="K2252">
        <f t="shared" si="143"/>
        <v>2.2906111254658548</v>
      </c>
      <c r="M2252">
        <f t="shared" si="145"/>
        <v>-0.22771236020150543</v>
      </c>
      <c r="N2252">
        <f t="shared" si="144"/>
        <v>1.1709766924567864</v>
      </c>
    </row>
    <row r="2253" spans="1:14" x14ac:dyDescent="0.3">
      <c r="A2253" t="s">
        <v>23</v>
      </c>
      <c r="B2253" t="s">
        <v>6384</v>
      </c>
      <c r="C2253">
        <v>4.2026402493303703</v>
      </c>
      <c r="D2253">
        <v>3.59249722884655</v>
      </c>
      <c r="E2253">
        <v>2.3691694376899801</v>
      </c>
      <c r="F2253">
        <v>2.79672324561691</v>
      </c>
      <c r="G2253">
        <v>3.7839844448456499</v>
      </c>
      <c r="H2253">
        <v>2.9000337418403701</v>
      </c>
      <c r="J2253">
        <f t="shared" si="142"/>
        <v>3.3881023052889669</v>
      </c>
      <c r="K2253">
        <f t="shared" si="143"/>
        <v>3.160247144100977</v>
      </c>
      <c r="M2253">
        <f t="shared" si="145"/>
        <v>-0.22785516118798999</v>
      </c>
      <c r="N2253">
        <f t="shared" si="144"/>
        <v>1.1710926039267044</v>
      </c>
    </row>
    <row r="2254" spans="1:14" x14ac:dyDescent="0.3">
      <c r="A2254" t="s">
        <v>3343</v>
      </c>
      <c r="B2254" t="s">
        <v>6553</v>
      </c>
      <c r="C2254">
        <v>2.3900646164466401</v>
      </c>
      <c r="F2254">
        <v>2.1492736739974299</v>
      </c>
      <c r="G2254">
        <v>2.1729605228829501</v>
      </c>
      <c r="J2254">
        <f t="shared" si="142"/>
        <v>2.3900646164466401</v>
      </c>
      <c r="K2254">
        <f t="shared" si="143"/>
        <v>2.1611170984401902</v>
      </c>
      <c r="M2254">
        <f t="shared" si="145"/>
        <v>-0.22894751800644997</v>
      </c>
      <c r="N2254">
        <f t="shared" si="144"/>
        <v>1.1719796489212195</v>
      </c>
    </row>
    <row r="2255" spans="1:14" x14ac:dyDescent="0.3">
      <c r="A2255" t="s">
        <v>2550</v>
      </c>
      <c r="B2255" t="s">
        <v>6508</v>
      </c>
      <c r="D2255">
        <v>2.4932040964649298</v>
      </c>
      <c r="E2255">
        <v>2.8069566139983602</v>
      </c>
      <c r="F2255">
        <v>2.81299776826167</v>
      </c>
      <c r="G2255">
        <v>2.0285526095523898</v>
      </c>
      <c r="J2255">
        <f t="shared" si="142"/>
        <v>2.650080355231645</v>
      </c>
      <c r="K2255">
        <f t="shared" si="143"/>
        <v>2.4207751889070299</v>
      </c>
      <c r="M2255">
        <f t="shared" si="145"/>
        <v>-0.22930516632461506</v>
      </c>
      <c r="N2255">
        <f t="shared" si="144"/>
        <v>1.1722702221177994</v>
      </c>
    </row>
    <row r="2256" spans="1:14" x14ac:dyDescent="0.3">
      <c r="A2256" t="s">
        <v>16</v>
      </c>
      <c r="B2256" t="s">
        <v>6204</v>
      </c>
      <c r="C2256">
        <v>5.5243176917066803</v>
      </c>
      <c r="D2256">
        <v>4.70933743321197</v>
      </c>
      <c r="E2256">
        <v>4.9769027308120801</v>
      </c>
      <c r="F2256">
        <v>5.1172374284273596</v>
      </c>
      <c r="G2256">
        <v>4.4852209076898903</v>
      </c>
      <c r="H2256">
        <v>4.9199315043090701</v>
      </c>
      <c r="J2256">
        <f t="shared" si="142"/>
        <v>5.0701859519102435</v>
      </c>
      <c r="K2256">
        <f t="shared" si="143"/>
        <v>4.8407966134754403</v>
      </c>
      <c r="M2256">
        <f t="shared" si="145"/>
        <v>-0.22938933843480314</v>
      </c>
      <c r="N2256">
        <f t="shared" si="144"/>
        <v>1.1723386186493059</v>
      </c>
    </row>
    <row r="2257" spans="1:14" x14ac:dyDescent="0.3">
      <c r="A2257" t="s">
        <v>1506</v>
      </c>
      <c r="B2257" t="s">
        <v>6073</v>
      </c>
      <c r="C2257">
        <v>7.9437773849978797</v>
      </c>
      <c r="D2257">
        <v>7.1092411246377996</v>
      </c>
      <c r="E2257">
        <v>6.8505696190413303</v>
      </c>
      <c r="F2257">
        <v>6.7710586065247798</v>
      </c>
      <c r="G2257">
        <v>7.22058926355409</v>
      </c>
      <c r="H2257">
        <v>7.2229770471319297</v>
      </c>
      <c r="J2257">
        <f t="shared" si="142"/>
        <v>7.3011960428923359</v>
      </c>
      <c r="K2257">
        <f t="shared" si="143"/>
        <v>7.0715416390702659</v>
      </c>
      <c r="M2257">
        <f t="shared" si="145"/>
        <v>-0.22965440382207003</v>
      </c>
      <c r="N2257">
        <f t="shared" si="144"/>
        <v>1.1725540314215919</v>
      </c>
    </row>
    <row r="2258" spans="1:14" x14ac:dyDescent="0.3">
      <c r="A2258" t="s">
        <v>1260</v>
      </c>
      <c r="B2258" t="s">
        <v>6091</v>
      </c>
      <c r="C2258">
        <v>7.4949855439653099</v>
      </c>
      <c r="D2258">
        <v>6.6660637871064496</v>
      </c>
      <c r="E2258">
        <v>6.4541248404913398</v>
      </c>
      <c r="F2258">
        <v>6.1789067253035199</v>
      </c>
      <c r="G2258">
        <v>6.8661068251438904</v>
      </c>
      <c r="H2258">
        <v>6.8804016069200102</v>
      </c>
      <c r="J2258">
        <f t="shared" si="142"/>
        <v>6.8717247238543662</v>
      </c>
      <c r="K2258">
        <f t="shared" si="143"/>
        <v>6.6418050524558074</v>
      </c>
      <c r="M2258">
        <f t="shared" si="145"/>
        <v>-0.22991967139855873</v>
      </c>
      <c r="N2258">
        <f t="shared" si="144"/>
        <v>1.1727696481351633</v>
      </c>
    </row>
    <row r="2259" spans="1:14" x14ac:dyDescent="0.3">
      <c r="A2259" t="s">
        <v>232</v>
      </c>
      <c r="B2259" t="s">
        <v>6127</v>
      </c>
      <c r="C2259">
        <v>6.4086340104525101</v>
      </c>
      <c r="D2259">
        <v>5.9522760887855304</v>
      </c>
      <c r="E2259">
        <v>6.1252188116747499</v>
      </c>
      <c r="F2259">
        <v>6.2511077498166996</v>
      </c>
      <c r="G2259">
        <v>5.6548428330245999</v>
      </c>
      <c r="H2259">
        <v>5.8899727461851903</v>
      </c>
      <c r="J2259">
        <f t="shared" si="142"/>
        <v>6.1620429703042632</v>
      </c>
      <c r="K2259">
        <f t="shared" si="143"/>
        <v>5.9319744430088299</v>
      </c>
      <c r="M2259">
        <f t="shared" si="145"/>
        <v>-0.23006852729543326</v>
      </c>
      <c r="N2259">
        <f t="shared" si="144"/>
        <v>1.1728906596305486</v>
      </c>
    </row>
    <row r="2260" spans="1:14" x14ac:dyDescent="0.3">
      <c r="A2260" t="s">
        <v>733</v>
      </c>
      <c r="B2260" t="s">
        <v>6207</v>
      </c>
      <c r="C2260">
        <v>5.6335245218645804</v>
      </c>
      <c r="D2260">
        <v>5.0158186302803003</v>
      </c>
      <c r="E2260">
        <v>4.5747215598667603</v>
      </c>
      <c r="F2260">
        <v>4.9552148350612297</v>
      </c>
      <c r="G2260">
        <v>5.2790042879532297</v>
      </c>
      <c r="H2260">
        <v>4.2988003737125604</v>
      </c>
      <c r="J2260">
        <f t="shared" si="142"/>
        <v>5.0746882373372131</v>
      </c>
      <c r="K2260">
        <f t="shared" si="143"/>
        <v>4.8443398322423397</v>
      </c>
      <c r="M2260">
        <f t="shared" si="145"/>
        <v>-0.23034840509487342</v>
      </c>
      <c r="N2260">
        <f t="shared" si="144"/>
        <v>1.1731182183943829</v>
      </c>
    </row>
    <row r="2261" spans="1:14" x14ac:dyDescent="0.3">
      <c r="A2261" t="s">
        <v>82</v>
      </c>
      <c r="B2261" t="s">
        <v>6078</v>
      </c>
      <c r="C2261">
        <v>7.13162291025822</v>
      </c>
      <c r="D2261">
        <v>7.2190974916416</v>
      </c>
      <c r="E2261">
        <v>7.4080899289975797</v>
      </c>
      <c r="F2261">
        <v>7.0788639927427699</v>
      </c>
      <c r="G2261">
        <v>7.11714835838157</v>
      </c>
      <c r="H2261">
        <v>6.8700378319764202</v>
      </c>
      <c r="J2261">
        <f t="shared" si="142"/>
        <v>7.2529367769658002</v>
      </c>
      <c r="K2261">
        <f t="shared" si="143"/>
        <v>7.0220167277002536</v>
      </c>
      <c r="M2261">
        <f t="shared" si="145"/>
        <v>-0.23092004926554655</v>
      </c>
      <c r="N2261">
        <f t="shared" si="144"/>
        <v>1.1735831392875233</v>
      </c>
    </row>
    <row r="2262" spans="1:14" x14ac:dyDescent="0.3">
      <c r="A2262" t="s">
        <v>1156</v>
      </c>
      <c r="B2262" t="s">
        <v>6245</v>
      </c>
      <c r="C2262">
        <v>4.25916335188204</v>
      </c>
      <c r="D2262">
        <v>5.0325853252423398</v>
      </c>
      <c r="E2262">
        <v>4.49659910320187</v>
      </c>
      <c r="F2262">
        <v>4.7712716255152596</v>
      </c>
      <c r="G2262">
        <v>4.4871150687201302</v>
      </c>
      <c r="H2262">
        <v>3.83673185125155</v>
      </c>
      <c r="J2262">
        <f t="shared" si="142"/>
        <v>4.5961159267754166</v>
      </c>
      <c r="K2262">
        <f t="shared" si="143"/>
        <v>4.3650395151623131</v>
      </c>
      <c r="M2262">
        <f t="shared" si="145"/>
        <v>-0.23107641161310344</v>
      </c>
      <c r="N2262">
        <f t="shared" si="144"/>
        <v>1.1737103416096761</v>
      </c>
    </row>
    <row r="2263" spans="1:14" x14ac:dyDescent="0.3">
      <c r="A2263" t="s">
        <v>222</v>
      </c>
      <c r="B2263" t="s">
        <v>6011</v>
      </c>
      <c r="C2263">
        <v>8.9462062145344206</v>
      </c>
      <c r="D2263">
        <v>8.7274185860368707</v>
      </c>
      <c r="E2263">
        <v>8.4998219847760605</v>
      </c>
      <c r="F2263">
        <v>8.5354906701525604</v>
      </c>
      <c r="G2263">
        <v>8.3827479676666599</v>
      </c>
      <c r="H2263">
        <v>8.5601434201877105</v>
      </c>
      <c r="J2263">
        <f t="shared" si="142"/>
        <v>8.72448226178245</v>
      </c>
      <c r="K2263">
        <f t="shared" si="143"/>
        <v>8.4927940193356442</v>
      </c>
      <c r="M2263">
        <f t="shared" si="145"/>
        <v>-0.23168824244680586</v>
      </c>
      <c r="N2263">
        <f t="shared" si="144"/>
        <v>1.1742082046019751</v>
      </c>
    </row>
    <row r="2264" spans="1:14" x14ac:dyDescent="0.3">
      <c r="A2264" t="s">
        <v>2855</v>
      </c>
      <c r="B2264" t="s">
        <v>6236</v>
      </c>
      <c r="D2264">
        <v>4.7193809359674797</v>
      </c>
      <c r="F2264">
        <v>5.0048759557790499</v>
      </c>
      <c r="G2264">
        <v>4.0889106931843404</v>
      </c>
      <c r="H2264">
        <v>4.3692186915386397</v>
      </c>
      <c r="J2264">
        <f t="shared" si="142"/>
        <v>4.7193809359674797</v>
      </c>
      <c r="K2264">
        <f t="shared" si="143"/>
        <v>4.48766844683401</v>
      </c>
      <c r="M2264">
        <f t="shared" si="145"/>
        <v>-0.23171248913346965</v>
      </c>
      <c r="N2264">
        <f t="shared" si="144"/>
        <v>1.1742279391244181</v>
      </c>
    </row>
    <row r="2265" spans="1:14" x14ac:dyDescent="0.3">
      <c r="A2265" t="s">
        <v>1712</v>
      </c>
      <c r="B2265" t="s">
        <v>6252</v>
      </c>
      <c r="D2265">
        <v>4.5935176474066797</v>
      </c>
      <c r="E2265">
        <v>4.4738121066153704</v>
      </c>
      <c r="F2265">
        <v>4.3120319861136096</v>
      </c>
      <c r="G2265">
        <v>4.3500178595996601</v>
      </c>
      <c r="H2265">
        <v>4.2410413476231801</v>
      </c>
      <c r="J2265">
        <f t="shared" si="142"/>
        <v>4.5336648770110255</v>
      </c>
      <c r="K2265">
        <f t="shared" si="143"/>
        <v>4.3010303977788169</v>
      </c>
      <c r="M2265">
        <f t="shared" si="145"/>
        <v>-0.23263447923220859</v>
      </c>
      <c r="N2265">
        <f t="shared" si="144"/>
        <v>1.1749785984919456</v>
      </c>
    </row>
    <row r="2266" spans="1:14" x14ac:dyDescent="0.3">
      <c r="A2266" t="s">
        <v>1338</v>
      </c>
      <c r="B2266" t="s">
        <v>6168</v>
      </c>
      <c r="C2266">
        <v>5.7087767945121399</v>
      </c>
      <c r="D2266">
        <v>5.6524020448802803</v>
      </c>
      <c r="E2266">
        <v>5.5361588321419797</v>
      </c>
      <c r="F2266">
        <v>5.4974085598516798</v>
      </c>
      <c r="G2266">
        <v>5.5164548201321404</v>
      </c>
      <c r="H2266">
        <v>5.1835155494966596</v>
      </c>
      <c r="J2266">
        <f t="shared" si="142"/>
        <v>5.632445890511466</v>
      </c>
      <c r="K2266">
        <f t="shared" si="143"/>
        <v>5.3991263098268263</v>
      </c>
      <c r="M2266">
        <f t="shared" si="145"/>
        <v>-0.23331958068463976</v>
      </c>
      <c r="N2266">
        <f t="shared" si="144"/>
        <v>1.1755367002976842</v>
      </c>
    </row>
    <row r="2267" spans="1:14" x14ac:dyDescent="0.3">
      <c r="A2267" t="s">
        <v>886</v>
      </c>
      <c r="B2267" t="s">
        <v>6096</v>
      </c>
      <c r="C2267">
        <v>6.8667852190029404</v>
      </c>
      <c r="D2267">
        <v>7.00111025287472</v>
      </c>
      <c r="E2267">
        <v>6.6901426752078601</v>
      </c>
      <c r="F2267">
        <v>6.6442341364641297</v>
      </c>
      <c r="G2267">
        <v>6.3995011540881004</v>
      </c>
      <c r="H2267">
        <v>6.8099474856252398</v>
      </c>
      <c r="J2267">
        <f t="shared" si="142"/>
        <v>6.8526793823618393</v>
      </c>
      <c r="K2267">
        <f t="shared" si="143"/>
        <v>6.6178942587258236</v>
      </c>
      <c r="M2267">
        <f t="shared" si="145"/>
        <v>-0.23478512363601567</v>
      </c>
      <c r="N2267">
        <f t="shared" si="144"/>
        <v>1.1767314606693831</v>
      </c>
    </row>
    <row r="2268" spans="1:14" x14ac:dyDescent="0.3">
      <c r="A2268" t="s">
        <v>654</v>
      </c>
      <c r="B2268" t="s">
        <v>6022</v>
      </c>
      <c r="C2268">
        <v>8.79100618284631</v>
      </c>
      <c r="D2268">
        <v>8.4309234867074405</v>
      </c>
      <c r="E2268">
        <v>8.4932555631945998</v>
      </c>
      <c r="F2268">
        <v>8.3031235796806495</v>
      </c>
      <c r="G2268">
        <v>8.3520545513928202</v>
      </c>
      <c r="H2268">
        <v>8.3551643872708894</v>
      </c>
      <c r="J2268">
        <f t="shared" si="142"/>
        <v>8.5717284109161174</v>
      </c>
      <c r="K2268">
        <f t="shared" si="143"/>
        <v>8.3367808394481191</v>
      </c>
      <c r="M2268">
        <f t="shared" si="145"/>
        <v>-0.23494757146799827</v>
      </c>
      <c r="N2268">
        <f t="shared" si="144"/>
        <v>1.1768639683940147</v>
      </c>
    </row>
    <row r="2269" spans="1:14" x14ac:dyDescent="0.3">
      <c r="A2269" t="s">
        <v>1530</v>
      </c>
      <c r="B2269" t="s">
        <v>6335</v>
      </c>
      <c r="C2269">
        <v>3.92901491822446</v>
      </c>
      <c r="D2269">
        <v>4.2833963349373096</v>
      </c>
      <c r="E2269">
        <v>3.43595149093276</v>
      </c>
      <c r="F2269">
        <v>4.0822116523211802</v>
      </c>
      <c r="G2269">
        <v>3.7088902731124702</v>
      </c>
      <c r="H2269">
        <v>3.1510810217423999</v>
      </c>
      <c r="J2269">
        <f t="shared" si="142"/>
        <v>3.8827875813648434</v>
      </c>
      <c r="K2269">
        <f t="shared" si="143"/>
        <v>3.6473943157253501</v>
      </c>
      <c r="M2269">
        <f t="shared" si="145"/>
        <v>-0.23539326563949325</v>
      </c>
      <c r="N2269">
        <f t="shared" si="144"/>
        <v>1.1772275950964475</v>
      </c>
    </row>
    <row r="2270" spans="1:14" x14ac:dyDescent="0.3">
      <c r="A2270" t="s">
        <v>2934</v>
      </c>
      <c r="B2270" t="s">
        <v>6680</v>
      </c>
      <c r="D2270">
        <v>1.90988633407701</v>
      </c>
      <c r="G2270">
        <v>1.4023707341273901</v>
      </c>
      <c r="H2270">
        <v>1.94575552877822</v>
      </c>
      <c r="J2270">
        <f t="shared" si="142"/>
        <v>1.90988633407701</v>
      </c>
      <c r="K2270">
        <f t="shared" si="143"/>
        <v>1.6740631314528049</v>
      </c>
      <c r="M2270">
        <f t="shared" si="145"/>
        <v>-0.23582320262420509</v>
      </c>
      <c r="N2270">
        <f t="shared" si="144"/>
        <v>1.1775784725113208</v>
      </c>
    </row>
    <row r="2271" spans="1:14" x14ac:dyDescent="0.3">
      <c r="A2271" t="s">
        <v>997</v>
      </c>
      <c r="B2271" t="s">
        <v>6046</v>
      </c>
      <c r="C2271">
        <v>8.0422816729911393</v>
      </c>
      <c r="D2271">
        <v>8.1511244047999796</v>
      </c>
      <c r="E2271">
        <v>8.2454708948085802</v>
      </c>
      <c r="F2271">
        <v>7.9250435015530698</v>
      </c>
      <c r="G2271">
        <v>7.8915593099388097</v>
      </c>
      <c r="H2271">
        <v>7.9140790091278799</v>
      </c>
      <c r="J2271">
        <f t="shared" si="142"/>
        <v>8.1462923241998997</v>
      </c>
      <c r="K2271">
        <f t="shared" si="143"/>
        <v>7.9102272735399195</v>
      </c>
      <c r="M2271">
        <f t="shared" si="145"/>
        <v>-0.23606505065998018</v>
      </c>
      <c r="N2271">
        <f t="shared" si="144"/>
        <v>1.177775893937749</v>
      </c>
    </row>
    <row r="2272" spans="1:14" x14ac:dyDescent="0.3">
      <c r="A2272" t="s">
        <v>748</v>
      </c>
      <c r="B2272" t="s">
        <v>6069</v>
      </c>
      <c r="C2272">
        <v>7.3321829548926596</v>
      </c>
      <c r="D2272">
        <v>7.5969109010318796</v>
      </c>
      <c r="E2272">
        <v>7.6527374102524703</v>
      </c>
      <c r="F2272">
        <v>7.4333970427118903</v>
      </c>
      <c r="G2272">
        <v>7.1788547086326799</v>
      </c>
      <c r="H2272">
        <v>7.2610685061626699</v>
      </c>
      <c r="J2272">
        <f t="shared" si="142"/>
        <v>7.5272770887256693</v>
      </c>
      <c r="K2272">
        <f t="shared" si="143"/>
        <v>7.2911067525024125</v>
      </c>
      <c r="M2272">
        <f t="shared" si="145"/>
        <v>-0.23617033622325678</v>
      </c>
      <c r="N2272">
        <f t="shared" si="144"/>
        <v>1.1778618492642488</v>
      </c>
    </row>
    <row r="2273" spans="1:14" x14ac:dyDescent="0.3">
      <c r="A2273" t="s">
        <v>244</v>
      </c>
      <c r="B2273" t="s">
        <v>6254</v>
      </c>
      <c r="C2273">
        <v>5.0951630160871701</v>
      </c>
      <c r="D2273">
        <v>4.5895362901609698</v>
      </c>
      <c r="E2273">
        <v>4.1184364763176902</v>
      </c>
      <c r="F2273">
        <v>4.60546444431992</v>
      </c>
      <c r="G2273">
        <v>3.71372814536493</v>
      </c>
      <c r="H2273">
        <v>4.7736329622367801</v>
      </c>
      <c r="J2273">
        <f t="shared" si="142"/>
        <v>4.601045260855277</v>
      </c>
      <c r="K2273">
        <f t="shared" si="143"/>
        <v>4.3642751839738763</v>
      </c>
      <c r="M2273">
        <f t="shared" si="145"/>
        <v>-0.23677007688140073</v>
      </c>
      <c r="N2273">
        <f t="shared" si="144"/>
        <v>1.178351598290676</v>
      </c>
    </row>
    <row r="2274" spans="1:14" x14ac:dyDescent="0.3">
      <c r="A2274" t="s">
        <v>809</v>
      </c>
      <c r="B2274" t="s">
        <v>6202</v>
      </c>
      <c r="C2274">
        <v>5.5863872581150602</v>
      </c>
      <c r="D2274">
        <v>4.96082114604609</v>
      </c>
      <c r="E2274">
        <v>5.2518650802776303</v>
      </c>
      <c r="F2274">
        <v>5.3589809192159397</v>
      </c>
      <c r="G2274">
        <v>4.8794385180479898</v>
      </c>
      <c r="H2274">
        <v>4.8496016821763499</v>
      </c>
      <c r="J2274">
        <f t="shared" si="142"/>
        <v>5.2663578281462602</v>
      </c>
      <c r="K2274">
        <f t="shared" si="143"/>
        <v>5.0293403731467592</v>
      </c>
      <c r="M2274">
        <f t="shared" si="145"/>
        <v>-0.237017454999501</v>
      </c>
      <c r="N2274">
        <f t="shared" si="144"/>
        <v>1.1785536669091616</v>
      </c>
    </row>
    <row r="2275" spans="1:14" x14ac:dyDescent="0.3">
      <c r="A2275" t="s">
        <v>422</v>
      </c>
      <c r="B2275" t="s">
        <v>6259</v>
      </c>
      <c r="C2275">
        <v>4.2584989778446403</v>
      </c>
      <c r="D2275">
        <v>4.3980713055579796</v>
      </c>
      <c r="E2275">
        <v>4.9974291712635601</v>
      </c>
      <c r="F2275">
        <v>4.3951718073290396</v>
      </c>
      <c r="G2275">
        <v>3.7068362245252899</v>
      </c>
      <c r="H2275">
        <v>4.84071979625661</v>
      </c>
      <c r="J2275">
        <f t="shared" si="142"/>
        <v>4.5513331515553928</v>
      </c>
      <c r="K2275">
        <f t="shared" si="143"/>
        <v>4.3142426093703135</v>
      </c>
      <c r="M2275">
        <f t="shared" si="145"/>
        <v>-0.2370905421850793</v>
      </c>
      <c r="N2275">
        <f t="shared" si="144"/>
        <v>1.178613374158459</v>
      </c>
    </row>
    <row r="2276" spans="1:14" x14ac:dyDescent="0.3">
      <c r="A2276" t="s">
        <v>1330</v>
      </c>
      <c r="B2276" t="s">
        <v>6354</v>
      </c>
      <c r="C2276">
        <v>3.6237351560866902</v>
      </c>
      <c r="D2276">
        <v>3.9449182274157</v>
      </c>
      <c r="E2276">
        <v>3.75143347759857</v>
      </c>
      <c r="F2276">
        <v>3.18384656398637</v>
      </c>
      <c r="G2276">
        <v>3.58792276558991</v>
      </c>
      <c r="H2276">
        <v>3.8368402411728</v>
      </c>
      <c r="J2276">
        <f t="shared" si="142"/>
        <v>3.7733622870336538</v>
      </c>
      <c r="K2276">
        <f t="shared" si="143"/>
        <v>3.5362031902496933</v>
      </c>
      <c r="M2276">
        <f t="shared" si="145"/>
        <v>-0.23715909678396052</v>
      </c>
      <c r="N2276">
        <f t="shared" si="144"/>
        <v>1.1786693813426325</v>
      </c>
    </row>
    <row r="2277" spans="1:14" x14ac:dyDescent="0.3">
      <c r="A2277" t="s">
        <v>593</v>
      </c>
      <c r="B2277" t="s">
        <v>6089</v>
      </c>
      <c r="C2277">
        <v>7.1525224693451497</v>
      </c>
      <c r="D2277">
        <v>7.1632268578775902</v>
      </c>
      <c r="E2277">
        <v>7.1120412106320599</v>
      </c>
      <c r="F2277">
        <v>6.9126759248976999</v>
      </c>
      <c r="G2277">
        <v>6.8821092818427898</v>
      </c>
      <c r="H2277">
        <v>6.9186701309471497</v>
      </c>
      <c r="J2277">
        <f t="shared" si="142"/>
        <v>7.1425968459516005</v>
      </c>
      <c r="K2277">
        <f t="shared" si="143"/>
        <v>6.9044851125625462</v>
      </c>
      <c r="M2277">
        <f t="shared" si="145"/>
        <v>-0.23811173338905434</v>
      </c>
      <c r="N2277">
        <f t="shared" si="144"/>
        <v>1.1794479342344883</v>
      </c>
    </row>
    <row r="2278" spans="1:14" x14ac:dyDescent="0.3">
      <c r="A2278" t="s">
        <v>2274</v>
      </c>
      <c r="B2278" t="s">
        <v>6301</v>
      </c>
      <c r="C2278">
        <v>5.6142052468978401</v>
      </c>
      <c r="D2278">
        <v>3.1356026935488002</v>
      </c>
      <c r="E2278">
        <v>3.8894418418310699</v>
      </c>
      <c r="F2278">
        <v>4.1742590461285296</v>
      </c>
      <c r="H2278">
        <v>3.7742347961792202</v>
      </c>
      <c r="J2278">
        <f t="shared" si="142"/>
        <v>4.2130832607592366</v>
      </c>
      <c r="K2278">
        <f t="shared" si="143"/>
        <v>3.9742469211538749</v>
      </c>
      <c r="M2278">
        <f t="shared" si="145"/>
        <v>-0.23883633960536166</v>
      </c>
      <c r="N2278">
        <f t="shared" si="144"/>
        <v>1.180040471077479</v>
      </c>
    </row>
    <row r="2279" spans="1:14" x14ac:dyDescent="0.3">
      <c r="A2279" t="s">
        <v>2285</v>
      </c>
      <c r="B2279" t="s">
        <v>6369</v>
      </c>
      <c r="D2279">
        <v>3.56102087975313</v>
      </c>
      <c r="E2279">
        <v>3.8731989233467701</v>
      </c>
      <c r="F2279">
        <v>2.7687727464076399</v>
      </c>
      <c r="G2279">
        <v>5.2642663121090099</v>
      </c>
      <c r="H2279">
        <v>2.3973177136946799</v>
      </c>
      <c r="J2279">
        <f t="shared" si="142"/>
        <v>3.71710990154995</v>
      </c>
      <c r="K2279">
        <f t="shared" si="143"/>
        <v>3.4767855907371099</v>
      </c>
      <c r="M2279">
        <f t="shared" si="145"/>
        <v>-0.24032431081284011</v>
      </c>
      <c r="N2279">
        <f t="shared" si="144"/>
        <v>1.1812581726648221</v>
      </c>
    </row>
    <row r="2280" spans="1:14" x14ac:dyDescent="0.3">
      <c r="A2280" t="s">
        <v>218</v>
      </c>
      <c r="B2280" t="s">
        <v>6111</v>
      </c>
      <c r="C2280">
        <v>6.6393973507686699</v>
      </c>
      <c r="D2280">
        <v>6.6142272960231203</v>
      </c>
      <c r="E2280">
        <v>6.5948108648063499</v>
      </c>
      <c r="F2280">
        <v>6.3654247871390996</v>
      </c>
      <c r="G2280">
        <v>6.3499974367672198</v>
      </c>
      <c r="H2280">
        <v>6.4110678850617502</v>
      </c>
      <c r="J2280">
        <f t="shared" si="142"/>
        <v>6.6161451705327137</v>
      </c>
      <c r="K2280">
        <f t="shared" si="143"/>
        <v>6.3754967029893566</v>
      </c>
      <c r="M2280">
        <f t="shared" si="145"/>
        <v>-0.24064846754335711</v>
      </c>
      <c r="N2280">
        <f t="shared" si="144"/>
        <v>1.1815236174036836</v>
      </c>
    </row>
    <row r="2281" spans="1:14" x14ac:dyDescent="0.3">
      <c r="A2281" t="s">
        <v>1535</v>
      </c>
      <c r="B2281" t="s">
        <v>6220</v>
      </c>
      <c r="C2281">
        <v>5.2704753131202402</v>
      </c>
      <c r="D2281">
        <v>4.9735607454116399</v>
      </c>
      <c r="E2281">
        <v>5.1758869845992796</v>
      </c>
      <c r="F2281">
        <v>4.97331320101455</v>
      </c>
      <c r="G2281">
        <v>4.9585251541536799</v>
      </c>
      <c r="H2281">
        <v>4.7618887942269996</v>
      </c>
      <c r="J2281">
        <f t="shared" si="142"/>
        <v>5.1399743477103863</v>
      </c>
      <c r="K2281">
        <f t="shared" si="143"/>
        <v>4.8979090497984101</v>
      </c>
      <c r="M2281">
        <f t="shared" si="145"/>
        <v>-0.24206529791197617</v>
      </c>
      <c r="N2281">
        <f t="shared" si="144"/>
        <v>1.1826845285924055</v>
      </c>
    </row>
    <row r="2282" spans="1:14" x14ac:dyDescent="0.3">
      <c r="A2282" t="s">
        <v>353</v>
      </c>
      <c r="B2282" t="s">
        <v>6172</v>
      </c>
      <c r="C2282">
        <v>6.2948980806312296</v>
      </c>
      <c r="D2282">
        <v>5.5679526168968501</v>
      </c>
      <c r="E2282">
        <v>5.51765173652407</v>
      </c>
      <c r="F2282">
        <v>5.7958478137774598</v>
      </c>
      <c r="G2282">
        <v>5.5520106720137701</v>
      </c>
      <c r="H2282">
        <v>5.3007662343756197</v>
      </c>
      <c r="J2282">
        <f t="shared" si="142"/>
        <v>5.7935008113507172</v>
      </c>
      <c r="K2282">
        <f t="shared" si="143"/>
        <v>5.5495415733889502</v>
      </c>
      <c r="M2282">
        <f t="shared" si="145"/>
        <v>-0.24395923796176699</v>
      </c>
      <c r="N2282">
        <f t="shared" si="144"/>
        <v>1.1842381518074001</v>
      </c>
    </row>
    <row r="2283" spans="1:14" x14ac:dyDescent="0.3">
      <c r="A2283" t="s">
        <v>743</v>
      </c>
      <c r="B2283" t="s">
        <v>6203</v>
      </c>
      <c r="C2283">
        <v>5.8692539258998604</v>
      </c>
      <c r="D2283">
        <v>5.3009260525398796</v>
      </c>
      <c r="E2283">
        <v>5.1813868450074301</v>
      </c>
      <c r="F2283">
        <v>5.1581436097660101</v>
      </c>
      <c r="G2283">
        <v>5.1365500685068399</v>
      </c>
      <c r="H2283">
        <v>5.3204767774716402</v>
      </c>
      <c r="J2283">
        <f t="shared" si="142"/>
        <v>5.4505222744823909</v>
      </c>
      <c r="K2283">
        <f t="shared" si="143"/>
        <v>5.2050568185814967</v>
      </c>
      <c r="M2283">
        <f t="shared" si="145"/>
        <v>-0.24546545590089419</v>
      </c>
      <c r="N2283">
        <f t="shared" si="144"/>
        <v>1.1854751784496387</v>
      </c>
    </row>
    <row r="2284" spans="1:14" x14ac:dyDescent="0.3">
      <c r="A2284" t="s">
        <v>949</v>
      </c>
      <c r="B2284" t="s">
        <v>6230</v>
      </c>
      <c r="C2284">
        <v>6.2480818929152599</v>
      </c>
      <c r="D2284">
        <v>4.42917825040879</v>
      </c>
      <c r="E2284">
        <v>4.5852209357880298</v>
      </c>
      <c r="F2284">
        <v>4.7474536960359801</v>
      </c>
      <c r="G2284">
        <v>4.7951615947495903</v>
      </c>
      <c r="H2284">
        <v>4.9824452441079901</v>
      </c>
      <c r="J2284">
        <f t="shared" si="142"/>
        <v>5.0874936930373602</v>
      </c>
      <c r="K2284">
        <f t="shared" si="143"/>
        <v>4.8416868449645198</v>
      </c>
      <c r="M2284">
        <f t="shared" si="145"/>
        <v>-0.24580684807284037</v>
      </c>
      <c r="N2284">
        <f t="shared" si="144"/>
        <v>1.1857557365875504</v>
      </c>
    </row>
    <row r="2285" spans="1:14" x14ac:dyDescent="0.3">
      <c r="A2285" t="s">
        <v>361</v>
      </c>
      <c r="B2285" t="s">
        <v>6314</v>
      </c>
      <c r="C2285">
        <v>4.6968091022508496</v>
      </c>
      <c r="D2285">
        <v>4.0654991074382902</v>
      </c>
      <c r="E2285">
        <v>4.0573971107082603</v>
      </c>
      <c r="F2285">
        <v>4.2074050617568899</v>
      </c>
      <c r="G2285">
        <v>3.32059838014598</v>
      </c>
      <c r="H2285">
        <v>4.55033582761203</v>
      </c>
      <c r="J2285">
        <f t="shared" ref="J2285:J2348" si="146">AVERAGE(C2285:E2285)</f>
        <v>4.2732351067991337</v>
      </c>
      <c r="K2285">
        <f t="shared" ref="K2285:K2348" si="147">AVERAGE(F2285:H2285)</f>
        <v>4.0261130898383</v>
      </c>
      <c r="M2285">
        <f t="shared" si="145"/>
        <v>-0.24712201696083369</v>
      </c>
      <c r="N2285">
        <f t="shared" si="144"/>
        <v>1.1868371710111183</v>
      </c>
    </row>
    <row r="2286" spans="1:14" x14ac:dyDescent="0.3">
      <c r="A2286" t="s">
        <v>256</v>
      </c>
      <c r="B2286" t="s">
        <v>6041</v>
      </c>
      <c r="C2286">
        <v>9.0675652396634892</v>
      </c>
      <c r="D2286">
        <v>8.3809293569386103</v>
      </c>
      <c r="E2286">
        <v>8.6077302554968398</v>
      </c>
      <c r="F2286">
        <v>8.4000888503236908</v>
      </c>
      <c r="G2286">
        <v>8.4921397021092204</v>
      </c>
      <c r="H2286">
        <v>8.4213910074049405</v>
      </c>
      <c r="J2286">
        <f t="shared" si="146"/>
        <v>8.6854082840329792</v>
      </c>
      <c r="K2286">
        <f t="shared" si="147"/>
        <v>8.4378731866126184</v>
      </c>
      <c r="M2286">
        <f t="shared" si="145"/>
        <v>-0.24753509742036073</v>
      </c>
      <c r="N2286">
        <f t="shared" ref="N2286:N2349" si="148">2^ABS(M2286)</f>
        <v>1.1871770414783083</v>
      </c>
    </row>
    <row r="2287" spans="1:14" x14ac:dyDescent="0.3">
      <c r="A2287" t="s">
        <v>2996</v>
      </c>
      <c r="B2287" t="s">
        <v>6394</v>
      </c>
      <c r="C2287">
        <v>3.9539522387953498</v>
      </c>
      <c r="E2287">
        <v>3.22410642422158</v>
      </c>
      <c r="F2287">
        <v>3.3412115920029399</v>
      </c>
      <c r="J2287">
        <f t="shared" si="146"/>
        <v>3.5890293315084651</v>
      </c>
      <c r="K2287">
        <f t="shared" si="147"/>
        <v>3.3412115920029399</v>
      </c>
      <c r="M2287">
        <f t="shared" si="145"/>
        <v>-0.24781773950552521</v>
      </c>
      <c r="N2287">
        <f t="shared" si="148"/>
        <v>1.1874096471613917</v>
      </c>
    </row>
    <row r="2288" spans="1:14" x14ac:dyDescent="0.3">
      <c r="A2288" t="s">
        <v>1581</v>
      </c>
      <c r="B2288" t="s">
        <v>6082</v>
      </c>
      <c r="C2288">
        <v>7.9809829117470903</v>
      </c>
      <c r="D2288">
        <v>7.69329737352101</v>
      </c>
      <c r="E2288">
        <v>7.3384801220256204</v>
      </c>
      <c r="F2288">
        <v>7.1634064234146804</v>
      </c>
      <c r="G2288">
        <v>7.6964701264847504</v>
      </c>
      <c r="H2288">
        <v>7.4091844742507602</v>
      </c>
      <c r="J2288">
        <f t="shared" si="146"/>
        <v>7.6709201357645727</v>
      </c>
      <c r="K2288">
        <f t="shared" si="147"/>
        <v>7.4230203413833964</v>
      </c>
      <c r="M2288">
        <f t="shared" si="145"/>
        <v>-0.24789979438117626</v>
      </c>
      <c r="N2288">
        <f t="shared" si="148"/>
        <v>1.1874771843186105</v>
      </c>
    </row>
    <row r="2289" spans="1:14" x14ac:dyDescent="0.3">
      <c r="A2289" t="s">
        <v>1782</v>
      </c>
      <c r="B2289" t="s">
        <v>6283</v>
      </c>
      <c r="D2289">
        <v>4.2386976214013101</v>
      </c>
      <c r="E2289">
        <v>4.7655312780562804</v>
      </c>
      <c r="F2289">
        <v>4.3787466434081601</v>
      </c>
      <c r="G2289">
        <v>3.99715021521898</v>
      </c>
      <c r="H2289">
        <v>4.3857249663731901</v>
      </c>
      <c r="J2289">
        <f t="shared" si="146"/>
        <v>4.5021144497287953</v>
      </c>
      <c r="K2289">
        <f t="shared" si="147"/>
        <v>4.2538739416667761</v>
      </c>
      <c r="M2289">
        <f t="shared" si="145"/>
        <v>-0.24824050806201914</v>
      </c>
      <c r="N2289">
        <f t="shared" si="148"/>
        <v>1.1877576576616176</v>
      </c>
    </row>
    <row r="2290" spans="1:14" x14ac:dyDescent="0.3">
      <c r="A2290" t="s">
        <v>1776</v>
      </c>
      <c r="B2290" t="s">
        <v>6251</v>
      </c>
      <c r="D2290">
        <v>4.87021084018276</v>
      </c>
      <c r="E2290">
        <v>4.8728172036490403</v>
      </c>
      <c r="F2290">
        <v>4.8914479899067196</v>
      </c>
      <c r="G2290">
        <v>4.8864209583928497</v>
      </c>
      <c r="H2290">
        <v>4.0881864106511197</v>
      </c>
      <c r="J2290">
        <f t="shared" si="146"/>
        <v>4.8715140219158997</v>
      </c>
      <c r="K2290">
        <f t="shared" si="147"/>
        <v>4.6220184529835633</v>
      </c>
      <c r="M2290">
        <f t="shared" si="145"/>
        <v>-0.24949556893233638</v>
      </c>
      <c r="N2290">
        <f t="shared" si="148"/>
        <v>1.1887913873966609</v>
      </c>
    </row>
    <row r="2291" spans="1:14" x14ac:dyDescent="0.3">
      <c r="A2291" t="s">
        <v>722</v>
      </c>
      <c r="B2291" t="s">
        <v>6368</v>
      </c>
      <c r="C2291">
        <v>4.7189759261373698</v>
      </c>
      <c r="D2291">
        <v>3.3248670560383902</v>
      </c>
      <c r="E2291">
        <v>3.5676326771923401</v>
      </c>
      <c r="F2291">
        <v>3.59070300575162</v>
      </c>
      <c r="G2291">
        <v>3.84307968722407</v>
      </c>
      <c r="H2291">
        <v>3.4274429767762</v>
      </c>
      <c r="J2291">
        <f t="shared" si="146"/>
        <v>3.8704918864560334</v>
      </c>
      <c r="K2291">
        <f t="shared" si="147"/>
        <v>3.6204085565839637</v>
      </c>
      <c r="M2291">
        <f t="shared" si="145"/>
        <v>-0.25008332987206972</v>
      </c>
      <c r="N2291">
        <f t="shared" si="148"/>
        <v>1.1892758054299448</v>
      </c>
    </row>
    <row r="2292" spans="1:14" x14ac:dyDescent="0.3">
      <c r="A2292" t="s">
        <v>780</v>
      </c>
      <c r="B2292" t="s">
        <v>6607</v>
      </c>
      <c r="C2292">
        <v>1.62497643582181</v>
      </c>
      <c r="D2292">
        <v>2.3198863149604501</v>
      </c>
      <c r="E2292">
        <v>3.0009307014987199</v>
      </c>
      <c r="F2292">
        <v>2.0103948330318602</v>
      </c>
      <c r="G2292">
        <v>1.72915518396518</v>
      </c>
      <c r="H2292">
        <v>2.4530273807676801</v>
      </c>
      <c r="J2292">
        <f t="shared" si="146"/>
        <v>2.3152644840936598</v>
      </c>
      <c r="K2292">
        <f t="shared" si="147"/>
        <v>2.0641924659215736</v>
      </c>
      <c r="M2292">
        <f t="shared" si="145"/>
        <v>-0.25107201817208624</v>
      </c>
      <c r="N2292">
        <f t="shared" si="148"/>
        <v>1.1900911032112773</v>
      </c>
    </row>
    <row r="2293" spans="1:14" x14ac:dyDescent="0.3">
      <c r="A2293" t="s">
        <v>241</v>
      </c>
      <c r="B2293" t="s">
        <v>6206</v>
      </c>
      <c r="C2293">
        <v>5.8685432325926197</v>
      </c>
      <c r="D2293">
        <v>5.42400414548018</v>
      </c>
      <c r="E2293">
        <v>5.3402712361206897</v>
      </c>
      <c r="F2293">
        <v>5.2609250197972504</v>
      </c>
      <c r="G2293">
        <v>5.1755374176259101</v>
      </c>
      <c r="H2293">
        <v>5.4423516867739501</v>
      </c>
      <c r="J2293">
        <f t="shared" si="146"/>
        <v>5.5442728713978298</v>
      </c>
      <c r="K2293">
        <f t="shared" si="147"/>
        <v>5.2929380413990366</v>
      </c>
      <c r="M2293">
        <f t="shared" si="145"/>
        <v>-0.2513348299987932</v>
      </c>
      <c r="N2293">
        <f t="shared" si="148"/>
        <v>1.19030791861431</v>
      </c>
    </row>
    <row r="2294" spans="1:14" x14ac:dyDescent="0.3">
      <c r="A2294" t="s">
        <v>2884</v>
      </c>
      <c r="B2294" t="s">
        <v>6222</v>
      </c>
      <c r="C2294">
        <v>5.3877732575183703</v>
      </c>
      <c r="E2294">
        <v>5.2582356918792499</v>
      </c>
      <c r="F2294">
        <v>5.5975534103871896</v>
      </c>
      <c r="G2294">
        <v>4.5455030842217798</v>
      </c>
      <c r="J2294">
        <f t="shared" si="146"/>
        <v>5.3230044746988101</v>
      </c>
      <c r="K2294">
        <f t="shared" si="147"/>
        <v>5.0715282473044851</v>
      </c>
      <c r="M2294">
        <f t="shared" si="145"/>
        <v>-0.25147622739432496</v>
      </c>
      <c r="N2294">
        <f t="shared" si="148"/>
        <v>1.1904245854654893</v>
      </c>
    </row>
    <row r="2295" spans="1:14" x14ac:dyDescent="0.3">
      <c r="A2295" t="s">
        <v>550</v>
      </c>
      <c r="B2295" t="s">
        <v>6048</v>
      </c>
      <c r="C2295">
        <v>8.96822210016526</v>
      </c>
      <c r="D2295">
        <v>8.7729265242744692</v>
      </c>
      <c r="E2295">
        <v>8.1394529434277096</v>
      </c>
      <c r="F2295">
        <v>8.4073630163682491</v>
      </c>
      <c r="G2295">
        <v>8.4003825326442705</v>
      </c>
      <c r="H2295">
        <v>8.3180521557355398</v>
      </c>
      <c r="J2295">
        <f t="shared" si="146"/>
        <v>8.6268671892891469</v>
      </c>
      <c r="K2295">
        <f t="shared" si="147"/>
        <v>8.3752659015826865</v>
      </c>
      <c r="M2295">
        <f t="shared" si="145"/>
        <v>-0.2516012877064604</v>
      </c>
      <c r="N2295">
        <f t="shared" si="148"/>
        <v>1.1905277821347944</v>
      </c>
    </row>
    <row r="2296" spans="1:14" x14ac:dyDescent="0.3">
      <c r="A2296" t="s">
        <v>1602</v>
      </c>
      <c r="B2296" t="s">
        <v>6403</v>
      </c>
      <c r="D2296">
        <v>3.7130329256397898</v>
      </c>
      <c r="E2296">
        <v>3.4400060192292101</v>
      </c>
      <c r="F2296">
        <v>3.6476144979004599</v>
      </c>
      <c r="G2296">
        <v>3.1894561866723401</v>
      </c>
      <c r="H2296">
        <v>3.1371768415913599</v>
      </c>
      <c r="J2296">
        <f t="shared" si="146"/>
        <v>3.5765194724344997</v>
      </c>
      <c r="K2296">
        <f t="shared" si="147"/>
        <v>3.3247491753880531</v>
      </c>
      <c r="M2296">
        <f t="shared" si="145"/>
        <v>-0.2517702970464466</v>
      </c>
      <c r="N2296">
        <f t="shared" si="148"/>
        <v>1.1906672586666871</v>
      </c>
    </row>
    <row r="2297" spans="1:14" x14ac:dyDescent="0.3">
      <c r="A2297" t="s">
        <v>2229</v>
      </c>
      <c r="B2297" t="s">
        <v>6566</v>
      </c>
      <c r="D2297">
        <v>2.1258312983574998</v>
      </c>
      <c r="E2297">
        <v>2.94695593687723</v>
      </c>
      <c r="F2297">
        <v>1.6136016723754101</v>
      </c>
      <c r="G2297">
        <v>3.0848839653180402</v>
      </c>
      <c r="H2297">
        <v>2.1534373260475901</v>
      </c>
      <c r="J2297">
        <f t="shared" si="146"/>
        <v>2.5363936176173647</v>
      </c>
      <c r="K2297">
        <f t="shared" si="147"/>
        <v>2.2839743212470132</v>
      </c>
      <c r="M2297">
        <f t="shared" si="145"/>
        <v>-0.25241929637035154</v>
      </c>
      <c r="N2297">
        <f t="shared" si="148"/>
        <v>1.1912030032695813</v>
      </c>
    </row>
    <row r="2298" spans="1:14" x14ac:dyDescent="0.3">
      <c r="A2298" t="s">
        <v>406</v>
      </c>
      <c r="B2298" t="s">
        <v>6276</v>
      </c>
      <c r="C2298">
        <v>4.59889165185648</v>
      </c>
      <c r="D2298">
        <v>4.5178578317136697</v>
      </c>
      <c r="E2298">
        <v>4.8471160988306696</v>
      </c>
      <c r="F2298">
        <v>4.84375764418452</v>
      </c>
      <c r="G2298">
        <v>4.5419078490812304</v>
      </c>
      <c r="H2298">
        <v>3.8187697229308801</v>
      </c>
      <c r="J2298">
        <f t="shared" si="146"/>
        <v>4.6546218608002734</v>
      </c>
      <c r="K2298">
        <f t="shared" si="147"/>
        <v>4.4014784053988771</v>
      </c>
      <c r="M2298">
        <f t="shared" si="145"/>
        <v>-0.25314345540139627</v>
      </c>
      <c r="N2298">
        <f t="shared" si="148"/>
        <v>1.1918010762649371</v>
      </c>
    </row>
    <row r="2299" spans="1:14" x14ac:dyDescent="0.3">
      <c r="A2299" t="s">
        <v>2558</v>
      </c>
      <c r="B2299" t="s">
        <v>6338</v>
      </c>
      <c r="E2299">
        <v>4.16506212054506</v>
      </c>
      <c r="F2299">
        <v>3.6835259187966201</v>
      </c>
      <c r="G2299">
        <v>4.5398482626365402</v>
      </c>
      <c r="H2299">
        <v>3.5117054989243601</v>
      </c>
      <c r="J2299">
        <f t="shared" si="146"/>
        <v>4.16506212054506</v>
      </c>
      <c r="K2299">
        <f t="shared" si="147"/>
        <v>3.91169322678584</v>
      </c>
      <c r="M2299">
        <f t="shared" si="145"/>
        <v>-0.25336889375922</v>
      </c>
      <c r="N2299">
        <f t="shared" si="148"/>
        <v>1.1919873239909045</v>
      </c>
    </row>
    <row r="2300" spans="1:14" x14ac:dyDescent="0.3">
      <c r="A2300" t="s">
        <v>2253</v>
      </c>
      <c r="B2300" t="s">
        <v>6262</v>
      </c>
      <c r="D2300">
        <v>4.7305127361216002</v>
      </c>
      <c r="E2300">
        <v>4.9032695697829496</v>
      </c>
      <c r="F2300">
        <v>4.5670819293120299</v>
      </c>
      <c r="G2300">
        <v>4.0644804269895696</v>
      </c>
      <c r="H2300">
        <v>5.0587428061362703</v>
      </c>
      <c r="J2300">
        <f t="shared" si="146"/>
        <v>4.8168911529522749</v>
      </c>
      <c r="K2300">
        <f t="shared" si="147"/>
        <v>4.5634350541459563</v>
      </c>
      <c r="M2300">
        <f t="shared" si="145"/>
        <v>-0.25345609880631859</v>
      </c>
      <c r="N2300">
        <f t="shared" si="148"/>
        <v>1.1920593769538956</v>
      </c>
    </row>
    <row r="2301" spans="1:14" x14ac:dyDescent="0.3">
      <c r="A2301" t="s">
        <v>3143</v>
      </c>
      <c r="B2301" t="s">
        <v>6261</v>
      </c>
      <c r="E2301">
        <v>4.8230175887845901</v>
      </c>
      <c r="G2301">
        <v>3.3310225935001698</v>
      </c>
      <c r="H2301">
        <v>5.8077831279364798</v>
      </c>
      <c r="J2301">
        <f t="shared" si="146"/>
        <v>4.8230175887845901</v>
      </c>
      <c r="K2301">
        <f t="shared" si="147"/>
        <v>4.5694028607183252</v>
      </c>
      <c r="M2301">
        <f t="shared" si="145"/>
        <v>-0.25361472806626484</v>
      </c>
      <c r="N2301">
        <f t="shared" si="148"/>
        <v>1.1921904551704614</v>
      </c>
    </row>
    <row r="2302" spans="1:14" x14ac:dyDescent="0.3">
      <c r="A2302" t="s">
        <v>2321</v>
      </c>
      <c r="B2302" t="s">
        <v>6295</v>
      </c>
      <c r="C2302">
        <v>3.3314165024427198</v>
      </c>
      <c r="D2302">
        <v>5.1126825188364604</v>
      </c>
      <c r="E2302">
        <v>5.1212541559393996</v>
      </c>
      <c r="F2302">
        <v>3.7969175336557002</v>
      </c>
      <c r="H2302">
        <v>4.7391386260729496</v>
      </c>
      <c r="J2302">
        <f t="shared" si="146"/>
        <v>4.5217843924061931</v>
      </c>
      <c r="K2302">
        <f t="shared" si="147"/>
        <v>4.2680280798643251</v>
      </c>
      <c r="M2302">
        <f t="shared" si="145"/>
        <v>-0.25375631254186803</v>
      </c>
      <c r="N2302">
        <f t="shared" si="148"/>
        <v>1.1923074611478923</v>
      </c>
    </row>
    <row r="2303" spans="1:14" x14ac:dyDescent="0.3">
      <c r="A2303" t="s">
        <v>3024</v>
      </c>
      <c r="B2303" t="s">
        <v>6840</v>
      </c>
      <c r="D2303">
        <v>1.11513991251344</v>
      </c>
      <c r="E2303">
        <v>1.8503424411984399</v>
      </c>
      <c r="G2303">
        <v>1.22898400233448</v>
      </c>
      <c r="J2303">
        <f t="shared" si="146"/>
        <v>1.48274117685594</v>
      </c>
      <c r="K2303">
        <f t="shared" si="147"/>
        <v>1.22898400233448</v>
      </c>
      <c r="M2303">
        <f t="shared" si="145"/>
        <v>-0.25375717452145996</v>
      </c>
      <c r="N2303">
        <f t="shared" si="148"/>
        <v>1.1923081735264454</v>
      </c>
    </row>
    <row r="2304" spans="1:14" x14ac:dyDescent="0.3">
      <c r="A2304" t="s">
        <v>1417</v>
      </c>
      <c r="B2304" t="s">
        <v>6324</v>
      </c>
      <c r="C2304">
        <v>3.5792833963494401</v>
      </c>
      <c r="D2304">
        <v>5.2562652371011396</v>
      </c>
      <c r="E2304">
        <v>4.10384859657474</v>
      </c>
      <c r="F2304">
        <v>4.0802893931637598</v>
      </c>
      <c r="G2304">
        <v>4.5257822316605596</v>
      </c>
      <c r="H2304">
        <v>3.5707884163411201</v>
      </c>
      <c r="J2304">
        <f t="shared" si="146"/>
        <v>4.3131324100084401</v>
      </c>
      <c r="K2304">
        <f t="shared" si="147"/>
        <v>4.0589533470551471</v>
      </c>
      <c r="M2304">
        <f t="shared" si="145"/>
        <v>-0.25417906295329296</v>
      </c>
      <c r="N2304">
        <f t="shared" si="148"/>
        <v>1.1926568921176353</v>
      </c>
    </row>
    <row r="2305" spans="1:14" x14ac:dyDescent="0.3">
      <c r="A2305" t="s">
        <v>2650</v>
      </c>
      <c r="B2305" t="s">
        <v>6309</v>
      </c>
      <c r="D2305">
        <v>4.4182907346906202</v>
      </c>
      <c r="F2305">
        <v>4.7550785023429496</v>
      </c>
      <c r="G2305">
        <v>3.56923204831523</v>
      </c>
      <c r="H2305">
        <v>4.1668778603116303</v>
      </c>
      <c r="J2305">
        <f t="shared" si="146"/>
        <v>4.4182907346906202</v>
      </c>
      <c r="K2305">
        <f t="shared" si="147"/>
        <v>4.1637294703232692</v>
      </c>
      <c r="M2305">
        <f t="shared" si="145"/>
        <v>-0.25456126436735094</v>
      </c>
      <c r="N2305">
        <f t="shared" si="148"/>
        <v>1.1929728948232705</v>
      </c>
    </row>
    <row r="2306" spans="1:14" x14ac:dyDescent="0.3">
      <c r="A2306" t="s">
        <v>3321</v>
      </c>
      <c r="B2306" t="s">
        <v>6465</v>
      </c>
      <c r="E2306">
        <v>3.2322173062515498</v>
      </c>
      <c r="F2306">
        <v>3.0286207884399001</v>
      </c>
      <c r="H2306">
        <v>2.9222264871313102</v>
      </c>
      <c r="J2306">
        <f t="shared" si="146"/>
        <v>3.2322173062515498</v>
      </c>
      <c r="K2306">
        <f t="shared" si="147"/>
        <v>2.9754236377856049</v>
      </c>
      <c r="M2306">
        <f t="shared" si="145"/>
        <v>-0.25679366846594487</v>
      </c>
      <c r="N2306">
        <f t="shared" si="148"/>
        <v>1.1948203116806453</v>
      </c>
    </row>
    <row r="2307" spans="1:14" x14ac:dyDescent="0.3">
      <c r="A2307" t="s">
        <v>1378</v>
      </c>
      <c r="B2307" t="s">
        <v>6182</v>
      </c>
      <c r="C2307">
        <v>6.1519313759457503</v>
      </c>
      <c r="D2307">
        <v>5.7403298227478201</v>
      </c>
      <c r="E2307">
        <v>5.9062926895955998</v>
      </c>
      <c r="F2307">
        <v>5.7796806989331397</v>
      </c>
      <c r="G2307">
        <v>5.5815755190978704</v>
      </c>
      <c r="H2307">
        <v>5.6662151973825701</v>
      </c>
      <c r="J2307">
        <f t="shared" si="146"/>
        <v>5.9328512960963904</v>
      </c>
      <c r="K2307">
        <f t="shared" si="147"/>
        <v>5.6758238051378598</v>
      </c>
      <c r="M2307">
        <f t="shared" si="145"/>
        <v>-0.25702749095853061</v>
      </c>
      <c r="N2307">
        <f t="shared" si="148"/>
        <v>1.1950139759662162</v>
      </c>
    </row>
    <row r="2308" spans="1:14" x14ac:dyDescent="0.3">
      <c r="A2308" t="s">
        <v>485</v>
      </c>
      <c r="B2308" t="s">
        <v>6147</v>
      </c>
      <c r="C2308">
        <v>6.8867771710325796</v>
      </c>
      <c r="D2308">
        <v>6.2501640462817898</v>
      </c>
      <c r="E2308">
        <v>6.5230286959200399</v>
      </c>
      <c r="F2308">
        <v>6.6315591660986897</v>
      </c>
      <c r="G2308">
        <v>6.4282256213187496</v>
      </c>
      <c r="H2308">
        <v>5.8283196783901596</v>
      </c>
      <c r="J2308">
        <f t="shared" si="146"/>
        <v>6.55332330441147</v>
      </c>
      <c r="K2308">
        <f t="shared" si="147"/>
        <v>6.2960348219358657</v>
      </c>
      <c r="M2308">
        <f t="shared" ref="M2308:M2371" si="149">K2308-J2308</f>
        <v>-0.25728848247560432</v>
      </c>
      <c r="N2308">
        <f t="shared" si="148"/>
        <v>1.1952301801636047</v>
      </c>
    </row>
    <row r="2309" spans="1:14" x14ac:dyDescent="0.3">
      <c r="A2309" t="s">
        <v>1387</v>
      </c>
      <c r="B2309" t="s">
        <v>6247</v>
      </c>
      <c r="C2309">
        <v>4.9994696949878099</v>
      </c>
      <c r="D2309">
        <v>5.3987342025215801</v>
      </c>
      <c r="E2309">
        <v>4.9628236437216504</v>
      </c>
      <c r="F2309">
        <v>5.1710623192499403</v>
      </c>
      <c r="G2309">
        <v>5.42631275538717</v>
      </c>
      <c r="H2309">
        <v>3.98975462878375</v>
      </c>
      <c r="J2309">
        <f t="shared" si="146"/>
        <v>5.1203425137436804</v>
      </c>
      <c r="K2309">
        <f t="shared" si="147"/>
        <v>4.8623765678069537</v>
      </c>
      <c r="M2309">
        <f t="shared" si="149"/>
        <v>-0.25796594593672673</v>
      </c>
      <c r="N2309">
        <f t="shared" si="148"/>
        <v>1.195791570407241</v>
      </c>
    </row>
    <row r="2310" spans="1:14" x14ac:dyDescent="0.3">
      <c r="A2310" t="s">
        <v>1614</v>
      </c>
      <c r="B2310" t="s">
        <v>6322</v>
      </c>
      <c r="C2310">
        <v>3.7869240548045902</v>
      </c>
      <c r="E2310">
        <v>4.9891540329406698</v>
      </c>
      <c r="F2310">
        <v>4.84089929895209</v>
      </c>
      <c r="G2310">
        <v>3.1847817417045499</v>
      </c>
      <c r="H2310">
        <v>4.3638406483754597</v>
      </c>
      <c r="J2310">
        <f t="shared" si="146"/>
        <v>4.38803904387263</v>
      </c>
      <c r="K2310">
        <f t="shared" si="147"/>
        <v>4.1298405630107</v>
      </c>
      <c r="M2310">
        <f t="shared" si="149"/>
        <v>-0.25819848086192998</v>
      </c>
      <c r="N2310">
        <f t="shared" si="148"/>
        <v>1.195984324735742</v>
      </c>
    </row>
    <row r="2311" spans="1:14" x14ac:dyDescent="0.3">
      <c r="A2311" t="s">
        <v>988</v>
      </c>
      <c r="B2311" t="s">
        <v>6372</v>
      </c>
      <c r="C2311">
        <v>5.4800174193977202</v>
      </c>
      <c r="D2311">
        <v>3.10451990550769</v>
      </c>
      <c r="E2311">
        <v>3.2697687608902499</v>
      </c>
      <c r="F2311">
        <v>4.38675027407713</v>
      </c>
      <c r="G2311">
        <v>3.3424491307594901</v>
      </c>
      <c r="H2311">
        <v>3.3464075837818998</v>
      </c>
      <c r="J2311">
        <f t="shared" si="146"/>
        <v>3.9514353619318867</v>
      </c>
      <c r="K2311">
        <f t="shared" si="147"/>
        <v>3.6918689962061735</v>
      </c>
      <c r="M2311">
        <f t="shared" si="149"/>
        <v>-0.25956636572571323</v>
      </c>
      <c r="N2311">
        <f t="shared" si="148"/>
        <v>1.1971188296880699</v>
      </c>
    </row>
    <row r="2312" spans="1:14" x14ac:dyDescent="0.3">
      <c r="A2312" t="s">
        <v>1355</v>
      </c>
      <c r="B2312" t="s">
        <v>6086</v>
      </c>
      <c r="C2312">
        <v>8.4930056164894197</v>
      </c>
      <c r="D2312">
        <v>7.6098996491167297</v>
      </c>
      <c r="E2312">
        <v>7.8466702734466498</v>
      </c>
      <c r="F2312">
        <v>7.8128656781420798</v>
      </c>
      <c r="G2312">
        <v>7.8887445935868099</v>
      </c>
      <c r="H2312">
        <v>7.4683443093028501</v>
      </c>
      <c r="J2312">
        <f t="shared" si="146"/>
        <v>7.9831918463509339</v>
      </c>
      <c r="K2312">
        <f t="shared" si="147"/>
        <v>7.7233181936772466</v>
      </c>
      <c r="M2312">
        <f t="shared" si="149"/>
        <v>-0.25987365267368734</v>
      </c>
      <c r="N2312">
        <f t="shared" si="148"/>
        <v>1.1973738372676135</v>
      </c>
    </row>
    <row r="2313" spans="1:14" x14ac:dyDescent="0.3">
      <c r="A2313" t="s">
        <v>2644</v>
      </c>
      <c r="B2313" t="s">
        <v>6471</v>
      </c>
      <c r="D2313">
        <v>2.70848280280735</v>
      </c>
      <c r="E2313">
        <v>3.8020867907293501</v>
      </c>
      <c r="G2313">
        <v>3.0966312760425199</v>
      </c>
      <c r="H2313">
        <v>2.89188624169689</v>
      </c>
      <c r="J2313">
        <f t="shared" si="146"/>
        <v>3.25528479676835</v>
      </c>
      <c r="K2313">
        <f t="shared" si="147"/>
        <v>2.9942587588697052</v>
      </c>
      <c r="M2313">
        <f t="shared" si="149"/>
        <v>-0.26102603789864487</v>
      </c>
      <c r="N2313">
        <f t="shared" si="148"/>
        <v>1.1983306487308796</v>
      </c>
    </row>
    <row r="2314" spans="1:14" x14ac:dyDescent="0.3">
      <c r="A2314" t="s">
        <v>2099</v>
      </c>
      <c r="B2314" t="s">
        <v>6395</v>
      </c>
      <c r="D2314">
        <v>3.4144463163799998</v>
      </c>
      <c r="E2314">
        <v>4.1411763995716697</v>
      </c>
      <c r="F2314">
        <v>4.0575528047327198</v>
      </c>
      <c r="G2314">
        <v>3.3674575688391801</v>
      </c>
      <c r="H2314">
        <v>3.1253435520211599</v>
      </c>
      <c r="J2314">
        <f t="shared" si="146"/>
        <v>3.7778113579758346</v>
      </c>
      <c r="K2314">
        <f t="shared" si="147"/>
        <v>3.5167846418643531</v>
      </c>
      <c r="M2314">
        <f t="shared" si="149"/>
        <v>-0.26102671611148143</v>
      </c>
      <c r="N2314">
        <f t="shared" si="148"/>
        <v>1.1983312120678264</v>
      </c>
    </row>
    <row r="2315" spans="1:14" x14ac:dyDescent="0.3">
      <c r="A2315" t="s">
        <v>1596</v>
      </c>
      <c r="B2315" t="s">
        <v>6277</v>
      </c>
      <c r="D2315">
        <v>5.0283577173482596</v>
      </c>
      <c r="E2315">
        <v>4.5781881577126899</v>
      </c>
      <c r="F2315">
        <v>4.7316231356519696</v>
      </c>
      <c r="G2315">
        <v>4.2827830662775499</v>
      </c>
      <c r="H2315">
        <v>4.6113574180184704</v>
      </c>
      <c r="J2315">
        <f t="shared" si="146"/>
        <v>4.8032729375304744</v>
      </c>
      <c r="K2315">
        <f t="shared" si="147"/>
        <v>4.54192120664933</v>
      </c>
      <c r="M2315">
        <f t="shared" si="149"/>
        <v>-0.26135173088114438</v>
      </c>
      <c r="N2315">
        <f t="shared" si="148"/>
        <v>1.1986012062150477</v>
      </c>
    </row>
    <row r="2316" spans="1:14" x14ac:dyDescent="0.3">
      <c r="A2316" t="s">
        <v>2181</v>
      </c>
      <c r="B2316" t="s">
        <v>6275</v>
      </c>
      <c r="D2316">
        <v>4.8606807963969398</v>
      </c>
      <c r="E2316">
        <v>4.7781361722155902</v>
      </c>
      <c r="F2316">
        <v>4.3991488009323696</v>
      </c>
      <c r="G2316">
        <v>4.3961629306805596</v>
      </c>
      <c r="H2316">
        <v>4.8779240206323102</v>
      </c>
      <c r="J2316">
        <f t="shared" si="146"/>
        <v>4.8194084843062654</v>
      </c>
      <c r="K2316">
        <f t="shared" si="147"/>
        <v>4.5577452507484137</v>
      </c>
      <c r="M2316">
        <f t="shared" si="149"/>
        <v>-0.2616632335578517</v>
      </c>
      <c r="N2316">
        <f t="shared" si="148"/>
        <v>1.1988600327754713</v>
      </c>
    </row>
    <row r="2317" spans="1:14" x14ac:dyDescent="0.3">
      <c r="A2317" t="s">
        <v>1643</v>
      </c>
      <c r="B2317" t="s">
        <v>6271</v>
      </c>
      <c r="C2317">
        <v>5.9856172046381797</v>
      </c>
      <c r="E2317">
        <v>3.7173170152351802</v>
      </c>
      <c r="F2317">
        <v>5.1579242895634998</v>
      </c>
      <c r="G2317">
        <v>4.0521325635270697</v>
      </c>
      <c r="H2317">
        <v>4.55830814896846</v>
      </c>
      <c r="J2317">
        <f t="shared" si="146"/>
        <v>4.8514671099366797</v>
      </c>
      <c r="K2317">
        <f t="shared" si="147"/>
        <v>4.5894550006863435</v>
      </c>
      <c r="M2317">
        <f t="shared" si="149"/>
        <v>-0.26201210925033624</v>
      </c>
      <c r="N2317">
        <f t="shared" si="148"/>
        <v>1.1991499788055007</v>
      </c>
    </row>
    <row r="2318" spans="1:14" x14ac:dyDescent="0.3">
      <c r="A2318" t="s">
        <v>2102</v>
      </c>
      <c r="B2318" t="s">
        <v>6370</v>
      </c>
      <c r="C2318">
        <v>4.3052897482169703</v>
      </c>
      <c r="D2318">
        <v>4.1369199634739804</v>
      </c>
      <c r="E2318">
        <v>3.6405143275344201</v>
      </c>
      <c r="F2318">
        <v>4.3269534571816504</v>
      </c>
      <c r="G2318">
        <v>3.20375770461072</v>
      </c>
      <c r="J2318">
        <f t="shared" si="146"/>
        <v>4.0275746797417904</v>
      </c>
      <c r="K2318">
        <f t="shared" si="147"/>
        <v>3.7653555808961849</v>
      </c>
      <c r="M2318">
        <f t="shared" si="149"/>
        <v>-0.26221909884560546</v>
      </c>
      <c r="N2318">
        <f t="shared" si="148"/>
        <v>1.1993220382973415</v>
      </c>
    </row>
    <row r="2319" spans="1:14" x14ac:dyDescent="0.3">
      <c r="A2319" t="s">
        <v>2664</v>
      </c>
      <c r="B2319" t="s">
        <v>6573</v>
      </c>
      <c r="D2319">
        <v>2.6116863714817602</v>
      </c>
      <c r="F2319">
        <v>2.7697893146372299</v>
      </c>
      <c r="G2319">
        <v>1.994891870464</v>
      </c>
      <c r="H2319">
        <v>2.2832400714726799</v>
      </c>
      <c r="J2319">
        <f t="shared" si="146"/>
        <v>2.6116863714817602</v>
      </c>
      <c r="K2319">
        <f t="shared" si="147"/>
        <v>2.3493070855246363</v>
      </c>
      <c r="M2319">
        <f t="shared" si="149"/>
        <v>-0.2623792859571239</v>
      </c>
      <c r="N2319">
        <f t="shared" si="148"/>
        <v>1.1994552103078304</v>
      </c>
    </row>
    <row r="2320" spans="1:14" x14ac:dyDescent="0.3">
      <c r="A2320" t="s">
        <v>2052</v>
      </c>
      <c r="B2320" t="s">
        <v>6233</v>
      </c>
      <c r="D2320">
        <v>5.4757014637321397</v>
      </c>
      <c r="E2320">
        <v>5.3029248176485</v>
      </c>
      <c r="F2320">
        <v>4.9335503830076899</v>
      </c>
      <c r="G2320">
        <v>5.3102444839949303</v>
      </c>
      <c r="H2320">
        <v>5.1358490407570496</v>
      </c>
      <c r="J2320">
        <f t="shared" si="146"/>
        <v>5.3893131406903194</v>
      </c>
      <c r="K2320">
        <f t="shared" si="147"/>
        <v>5.126547969253223</v>
      </c>
      <c r="M2320">
        <f t="shared" si="149"/>
        <v>-0.26276517143709643</v>
      </c>
      <c r="N2320">
        <f t="shared" si="148"/>
        <v>1.1997760780191282</v>
      </c>
    </row>
    <row r="2321" spans="1:14" x14ac:dyDescent="0.3">
      <c r="A2321" t="s">
        <v>871</v>
      </c>
      <c r="B2321" t="s">
        <v>6532</v>
      </c>
      <c r="C2321">
        <v>2.9611535942132798</v>
      </c>
      <c r="D2321">
        <v>3.0258625949980802</v>
      </c>
      <c r="E2321">
        <v>2.64917571585138</v>
      </c>
      <c r="F2321">
        <v>1.6515985532037201</v>
      </c>
      <c r="G2321">
        <v>3.2954546322949199</v>
      </c>
      <c r="H2321">
        <v>2.89999006085689</v>
      </c>
      <c r="J2321">
        <f t="shared" si="146"/>
        <v>2.8787306350209132</v>
      </c>
      <c r="K2321">
        <f t="shared" si="147"/>
        <v>2.6156810821185101</v>
      </c>
      <c r="M2321">
        <f t="shared" si="149"/>
        <v>-0.26304955290240306</v>
      </c>
      <c r="N2321">
        <f t="shared" si="148"/>
        <v>1.2000125990436197</v>
      </c>
    </row>
    <row r="2322" spans="1:14" x14ac:dyDescent="0.3">
      <c r="A2322" t="s">
        <v>3013</v>
      </c>
      <c r="B2322" t="s">
        <v>6797</v>
      </c>
      <c r="D2322">
        <v>2.0773531537238901</v>
      </c>
      <c r="E2322">
        <v>1.2325197065029401</v>
      </c>
      <c r="H2322">
        <v>1.3918455838008199</v>
      </c>
      <c r="J2322">
        <f t="shared" si="146"/>
        <v>1.6549364301134151</v>
      </c>
      <c r="K2322">
        <f t="shared" si="147"/>
        <v>1.3918455838008199</v>
      </c>
      <c r="M2322">
        <f t="shared" si="149"/>
        <v>-0.26309084631259516</v>
      </c>
      <c r="N2322">
        <f t="shared" si="148"/>
        <v>1.2000469467888104</v>
      </c>
    </row>
    <row r="2323" spans="1:14" x14ac:dyDescent="0.3">
      <c r="A2323" t="s">
        <v>377</v>
      </c>
      <c r="B2323" t="s">
        <v>6257</v>
      </c>
      <c r="C2323">
        <v>5.2394375138747602</v>
      </c>
      <c r="D2323">
        <v>4.8343276261372603</v>
      </c>
      <c r="E2323">
        <v>5.1122416322921902</v>
      </c>
      <c r="F2323">
        <v>4.5824727867348702</v>
      </c>
      <c r="G2323">
        <v>4.8027177568492503</v>
      </c>
      <c r="H2323">
        <v>5.0099056448720098</v>
      </c>
      <c r="J2323">
        <f t="shared" si="146"/>
        <v>5.0620022574347372</v>
      </c>
      <c r="K2323">
        <f t="shared" si="147"/>
        <v>4.7983653961520432</v>
      </c>
      <c r="M2323">
        <f t="shared" si="149"/>
        <v>-0.26363686128269403</v>
      </c>
      <c r="N2323">
        <f t="shared" si="148"/>
        <v>1.2005012129985404</v>
      </c>
    </row>
    <row r="2324" spans="1:14" x14ac:dyDescent="0.3">
      <c r="A2324" t="s">
        <v>2725</v>
      </c>
      <c r="B2324" t="s">
        <v>6447</v>
      </c>
      <c r="D2324">
        <v>3.4363849572941101</v>
      </c>
      <c r="F2324">
        <v>3.8627292031408702</v>
      </c>
      <c r="G2324">
        <v>3.0045193360137099</v>
      </c>
      <c r="H2324">
        <v>2.6482120651216898</v>
      </c>
      <c r="J2324">
        <f t="shared" si="146"/>
        <v>3.4363849572941101</v>
      </c>
      <c r="K2324">
        <f t="shared" si="147"/>
        <v>3.1718202014254238</v>
      </c>
      <c r="M2324">
        <f t="shared" si="149"/>
        <v>-0.26456475586868633</v>
      </c>
      <c r="N2324">
        <f t="shared" si="148"/>
        <v>1.2012735847374059</v>
      </c>
    </row>
    <row r="2325" spans="1:14" x14ac:dyDescent="0.3">
      <c r="A2325" t="s">
        <v>2354</v>
      </c>
      <c r="B2325" t="s">
        <v>6557</v>
      </c>
      <c r="C2325">
        <v>3.4645514758513301</v>
      </c>
      <c r="D2325">
        <v>2.7136463733209601</v>
      </c>
      <c r="E2325">
        <v>2.0127435039616</v>
      </c>
      <c r="F2325">
        <v>2.2680668688642398</v>
      </c>
      <c r="H2325">
        <v>2.6617877614168401</v>
      </c>
      <c r="J2325">
        <f t="shared" si="146"/>
        <v>2.7303137843779637</v>
      </c>
      <c r="K2325">
        <f t="shared" si="147"/>
        <v>2.4649273151405398</v>
      </c>
      <c r="M2325">
        <f t="shared" si="149"/>
        <v>-0.26538646923742393</v>
      </c>
      <c r="N2325">
        <f t="shared" si="148"/>
        <v>1.2019579869850401</v>
      </c>
    </row>
    <row r="2326" spans="1:14" x14ac:dyDescent="0.3">
      <c r="A2326" t="s">
        <v>1638</v>
      </c>
      <c r="B2326" t="s">
        <v>6325</v>
      </c>
      <c r="D2326">
        <v>3.7207655585624102</v>
      </c>
      <c r="E2326">
        <v>5.2783638570762204</v>
      </c>
      <c r="F2326">
        <v>3.9022413467863699</v>
      </c>
      <c r="G2326">
        <v>4.2303258609059498</v>
      </c>
      <c r="H2326">
        <v>4.5689179212230204</v>
      </c>
      <c r="J2326">
        <f t="shared" si="146"/>
        <v>4.4995647078193155</v>
      </c>
      <c r="K2326">
        <f t="shared" si="147"/>
        <v>4.2338283763051132</v>
      </c>
      <c r="M2326">
        <f t="shared" si="149"/>
        <v>-0.26573633151420228</v>
      </c>
      <c r="N2326">
        <f t="shared" si="148"/>
        <v>1.2022495044155528</v>
      </c>
    </row>
    <row r="2327" spans="1:14" x14ac:dyDescent="0.3">
      <c r="A2327" t="s">
        <v>469</v>
      </c>
      <c r="B2327" t="s">
        <v>6084</v>
      </c>
      <c r="C2327">
        <v>8.1632407072137596</v>
      </c>
      <c r="D2327">
        <v>8.2585600831433705</v>
      </c>
      <c r="E2327">
        <v>8.0862928202123001</v>
      </c>
      <c r="F2327">
        <v>7.5278188053160298</v>
      </c>
      <c r="G2327">
        <v>8.0635699415099307</v>
      </c>
      <c r="H2327">
        <v>8.1191144591983093</v>
      </c>
      <c r="J2327">
        <f t="shared" si="146"/>
        <v>8.1693645368564773</v>
      </c>
      <c r="K2327">
        <f t="shared" si="147"/>
        <v>7.9035010686747569</v>
      </c>
      <c r="M2327">
        <f t="shared" si="149"/>
        <v>-0.26586346818172046</v>
      </c>
      <c r="N2327">
        <f t="shared" si="148"/>
        <v>1.2023554566274142</v>
      </c>
    </row>
    <row r="2328" spans="1:14" x14ac:dyDescent="0.3">
      <c r="A2328" t="s">
        <v>1866</v>
      </c>
      <c r="B2328" t="s">
        <v>6441</v>
      </c>
      <c r="D2328">
        <v>3.4176823998060999</v>
      </c>
      <c r="E2328">
        <v>3.61652076619758</v>
      </c>
      <c r="F2328">
        <v>4.4194242014634302</v>
      </c>
      <c r="G2328">
        <v>2.0436869128634201</v>
      </c>
      <c r="H2328">
        <v>3.2867690602198198</v>
      </c>
      <c r="J2328">
        <f t="shared" si="146"/>
        <v>3.5171015830018399</v>
      </c>
      <c r="K2328">
        <f t="shared" si="147"/>
        <v>3.2499600581822232</v>
      </c>
      <c r="M2328">
        <f t="shared" si="149"/>
        <v>-0.26714152481961673</v>
      </c>
      <c r="N2328">
        <f t="shared" si="148"/>
        <v>1.2034210728437866</v>
      </c>
    </row>
    <row r="2329" spans="1:14" x14ac:dyDescent="0.3">
      <c r="A2329" t="s">
        <v>1936</v>
      </c>
      <c r="B2329" t="s">
        <v>6350</v>
      </c>
      <c r="D2329">
        <v>4.1388636282913502</v>
      </c>
      <c r="E2329">
        <v>4.4450665723267804</v>
      </c>
      <c r="F2329">
        <v>4.51506713944236</v>
      </c>
      <c r="G2329">
        <v>3.80651743053313</v>
      </c>
      <c r="H2329">
        <v>3.7523908699973498</v>
      </c>
      <c r="J2329">
        <f t="shared" si="146"/>
        <v>4.2919651003090653</v>
      </c>
      <c r="K2329">
        <f t="shared" si="147"/>
        <v>4.0246584799909471</v>
      </c>
      <c r="M2329">
        <f t="shared" si="149"/>
        <v>-0.26730662031811825</v>
      </c>
      <c r="N2329">
        <f t="shared" si="148"/>
        <v>1.2035587947910567</v>
      </c>
    </row>
    <row r="2330" spans="1:14" x14ac:dyDescent="0.3">
      <c r="A2330" t="s">
        <v>915</v>
      </c>
      <c r="B2330" t="s">
        <v>6221</v>
      </c>
      <c r="C2330">
        <v>6.0914521313272596</v>
      </c>
      <c r="D2330">
        <v>5.7980054020980303</v>
      </c>
      <c r="E2330">
        <v>5.1800281661443304</v>
      </c>
      <c r="F2330">
        <v>5.1144600041509296</v>
      </c>
      <c r="G2330">
        <v>5.6717395927983398</v>
      </c>
      <c r="H2330">
        <v>5.4769018208118698</v>
      </c>
      <c r="J2330">
        <f t="shared" si="146"/>
        <v>5.6898285665232065</v>
      </c>
      <c r="K2330">
        <f t="shared" si="147"/>
        <v>5.4210338059203806</v>
      </c>
      <c r="M2330">
        <f t="shared" si="149"/>
        <v>-0.26879476060282581</v>
      </c>
      <c r="N2330">
        <f t="shared" si="148"/>
        <v>1.2048009064890202</v>
      </c>
    </row>
    <row r="2331" spans="1:14" x14ac:dyDescent="0.3">
      <c r="A2331" t="s">
        <v>2391</v>
      </c>
      <c r="B2331" t="s">
        <v>6364</v>
      </c>
      <c r="D2331">
        <v>4.2677094668248996</v>
      </c>
      <c r="E2331">
        <v>4.0932664219307204</v>
      </c>
      <c r="F2331">
        <v>4.3166511329665296</v>
      </c>
      <c r="G2331">
        <v>4.3307681169374401</v>
      </c>
      <c r="H2331">
        <v>3.08664242146211</v>
      </c>
      <c r="J2331">
        <f t="shared" si="146"/>
        <v>4.18048794437781</v>
      </c>
      <c r="K2331">
        <f t="shared" si="147"/>
        <v>3.9113538904553593</v>
      </c>
      <c r="M2331">
        <f t="shared" si="149"/>
        <v>-0.26913405392245071</v>
      </c>
      <c r="N2331">
        <f t="shared" si="148"/>
        <v>1.205084285137882</v>
      </c>
    </row>
    <row r="2332" spans="1:14" x14ac:dyDescent="0.3">
      <c r="A2332" t="s">
        <v>868</v>
      </c>
      <c r="B2332" t="s">
        <v>6135</v>
      </c>
      <c r="C2332">
        <v>7.1634374043640303</v>
      </c>
      <c r="D2332">
        <v>7.1414046753509401</v>
      </c>
      <c r="E2332">
        <v>6.7985371879702097</v>
      </c>
      <c r="F2332">
        <v>6.7132401654786902</v>
      </c>
      <c r="G2332">
        <v>6.8002672837347804</v>
      </c>
      <c r="H2332">
        <v>6.7820751364565997</v>
      </c>
      <c r="J2332">
        <f t="shared" si="146"/>
        <v>7.0344597558950595</v>
      </c>
      <c r="K2332">
        <f t="shared" si="147"/>
        <v>6.7651941952233559</v>
      </c>
      <c r="M2332">
        <f t="shared" si="149"/>
        <v>-0.2692655606717036</v>
      </c>
      <c r="N2332">
        <f t="shared" si="148"/>
        <v>1.20519413783405</v>
      </c>
    </row>
    <row r="2333" spans="1:14" x14ac:dyDescent="0.3">
      <c r="A2333" t="s">
        <v>2938</v>
      </c>
      <c r="B2333" t="s">
        <v>6612</v>
      </c>
      <c r="D2333">
        <v>2.45558920532382</v>
      </c>
      <c r="F2333">
        <v>2.5938038314269898</v>
      </c>
      <c r="G2333">
        <v>1.77854983225519</v>
      </c>
      <c r="J2333">
        <f t="shared" si="146"/>
        <v>2.45558920532382</v>
      </c>
      <c r="K2333">
        <f t="shared" si="147"/>
        <v>2.1861768318410899</v>
      </c>
      <c r="M2333">
        <f t="shared" si="149"/>
        <v>-0.26941237348273006</v>
      </c>
      <c r="N2333">
        <f t="shared" si="148"/>
        <v>1.2053167881082634</v>
      </c>
    </row>
    <row r="2334" spans="1:14" x14ac:dyDescent="0.3">
      <c r="A2334" t="s">
        <v>945</v>
      </c>
      <c r="B2334" t="s">
        <v>6138</v>
      </c>
      <c r="C2334">
        <v>6.5665346986431503</v>
      </c>
      <c r="D2334">
        <v>6.9711723645698598</v>
      </c>
      <c r="E2334">
        <v>7.4766743091613801</v>
      </c>
      <c r="F2334">
        <v>6.63048985004475</v>
      </c>
      <c r="G2334">
        <v>6.7019301037717698</v>
      </c>
      <c r="H2334">
        <v>6.8722576605599999</v>
      </c>
      <c r="J2334">
        <f t="shared" si="146"/>
        <v>7.0047937907914628</v>
      </c>
      <c r="K2334">
        <f t="shared" si="147"/>
        <v>6.7348925381255063</v>
      </c>
      <c r="M2334">
        <f t="shared" si="149"/>
        <v>-0.26990125266595655</v>
      </c>
      <c r="N2334">
        <f t="shared" si="148"/>
        <v>1.2057252972667258</v>
      </c>
    </row>
    <row r="2335" spans="1:14" x14ac:dyDescent="0.3">
      <c r="A2335" t="s">
        <v>803</v>
      </c>
      <c r="B2335" t="s">
        <v>6232</v>
      </c>
      <c r="C2335">
        <v>5.57739882631392</v>
      </c>
      <c r="D2335">
        <v>5.2229191878533197</v>
      </c>
      <c r="E2335">
        <v>5.8861937481202897</v>
      </c>
      <c r="F2335">
        <v>5.4059124410037596</v>
      </c>
      <c r="G2335">
        <v>5.01440564313741</v>
      </c>
      <c r="H2335">
        <v>5.4556245693057503</v>
      </c>
      <c r="J2335">
        <f t="shared" si="146"/>
        <v>5.5621705874291765</v>
      </c>
      <c r="K2335">
        <f t="shared" si="147"/>
        <v>5.2919808844823066</v>
      </c>
      <c r="M2335">
        <f t="shared" si="149"/>
        <v>-0.27018970294686984</v>
      </c>
      <c r="N2335">
        <f t="shared" si="148"/>
        <v>1.2059663922740873</v>
      </c>
    </row>
    <row r="2336" spans="1:14" x14ac:dyDescent="0.3">
      <c r="A2336" t="s">
        <v>1162</v>
      </c>
      <c r="B2336" t="s">
        <v>6237</v>
      </c>
      <c r="C2336">
        <v>5.5253811350467101</v>
      </c>
      <c r="D2336">
        <v>5.6899437896229896</v>
      </c>
      <c r="E2336">
        <v>5.2554974961449696</v>
      </c>
      <c r="F2336">
        <v>5.1778030905907899</v>
      </c>
      <c r="G2336">
        <v>5.1677791515790599</v>
      </c>
      <c r="H2336">
        <v>5.3141843947494296</v>
      </c>
      <c r="J2336">
        <f t="shared" si="146"/>
        <v>5.4902741402715565</v>
      </c>
      <c r="K2336">
        <f t="shared" si="147"/>
        <v>5.2199222123064262</v>
      </c>
      <c r="M2336">
        <f t="shared" si="149"/>
        <v>-0.2703519279651303</v>
      </c>
      <c r="N2336">
        <f t="shared" si="148"/>
        <v>1.2061020057711938</v>
      </c>
    </row>
    <row r="2337" spans="1:14" x14ac:dyDescent="0.3">
      <c r="A2337" t="s">
        <v>2602</v>
      </c>
      <c r="B2337" t="s">
        <v>6457</v>
      </c>
      <c r="D2337">
        <v>3.1566089527039498</v>
      </c>
      <c r="E2337">
        <v>3.74137901869255</v>
      </c>
      <c r="F2337">
        <v>3.83040741783317</v>
      </c>
      <c r="G2337">
        <v>2.5257340162284501</v>
      </c>
      <c r="J2337">
        <f t="shared" si="146"/>
        <v>3.4489939856982499</v>
      </c>
      <c r="K2337">
        <f t="shared" si="147"/>
        <v>3.1780707170308098</v>
      </c>
      <c r="M2337">
        <f t="shared" si="149"/>
        <v>-0.2709232686674401</v>
      </c>
      <c r="N2337">
        <f t="shared" si="148"/>
        <v>1.2065797447349733</v>
      </c>
    </row>
    <row r="2338" spans="1:14" x14ac:dyDescent="0.3">
      <c r="A2338" t="s">
        <v>42</v>
      </c>
      <c r="B2338" t="s">
        <v>6317</v>
      </c>
      <c r="C2338">
        <v>4.4990872190165003</v>
      </c>
      <c r="D2338">
        <v>4.7252218580462104</v>
      </c>
      <c r="E2338">
        <v>4.7567142403198597</v>
      </c>
      <c r="F2338">
        <v>3.7000442123444999</v>
      </c>
      <c r="G2338">
        <v>4.5904195453553998</v>
      </c>
      <c r="H2338">
        <v>4.8739376682453104</v>
      </c>
      <c r="J2338">
        <f t="shared" si="146"/>
        <v>4.6603411057941893</v>
      </c>
      <c r="K2338">
        <f t="shared" si="147"/>
        <v>4.3881338086484041</v>
      </c>
      <c r="M2338">
        <f t="shared" si="149"/>
        <v>-0.27220729714578518</v>
      </c>
      <c r="N2338">
        <f t="shared" si="148"/>
        <v>1.2076541037375113</v>
      </c>
    </row>
    <row r="2339" spans="1:14" x14ac:dyDescent="0.3">
      <c r="A2339" t="s">
        <v>1283</v>
      </c>
      <c r="B2339" t="s">
        <v>6436</v>
      </c>
      <c r="C2339">
        <v>3.2448975204508499</v>
      </c>
      <c r="D2339">
        <v>4.4942791598133196</v>
      </c>
      <c r="E2339">
        <v>3.1780347970331002</v>
      </c>
      <c r="F2339">
        <v>3.2403710427746901</v>
      </c>
      <c r="G2339">
        <v>3.1235431559362499</v>
      </c>
      <c r="H2339">
        <v>3.7350797219684502</v>
      </c>
      <c r="J2339">
        <f t="shared" si="146"/>
        <v>3.6390704924324226</v>
      </c>
      <c r="K2339">
        <f t="shared" si="147"/>
        <v>3.3663313068931302</v>
      </c>
      <c r="M2339">
        <f t="shared" si="149"/>
        <v>-0.27273918553929244</v>
      </c>
      <c r="N2339">
        <f t="shared" si="148"/>
        <v>1.2080994200413389</v>
      </c>
    </row>
    <row r="2340" spans="1:14" x14ac:dyDescent="0.3">
      <c r="A2340" t="s">
        <v>2787</v>
      </c>
      <c r="B2340" t="s">
        <v>6505</v>
      </c>
      <c r="D2340">
        <v>3.18685081475896</v>
      </c>
      <c r="F2340">
        <v>4.0161694559274403</v>
      </c>
      <c r="G2340">
        <v>2.5952010795837102</v>
      </c>
      <c r="H2340">
        <v>2.1292521973521099</v>
      </c>
      <c r="J2340">
        <f t="shared" si="146"/>
        <v>3.18685081475896</v>
      </c>
      <c r="K2340">
        <f t="shared" si="147"/>
        <v>2.9135409109544206</v>
      </c>
      <c r="M2340">
        <f t="shared" si="149"/>
        <v>-0.27330990380453946</v>
      </c>
      <c r="N2340">
        <f t="shared" si="148"/>
        <v>1.2085774287547988</v>
      </c>
    </row>
    <row r="2341" spans="1:14" x14ac:dyDescent="0.3">
      <c r="A2341" t="s">
        <v>3062</v>
      </c>
      <c r="B2341" t="s">
        <v>6439</v>
      </c>
      <c r="C2341">
        <v>4.4719856795174602</v>
      </c>
      <c r="D2341">
        <v>2.7758004607077802</v>
      </c>
      <c r="H2341">
        <v>3.35053693479593</v>
      </c>
      <c r="J2341">
        <f t="shared" si="146"/>
        <v>3.6238930701126204</v>
      </c>
      <c r="K2341">
        <f t="shared" si="147"/>
        <v>3.35053693479593</v>
      </c>
      <c r="M2341">
        <f t="shared" si="149"/>
        <v>-0.27335613531669045</v>
      </c>
      <c r="N2341">
        <f t="shared" si="148"/>
        <v>1.2086161585318913</v>
      </c>
    </row>
    <row r="2342" spans="1:14" x14ac:dyDescent="0.3">
      <c r="A2342" t="s">
        <v>3297</v>
      </c>
      <c r="B2342" t="s">
        <v>6518</v>
      </c>
      <c r="D2342">
        <v>3.0996356339703701</v>
      </c>
      <c r="F2342">
        <v>2.86594907144858</v>
      </c>
      <c r="G2342">
        <v>2.7848844966418498</v>
      </c>
      <c r="J2342">
        <f t="shared" si="146"/>
        <v>3.0996356339703701</v>
      </c>
      <c r="K2342">
        <f t="shared" si="147"/>
        <v>2.8254167840452151</v>
      </c>
      <c r="M2342">
        <f t="shared" si="149"/>
        <v>-0.27421884992515499</v>
      </c>
      <c r="N2342">
        <f t="shared" si="148"/>
        <v>1.209339112868729</v>
      </c>
    </row>
    <row r="2343" spans="1:14" x14ac:dyDescent="0.3">
      <c r="A2343" t="s">
        <v>644</v>
      </c>
      <c r="B2343" t="s">
        <v>6175</v>
      </c>
      <c r="C2343">
        <v>6.6385582235685403</v>
      </c>
      <c r="D2343">
        <v>6.1852757255486397</v>
      </c>
      <c r="E2343">
        <v>6.5638904761044303</v>
      </c>
      <c r="F2343">
        <v>6.0164635600329497</v>
      </c>
      <c r="G2343">
        <v>5.9259600915296504</v>
      </c>
      <c r="H2343">
        <v>6.6226430439074999</v>
      </c>
      <c r="J2343">
        <f t="shared" si="146"/>
        <v>6.4625748084072034</v>
      </c>
      <c r="K2343">
        <f t="shared" si="147"/>
        <v>6.1883555651567006</v>
      </c>
      <c r="M2343">
        <f t="shared" si="149"/>
        <v>-0.27421924325050284</v>
      </c>
      <c r="N2343">
        <f t="shared" si="148"/>
        <v>1.2093394425737454</v>
      </c>
    </row>
    <row r="2344" spans="1:14" x14ac:dyDescent="0.3">
      <c r="A2344" t="s">
        <v>970</v>
      </c>
      <c r="B2344" t="s">
        <v>6191</v>
      </c>
      <c r="C2344">
        <v>6.51210664580036</v>
      </c>
      <c r="D2344">
        <v>6.21162155902765</v>
      </c>
      <c r="E2344">
        <v>5.8007510759866703</v>
      </c>
      <c r="F2344">
        <v>6.2452084171305096</v>
      </c>
      <c r="G2344">
        <v>5.8061215920265603</v>
      </c>
      <c r="H2344">
        <v>5.6501611440530004</v>
      </c>
      <c r="J2344">
        <f t="shared" si="146"/>
        <v>6.1748264269382274</v>
      </c>
      <c r="K2344">
        <f t="shared" si="147"/>
        <v>5.9004970510700234</v>
      </c>
      <c r="M2344">
        <f t="shared" si="149"/>
        <v>-0.27432937586820394</v>
      </c>
      <c r="N2344">
        <f t="shared" si="148"/>
        <v>1.2094317647891157</v>
      </c>
    </row>
    <row r="2345" spans="1:14" x14ac:dyDescent="0.3">
      <c r="A2345" t="s">
        <v>1359</v>
      </c>
      <c r="B2345" t="s">
        <v>6163</v>
      </c>
      <c r="C2345">
        <v>6.8841220034354498</v>
      </c>
      <c r="D2345">
        <v>6.51271057198554</v>
      </c>
      <c r="E2345">
        <v>6.6351219058103501</v>
      </c>
      <c r="F2345">
        <v>6.6473711900565897</v>
      </c>
      <c r="G2345">
        <v>6.1230784708812998</v>
      </c>
      <c r="H2345">
        <v>6.4381201082854496</v>
      </c>
      <c r="J2345">
        <f t="shared" si="146"/>
        <v>6.6773181604104472</v>
      </c>
      <c r="K2345">
        <f t="shared" si="147"/>
        <v>6.4028565897411127</v>
      </c>
      <c r="M2345">
        <f t="shared" si="149"/>
        <v>-0.27446157066933452</v>
      </c>
      <c r="N2345">
        <f t="shared" si="148"/>
        <v>1.209542590647863</v>
      </c>
    </row>
    <row r="2346" spans="1:14" x14ac:dyDescent="0.3">
      <c r="A2346" t="s">
        <v>1105</v>
      </c>
      <c r="B2346" t="s">
        <v>6198</v>
      </c>
      <c r="C2346">
        <v>6.6635998467758402</v>
      </c>
      <c r="D2346">
        <v>5.8904850578378101</v>
      </c>
      <c r="E2346">
        <v>5.9007369170838597</v>
      </c>
      <c r="F2346">
        <v>6.1581505417715103</v>
      </c>
      <c r="G2346">
        <v>5.7638718580658104</v>
      </c>
      <c r="H2346">
        <v>5.70557791542078</v>
      </c>
      <c r="J2346">
        <f t="shared" si="146"/>
        <v>6.1516072738991694</v>
      </c>
      <c r="K2346">
        <f t="shared" si="147"/>
        <v>5.8758667717527002</v>
      </c>
      <c r="M2346">
        <f t="shared" si="149"/>
        <v>-0.27574050214646917</v>
      </c>
      <c r="N2346">
        <f t="shared" si="148"/>
        <v>1.2106153107409168</v>
      </c>
    </row>
    <row r="2347" spans="1:14" x14ac:dyDescent="0.3">
      <c r="A2347" t="s">
        <v>1726</v>
      </c>
      <c r="B2347" t="s">
        <v>6329</v>
      </c>
      <c r="D2347">
        <v>4.8001803759558301</v>
      </c>
      <c r="E2347">
        <v>4.4576582451914701</v>
      </c>
      <c r="F2347">
        <v>4.4851305026022201</v>
      </c>
      <c r="G2347">
        <v>5.2565088171468997</v>
      </c>
      <c r="H2347">
        <v>3.3162828607540198</v>
      </c>
      <c r="J2347">
        <f t="shared" si="146"/>
        <v>4.6289193105736501</v>
      </c>
      <c r="K2347">
        <f t="shared" si="147"/>
        <v>4.3526407268343794</v>
      </c>
      <c r="M2347">
        <f t="shared" si="149"/>
        <v>-0.27627858373927072</v>
      </c>
      <c r="N2347">
        <f t="shared" si="148"/>
        <v>1.2110669178300006</v>
      </c>
    </row>
    <row r="2348" spans="1:14" x14ac:dyDescent="0.3">
      <c r="A2348" t="s">
        <v>1018</v>
      </c>
      <c r="B2348" t="s">
        <v>6380</v>
      </c>
      <c r="C2348">
        <v>3.47128559023301</v>
      </c>
      <c r="D2348">
        <v>3.72797246904251</v>
      </c>
      <c r="E2348">
        <v>5.2652700485320496</v>
      </c>
      <c r="F2348">
        <v>4.5043198896786603</v>
      </c>
      <c r="G2348">
        <v>3.7657782994020699</v>
      </c>
      <c r="H2348">
        <v>3.36268814491604</v>
      </c>
      <c r="J2348">
        <f t="shared" si="146"/>
        <v>4.1548427026025232</v>
      </c>
      <c r="K2348">
        <f t="shared" si="147"/>
        <v>3.8775954446655905</v>
      </c>
      <c r="M2348">
        <f t="shared" si="149"/>
        <v>-0.27724725793693272</v>
      </c>
      <c r="N2348">
        <f t="shared" si="148"/>
        <v>1.2118803421290807</v>
      </c>
    </row>
    <row r="2349" spans="1:14" x14ac:dyDescent="0.3">
      <c r="A2349" t="s">
        <v>2254</v>
      </c>
      <c r="B2349" t="s">
        <v>6536</v>
      </c>
      <c r="D2349">
        <v>2.53101670709309</v>
      </c>
      <c r="E2349">
        <v>3.4588690585699</v>
      </c>
      <c r="F2349">
        <v>3.4677401666485901</v>
      </c>
      <c r="G2349">
        <v>2.678905604354</v>
      </c>
      <c r="H2349">
        <v>2.0053193742312598</v>
      </c>
      <c r="J2349">
        <f t="shared" ref="J2349:J2412" si="150">AVERAGE(C2349:E2349)</f>
        <v>2.994942882831495</v>
      </c>
      <c r="K2349">
        <f t="shared" ref="K2349:K2412" si="151">AVERAGE(F2349:H2349)</f>
        <v>2.7173217150779503</v>
      </c>
      <c r="M2349">
        <f t="shared" si="149"/>
        <v>-0.27762116775354473</v>
      </c>
      <c r="N2349">
        <f t="shared" si="148"/>
        <v>1.2121944713588217</v>
      </c>
    </row>
    <row r="2350" spans="1:14" x14ac:dyDescent="0.3">
      <c r="A2350" t="s">
        <v>1652</v>
      </c>
      <c r="B2350" t="s">
        <v>6409</v>
      </c>
      <c r="C2350">
        <v>4.2025974579557897</v>
      </c>
      <c r="D2350">
        <v>3.6482528047113401</v>
      </c>
      <c r="E2350">
        <v>3.8055944591098898</v>
      </c>
      <c r="F2350">
        <v>3.7265290159584001</v>
      </c>
      <c r="H2350">
        <v>3.4891036187281901</v>
      </c>
      <c r="J2350">
        <f t="shared" si="150"/>
        <v>3.8854815739256736</v>
      </c>
      <c r="K2350">
        <f t="shared" si="151"/>
        <v>3.6078163173432953</v>
      </c>
      <c r="M2350">
        <f t="shared" si="149"/>
        <v>-0.27766525658237828</v>
      </c>
      <c r="N2350">
        <f t="shared" ref="N2350:N2413" si="152">2^ABS(M2350)</f>
        <v>1.2122315166453748</v>
      </c>
    </row>
    <row r="2351" spans="1:14" x14ac:dyDescent="0.3">
      <c r="A2351" t="s">
        <v>458</v>
      </c>
      <c r="B2351" t="s">
        <v>6244</v>
      </c>
      <c r="C2351">
        <v>5.6874958405647904</v>
      </c>
      <c r="D2351">
        <v>5.4963080515138403</v>
      </c>
      <c r="E2351">
        <v>5.4009174109305302</v>
      </c>
      <c r="F2351">
        <v>5.7215157859911301</v>
      </c>
      <c r="G2351">
        <v>4.9267058239893098</v>
      </c>
      <c r="H2351">
        <v>5.1029527507471899</v>
      </c>
      <c r="J2351">
        <f t="shared" si="150"/>
        <v>5.5282404343363867</v>
      </c>
      <c r="K2351">
        <f t="shared" si="151"/>
        <v>5.250391453575876</v>
      </c>
      <c r="M2351">
        <f t="shared" si="149"/>
        <v>-0.27784898076051068</v>
      </c>
      <c r="N2351">
        <f t="shared" si="152"/>
        <v>1.2123859016086647</v>
      </c>
    </row>
    <row r="2352" spans="1:14" x14ac:dyDescent="0.3">
      <c r="A2352" t="s">
        <v>1472</v>
      </c>
      <c r="B2352" t="s">
        <v>6347</v>
      </c>
      <c r="C2352">
        <v>4.7023925479441404</v>
      </c>
      <c r="D2352">
        <v>4.0394449392986003</v>
      </c>
      <c r="E2352">
        <v>4.7083387673367003</v>
      </c>
      <c r="F2352">
        <v>4.1538115380333798</v>
      </c>
      <c r="G2352">
        <v>4.1142957164047003</v>
      </c>
      <c r="H2352">
        <v>4.3470886194998997</v>
      </c>
      <c r="J2352">
        <f t="shared" si="150"/>
        <v>4.4833920848598137</v>
      </c>
      <c r="K2352">
        <f t="shared" si="151"/>
        <v>4.2050652913126596</v>
      </c>
      <c r="M2352">
        <f t="shared" si="149"/>
        <v>-0.27832679354715406</v>
      </c>
      <c r="N2352">
        <f t="shared" si="152"/>
        <v>1.2127875037558531</v>
      </c>
    </row>
    <row r="2353" spans="1:14" x14ac:dyDescent="0.3">
      <c r="A2353" t="s">
        <v>2640</v>
      </c>
      <c r="B2353" t="s">
        <v>6563</v>
      </c>
      <c r="D2353">
        <v>2.7881139911319699</v>
      </c>
      <c r="E2353">
        <v>2.84702938181014</v>
      </c>
      <c r="F2353">
        <v>2.5867941677900399</v>
      </c>
      <c r="G2353">
        <v>2.49139529157359</v>
      </c>
      <c r="J2353">
        <f t="shared" si="150"/>
        <v>2.8175716864710552</v>
      </c>
      <c r="K2353">
        <f t="shared" si="151"/>
        <v>2.5390947296818149</v>
      </c>
      <c r="M2353">
        <f t="shared" si="149"/>
        <v>-0.27847695678924023</v>
      </c>
      <c r="N2353">
        <f t="shared" si="152"/>
        <v>1.2129137435892834</v>
      </c>
    </row>
    <row r="2354" spans="1:14" x14ac:dyDescent="0.3">
      <c r="A2354" t="s">
        <v>257</v>
      </c>
      <c r="B2354" t="s">
        <v>6397</v>
      </c>
      <c r="C2354">
        <v>4.0088341198210298</v>
      </c>
      <c r="D2354">
        <v>3.6871874696767399</v>
      </c>
      <c r="E2354">
        <v>4.4120847880601</v>
      </c>
      <c r="F2354">
        <v>4.4698802712376198</v>
      </c>
      <c r="G2354">
        <v>4.0874741256273603</v>
      </c>
      <c r="H2354">
        <v>2.7125741702320898</v>
      </c>
      <c r="J2354">
        <f t="shared" si="150"/>
        <v>4.0360354591859569</v>
      </c>
      <c r="K2354">
        <f t="shared" si="151"/>
        <v>3.7566428556990235</v>
      </c>
      <c r="M2354">
        <f t="shared" si="149"/>
        <v>-0.2793926034869334</v>
      </c>
      <c r="N2354">
        <f t="shared" si="152"/>
        <v>1.2136837975118315</v>
      </c>
    </row>
    <row r="2355" spans="1:14" x14ac:dyDescent="0.3">
      <c r="A2355" t="s">
        <v>173</v>
      </c>
      <c r="B2355" t="s">
        <v>6118</v>
      </c>
      <c r="C2355">
        <v>7.5348915212368599</v>
      </c>
      <c r="D2355">
        <v>7.6333377780041403</v>
      </c>
      <c r="E2355">
        <v>7.6022630641067899</v>
      </c>
      <c r="F2355">
        <v>7.1744375766428199</v>
      </c>
      <c r="G2355">
        <v>7.2142665017899503</v>
      </c>
      <c r="H2355">
        <v>7.5407616535547097</v>
      </c>
      <c r="J2355">
        <f t="shared" si="150"/>
        <v>7.5901641211159303</v>
      </c>
      <c r="K2355">
        <f t="shared" si="151"/>
        <v>7.3098219106624933</v>
      </c>
      <c r="M2355">
        <f t="shared" si="149"/>
        <v>-0.28034221045343699</v>
      </c>
      <c r="N2355">
        <f t="shared" si="152"/>
        <v>1.2144829282671303</v>
      </c>
    </row>
    <row r="2356" spans="1:14" x14ac:dyDescent="0.3">
      <c r="A2356" t="s">
        <v>2351</v>
      </c>
      <c r="B2356" t="s">
        <v>6377</v>
      </c>
      <c r="D2356">
        <v>4.2480183487382099</v>
      </c>
      <c r="E2356">
        <v>4.2860043554809604</v>
      </c>
      <c r="F2356">
        <v>3.9682312950392702</v>
      </c>
      <c r="G2356">
        <v>3.8960703215308699</v>
      </c>
      <c r="H2356">
        <v>4.0908150605180102</v>
      </c>
      <c r="J2356">
        <f t="shared" si="150"/>
        <v>4.2670113521095852</v>
      </c>
      <c r="K2356">
        <f t="shared" si="151"/>
        <v>3.9850388923627165</v>
      </c>
      <c r="M2356">
        <f t="shared" si="149"/>
        <v>-0.28197245974686869</v>
      </c>
      <c r="N2356">
        <f t="shared" si="152"/>
        <v>1.2158560729392978</v>
      </c>
    </row>
    <row r="2357" spans="1:14" x14ac:dyDescent="0.3">
      <c r="A2357" t="s">
        <v>1149</v>
      </c>
      <c r="B2357" t="s">
        <v>6270</v>
      </c>
      <c r="C2357">
        <v>5.3164476695940799</v>
      </c>
      <c r="D2357">
        <v>5.13704469549522</v>
      </c>
      <c r="E2357">
        <v>5.2697687610398303</v>
      </c>
      <c r="F2357">
        <v>4.9716274361244004</v>
      </c>
      <c r="G2357">
        <v>4.9991407346814798</v>
      </c>
      <c r="H2357">
        <v>4.9047897771706896</v>
      </c>
      <c r="J2357">
        <f t="shared" si="150"/>
        <v>5.241087042043044</v>
      </c>
      <c r="K2357">
        <f t="shared" si="151"/>
        <v>4.9585193159921896</v>
      </c>
      <c r="M2357">
        <f t="shared" si="149"/>
        <v>-0.28256772605085434</v>
      </c>
      <c r="N2357">
        <f t="shared" si="152"/>
        <v>1.2163578473716177</v>
      </c>
    </row>
    <row r="2358" spans="1:14" x14ac:dyDescent="0.3">
      <c r="A2358" t="s">
        <v>720</v>
      </c>
      <c r="B2358" t="s">
        <v>6169</v>
      </c>
      <c r="C2358">
        <v>7.0865338348515596</v>
      </c>
      <c r="D2358">
        <v>6.6807814538886801</v>
      </c>
      <c r="E2358">
        <v>6.6154098852543104</v>
      </c>
      <c r="F2358">
        <v>6.5248129403399497</v>
      </c>
      <c r="G2358">
        <v>6.4473341519708098</v>
      </c>
      <c r="H2358">
        <v>6.5623856631403301</v>
      </c>
      <c r="J2358">
        <f t="shared" si="150"/>
        <v>6.7942417246648503</v>
      </c>
      <c r="K2358">
        <f t="shared" si="151"/>
        <v>6.5115109184836966</v>
      </c>
      <c r="M2358">
        <f t="shared" si="149"/>
        <v>-0.28273080618115376</v>
      </c>
      <c r="N2358">
        <f t="shared" si="152"/>
        <v>1.2164953504491334</v>
      </c>
    </row>
    <row r="2359" spans="1:14" x14ac:dyDescent="0.3">
      <c r="A2359" t="s">
        <v>2104</v>
      </c>
      <c r="B2359" t="s">
        <v>6312</v>
      </c>
      <c r="D2359">
        <v>4.6740126019065702</v>
      </c>
      <c r="E2359">
        <v>5.1131846359700797</v>
      </c>
      <c r="F2359">
        <v>4.4786392183766797</v>
      </c>
      <c r="G2359">
        <v>4.3281317952292699</v>
      </c>
      <c r="H2359">
        <v>5.0257261410660297</v>
      </c>
      <c r="J2359">
        <f t="shared" si="150"/>
        <v>4.8935986189383254</v>
      </c>
      <c r="K2359">
        <f t="shared" si="151"/>
        <v>4.6108323848906601</v>
      </c>
      <c r="M2359">
        <f t="shared" si="149"/>
        <v>-0.28276623404766532</v>
      </c>
      <c r="N2359">
        <f t="shared" si="152"/>
        <v>1.2165252239586704</v>
      </c>
    </row>
    <row r="2360" spans="1:14" x14ac:dyDescent="0.3">
      <c r="A2360" t="s">
        <v>1048</v>
      </c>
      <c r="B2360" t="s">
        <v>6079</v>
      </c>
      <c r="C2360">
        <v>9.5577067718837494</v>
      </c>
      <c r="D2360">
        <v>8.4435107854814806</v>
      </c>
      <c r="E2360">
        <v>8.5757974589530903</v>
      </c>
      <c r="F2360">
        <v>8.5665526094656492</v>
      </c>
      <c r="G2360">
        <v>8.5274324597196909</v>
      </c>
      <c r="H2360">
        <v>8.6331183805971694</v>
      </c>
      <c r="J2360">
        <f t="shared" si="150"/>
        <v>8.8590050054394407</v>
      </c>
      <c r="K2360">
        <f t="shared" si="151"/>
        <v>8.5757011499275038</v>
      </c>
      <c r="M2360">
        <f t="shared" si="149"/>
        <v>-0.28330385551193693</v>
      </c>
      <c r="N2360">
        <f t="shared" si="152"/>
        <v>1.2169786475383197</v>
      </c>
    </row>
    <row r="2361" spans="1:14" x14ac:dyDescent="0.3">
      <c r="A2361" t="s">
        <v>1435</v>
      </c>
      <c r="B2361" t="s">
        <v>6229</v>
      </c>
      <c r="C2361">
        <v>6.7273677093822704</v>
      </c>
      <c r="D2361">
        <v>5.9493642784801999</v>
      </c>
      <c r="E2361">
        <v>5.0289101311489501</v>
      </c>
      <c r="F2361">
        <v>5.3193959279111498</v>
      </c>
      <c r="G2361">
        <v>5.4199609124638002</v>
      </c>
      <c r="H2361">
        <v>6.1129154766469904</v>
      </c>
      <c r="J2361">
        <f t="shared" si="150"/>
        <v>5.901880706337141</v>
      </c>
      <c r="K2361">
        <f t="shared" si="151"/>
        <v>5.6174241056739795</v>
      </c>
      <c r="M2361">
        <f t="shared" si="149"/>
        <v>-0.28445660066316147</v>
      </c>
      <c r="N2361">
        <f t="shared" si="152"/>
        <v>1.2179514288990019</v>
      </c>
    </row>
    <row r="2362" spans="1:14" x14ac:dyDescent="0.3">
      <c r="A2362" t="s">
        <v>2984</v>
      </c>
      <c r="B2362" t="s">
        <v>6468</v>
      </c>
      <c r="D2362">
        <v>2.8758329132873999</v>
      </c>
      <c r="E2362">
        <v>4.2439084446091497</v>
      </c>
      <c r="F2362">
        <v>3.2751688886852399</v>
      </c>
      <c r="J2362">
        <f t="shared" si="150"/>
        <v>3.5598706789482746</v>
      </c>
      <c r="K2362">
        <f t="shared" si="151"/>
        <v>3.2751688886852399</v>
      </c>
      <c r="M2362">
        <f t="shared" si="149"/>
        <v>-0.28470179026303466</v>
      </c>
      <c r="N2362">
        <f t="shared" si="152"/>
        <v>1.2181584403552428</v>
      </c>
    </row>
    <row r="2363" spans="1:14" x14ac:dyDescent="0.3">
      <c r="A2363" t="s">
        <v>480</v>
      </c>
      <c r="B2363" t="s">
        <v>6184</v>
      </c>
      <c r="C2363">
        <v>6.5927299717428403</v>
      </c>
      <c r="D2363">
        <v>6.0462745521654799</v>
      </c>
      <c r="E2363">
        <v>6.95921934459097</v>
      </c>
      <c r="F2363">
        <v>6.6658583596147896</v>
      </c>
      <c r="G2363">
        <v>6.1854126593322896</v>
      </c>
      <c r="H2363">
        <v>5.8905252145468001</v>
      </c>
      <c r="J2363">
        <f t="shared" si="150"/>
        <v>6.5327412894997634</v>
      </c>
      <c r="K2363">
        <f t="shared" si="151"/>
        <v>6.2472654111646264</v>
      </c>
      <c r="M2363">
        <f t="shared" si="149"/>
        <v>-0.28547587833513699</v>
      </c>
      <c r="N2363">
        <f t="shared" si="152"/>
        <v>1.2188122271317416</v>
      </c>
    </row>
    <row r="2364" spans="1:14" x14ac:dyDescent="0.3">
      <c r="A2364" t="s">
        <v>414</v>
      </c>
      <c r="B2364" t="s">
        <v>6181</v>
      </c>
      <c r="C2364">
        <v>6.6518185847756301</v>
      </c>
      <c r="D2364">
        <v>6.4320906692345696</v>
      </c>
      <c r="E2364">
        <v>6.85419661526387</v>
      </c>
      <c r="F2364">
        <v>6.4184443202949897</v>
      </c>
      <c r="G2364">
        <v>6.3813754751542104</v>
      </c>
      <c r="H2364">
        <v>6.2817625680154503</v>
      </c>
      <c r="J2364">
        <f t="shared" si="150"/>
        <v>6.6460352897580224</v>
      </c>
      <c r="K2364">
        <f t="shared" si="151"/>
        <v>6.3605274544882162</v>
      </c>
      <c r="M2364">
        <f t="shared" si="149"/>
        <v>-0.28550783526980617</v>
      </c>
      <c r="N2364">
        <f t="shared" si="152"/>
        <v>1.2188392251687474</v>
      </c>
    </row>
    <row r="2365" spans="1:14" x14ac:dyDescent="0.3">
      <c r="A2365" t="s">
        <v>873</v>
      </c>
      <c r="B2365" t="s">
        <v>6475</v>
      </c>
      <c r="C2365">
        <v>4.4232946777563003</v>
      </c>
      <c r="D2365">
        <v>3.33051757950137</v>
      </c>
      <c r="E2365">
        <v>2.9016011327251401</v>
      </c>
      <c r="F2365">
        <v>3.7140694376705499</v>
      </c>
      <c r="G2365">
        <v>2.86622212701019</v>
      </c>
      <c r="H2365">
        <v>3.21732866056478</v>
      </c>
      <c r="J2365">
        <f t="shared" si="150"/>
        <v>3.5518044633276031</v>
      </c>
      <c r="K2365">
        <f t="shared" si="151"/>
        <v>3.2658734084151733</v>
      </c>
      <c r="M2365">
        <f t="shared" si="149"/>
        <v>-0.28593105491242987</v>
      </c>
      <c r="N2365">
        <f t="shared" si="152"/>
        <v>1.2191968283733889</v>
      </c>
    </row>
    <row r="2366" spans="1:14" x14ac:dyDescent="0.3">
      <c r="A2366" t="s">
        <v>3065</v>
      </c>
      <c r="B2366" t="s">
        <v>6659</v>
      </c>
      <c r="E2366">
        <v>2.4462871593514102</v>
      </c>
      <c r="F2366">
        <v>3.0923204106690001</v>
      </c>
      <c r="H2366">
        <v>1.2276247801987099</v>
      </c>
      <c r="J2366">
        <f t="shared" si="150"/>
        <v>2.4462871593514102</v>
      </c>
      <c r="K2366">
        <f t="shared" si="151"/>
        <v>2.1599725954338549</v>
      </c>
      <c r="M2366">
        <f t="shared" si="149"/>
        <v>-0.28631456391755528</v>
      </c>
      <c r="N2366">
        <f t="shared" si="152"/>
        <v>1.2195209683350516</v>
      </c>
    </row>
    <row r="2367" spans="1:14" x14ac:dyDescent="0.3">
      <c r="A2367" t="s">
        <v>2095</v>
      </c>
      <c r="B2367" t="s">
        <v>6826</v>
      </c>
      <c r="C2367">
        <v>2.8888377683564901</v>
      </c>
      <c r="D2367">
        <v>0.60458129076465505</v>
      </c>
      <c r="E2367">
        <v>1.6899517682207199</v>
      </c>
      <c r="F2367">
        <v>1.6852237203677101</v>
      </c>
      <c r="H2367">
        <v>1.1946716009755101</v>
      </c>
      <c r="J2367">
        <f t="shared" si="150"/>
        <v>1.7277902757806218</v>
      </c>
      <c r="K2367">
        <f t="shared" si="151"/>
        <v>1.43994766067161</v>
      </c>
      <c r="M2367">
        <f t="shared" si="149"/>
        <v>-0.28784261510901188</v>
      </c>
      <c r="N2367">
        <f t="shared" si="152"/>
        <v>1.2208133257880811</v>
      </c>
    </row>
    <row r="2368" spans="1:14" x14ac:dyDescent="0.3">
      <c r="A2368" t="s">
        <v>2684</v>
      </c>
      <c r="B2368" t="s">
        <v>6429</v>
      </c>
      <c r="D2368">
        <v>3.9139091146088298</v>
      </c>
      <c r="F2368">
        <v>3.5012211409710599</v>
      </c>
      <c r="G2368">
        <v>3.1277847786852302</v>
      </c>
      <c r="H2368">
        <v>4.2443094226309199</v>
      </c>
      <c r="J2368">
        <f t="shared" si="150"/>
        <v>3.9139091146088298</v>
      </c>
      <c r="K2368">
        <f t="shared" si="151"/>
        <v>3.6244384474290698</v>
      </c>
      <c r="M2368">
        <f t="shared" si="149"/>
        <v>-0.28947066717976</v>
      </c>
      <c r="N2368">
        <f t="shared" si="152"/>
        <v>1.2221917664718334</v>
      </c>
    </row>
    <row r="2369" spans="1:14" x14ac:dyDescent="0.3">
      <c r="A2369" t="s">
        <v>2086</v>
      </c>
      <c r="B2369" t="s">
        <v>6598</v>
      </c>
      <c r="D2369">
        <v>4.5043200021941701</v>
      </c>
      <c r="E2369">
        <v>1.0115195776444299</v>
      </c>
      <c r="F2369">
        <v>2.0806272368247098</v>
      </c>
      <c r="G2369">
        <v>3.3603195199933502</v>
      </c>
      <c r="H2369">
        <v>1.96383833925896</v>
      </c>
      <c r="J2369">
        <f t="shared" si="150"/>
        <v>2.7579197899193</v>
      </c>
      <c r="K2369">
        <f t="shared" si="151"/>
        <v>2.46826169869234</v>
      </c>
      <c r="M2369">
        <f t="shared" si="149"/>
        <v>-0.28965809122695996</v>
      </c>
      <c r="N2369">
        <f t="shared" si="152"/>
        <v>1.2223505547125073</v>
      </c>
    </row>
    <row r="2370" spans="1:14" x14ac:dyDescent="0.3">
      <c r="A2370" t="s">
        <v>3100</v>
      </c>
      <c r="B2370" t="s">
        <v>6552</v>
      </c>
      <c r="D2370">
        <v>3.5036179088075801</v>
      </c>
      <c r="E2370">
        <v>2.55803609819458</v>
      </c>
      <c r="G2370">
        <v>2.7408697082745301</v>
      </c>
      <c r="J2370">
        <f t="shared" si="150"/>
        <v>3.0308270035010798</v>
      </c>
      <c r="K2370">
        <f t="shared" si="151"/>
        <v>2.7408697082745301</v>
      </c>
      <c r="M2370">
        <f t="shared" si="149"/>
        <v>-0.28995729522654967</v>
      </c>
      <c r="N2370">
        <f t="shared" si="152"/>
        <v>1.2226040872278099</v>
      </c>
    </row>
    <row r="2371" spans="1:14" x14ac:dyDescent="0.3">
      <c r="A2371" t="s">
        <v>1027</v>
      </c>
      <c r="B2371" t="s">
        <v>6269</v>
      </c>
      <c r="C2371">
        <v>6.0937941827356701</v>
      </c>
      <c r="D2371">
        <v>5.1294952052926801</v>
      </c>
      <c r="E2371">
        <v>4.9855881164480298</v>
      </c>
      <c r="F2371">
        <v>4.8387054226297996</v>
      </c>
      <c r="G2371">
        <v>5.3499528073958196</v>
      </c>
      <c r="H2371">
        <v>5.1495638921019999</v>
      </c>
      <c r="J2371">
        <f t="shared" si="150"/>
        <v>5.4029591681587936</v>
      </c>
      <c r="K2371">
        <f t="shared" si="151"/>
        <v>5.1127407073758731</v>
      </c>
      <c r="M2371">
        <f t="shared" si="149"/>
        <v>-0.29021846078292057</v>
      </c>
      <c r="N2371">
        <f t="shared" si="152"/>
        <v>1.2228254305958617</v>
      </c>
    </row>
    <row r="2372" spans="1:14" x14ac:dyDescent="0.3">
      <c r="A2372" t="s">
        <v>1416</v>
      </c>
      <c r="B2372" t="s">
        <v>6407</v>
      </c>
      <c r="C2372">
        <v>4.9527170113367296</v>
      </c>
      <c r="D2372">
        <v>3.7006901271816002</v>
      </c>
      <c r="E2372">
        <v>3.6614557073983001</v>
      </c>
      <c r="F2372">
        <v>3.7116909698998</v>
      </c>
      <c r="G2372">
        <v>3.4739811260684301</v>
      </c>
      <c r="H2372">
        <v>4.2551413085129104</v>
      </c>
      <c r="J2372">
        <f t="shared" si="150"/>
        <v>4.1049542819722094</v>
      </c>
      <c r="K2372">
        <f t="shared" si="151"/>
        <v>3.81360446816038</v>
      </c>
      <c r="M2372">
        <f t="shared" ref="M2372:M2435" si="153">K2372-J2372</f>
        <v>-0.29134981381182934</v>
      </c>
      <c r="N2372">
        <f t="shared" si="152"/>
        <v>1.2237847392528949</v>
      </c>
    </row>
    <row r="2373" spans="1:14" x14ac:dyDescent="0.3">
      <c r="A2373" t="s">
        <v>2527</v>
      </c>
      <c r="B2373" t="s">
        <v>6583</v>
      </c>
      <c r="D2373">
        <v>2.8727181012708201</v>
      </c>
      <c r="F2373">
        <v>1.2592104029556701</v>
      </c>
      <c r="G2373">
        <v>3.4414315448135002</v>
      </c>
      <c r="H2373">
        <v>3.0382974997930901</v>
      </c>
      <c r="J2373">
        <f t="shared" si="150"/>
        <v>2.8727181012708201</v>
      </c>
      <c r="K2373">
        <f t="shared" si="151"/>
        <v>2.5796464825207539</v>
      </c>
      <c r="M2373">
        <f t="shared" si="153"/>
        <v>-0.29307161875006615</v>
      </c>
      <c r="N2373">
        <f t="shared" si="152"/>
        <v>1.2252461544746465</v>
      </c>
    </row>
    <row r="2374" spans="1:14" x14ac:dyDescent="0.3">
      <c r="A2374" t="s">
        <v>1038</v>
      </c>
      <c r="B2374" t="s">
        <v>6263</v>
      </c>
      <c r="C2374">
        <v>5.80703471745925</v>
      </c>
      <c r="D2374">
        <v>5.2637080633807596</v>
      </c>
      <c r="E2374">
        <v>5.6072004916934697</v>
      </c>
      <c r="F2374">
        <v>4.8402788773888998</v>
      </c>
      <c r="G2374">
        <v>5.4109395842427501</v>
      </c>
      <c r="H2374">
        <v>5.5431410568333801</v>
      </c>
      <c r="J2374">
        <f t="shared" si="150"/>
        <v>5.5593144241778267</v>
      </c>
      <c r="K2374">
        <f t="shared" si="151"/>
        <v>5.2647865061550094</v>
      </c>
      <c r="M2374">
        <f t="shared" si="153"/>
        <v>-0.2945279180228173</v>
      </c>
      <c r="N2374">
        <f t="shared" si="152"/>
        <v>1.2264835788170076</v>
      </c>
    </row>
    <row r="2375" spans="1:14" x14ac:dyDescent="0.3">
      <c r="A2375" t="s">
        <v>1228</v>
      </c>
      <c r="B2375" t="s">
        <v>6180</v>
      </c>
      <c r="C2375">
        <v>6.67553345476197</v>
      </c>
      <c r="D2375">
        <v>6.74376107848909</v>
      </c>
      <c r="E2375">
        <v>7.2287382935937403</v>
      </c>
      <c r="F2375">
        <v>6.3469226187613899</v>
      </c>
      <c r="G2375">
        <v>6.9524619178808704</v>
      </c>
      <c r="H2375">
        <v>6.46454887104432</v>
      </c>
      <c r="J2375">
        <f t="shared" si="150"/>
        <v>6.8826776089482671</v>
      </c>
      <c r="K2375">
        <f t="shared" si="151"/>
        <v>6.5879778025621931</v>
      </c>
      <c r="M2375">
        <f t="shared" si="153"/>
        <v>-0.29469980638607396</v>
      </c>
      <c r="N2375">
        <f t="shared" si="152"/>
        <v>1.2266297156015016</v>
      </c>
    </row>
    <row r="2376" spans="1:14" x14ac:dyDescent="0.3">
      <c r="A2376" t="s">
        <v>219</v>
      </c>
      <c r="B2376" t="s">
        <v>6319</v>
      </c>
      <c r="C2376">
        <v>5.8220502602142004</v>
      </c>
      <c r="D2376">
        <v>4.25885517366721</v>
      </c>
      <c r="E2376">
        <v>5.0159812199637699</v>
      </c>
      <c r="F2376">
        <v>5.04170767092773</v>
      </c>
      <c r="G2376">
        <v>4.7706373958406703</v>
      </c>
      <c r="H2376">
        <v>4.3980292699759698</v>
      </c>
      <c r="J2376">
        <f t="shared" si="150"/>
        <v>5.0322955512817265</v>
      </c>
      <c r="K2376">
        <f t="shared" si="151"/>
        <v>4.7367914455814573</v>
      </c>
      <c r="M2376">
        <f t="shared" si="153"/>
        <v>-0.29550410570026919</v>
      </c>
      <c r="N2376">
        <f t="shared" si="152"/>
        <v>1.2273137496277855</v>
      </c>
    </row>
    <row r="2377" spans="1:14" x14ac:dyDescent="0.3">
      <c r="A2377" t="s">
        <v>2470</v>
      </c>
      <c r="B2377" t="s">
        <v>6306</v>
      </c>
      <c r="C2377">
        <v>4.7772737200160602</v>
      </c>
      <c r="E2377">
        <v>5.6089164040343498</v>
      </c>
      <c r="G2377">
        <v>4.5291105328773904</v>
      </c>
      <c r="H2377">
        <v>5.2633076910098398</v>
      </c>
      <c r="J2377">
        <f t="shared" si="150"/>
        <v>5.193095062025205</v>
      </c>
      <c r="K2377">
        <f t="shared" si="151"/>
        <v>4.8962091119436151</v>
      </c>
      <c r="M2377">
        <f t="shared" si="153"/>
        <v>-0.29688595008158991</v>
      </c>
      <c r="N2377">
        <f t="shared" si="152"/>
        <v>1.2284898603318595</v>
      </c>
    </row>
    <row r="2378" spans="1:14" x14ac:dyDescent="0.3">
      <c r="A2378" t="s">
        <v>21</v>
      </c>
      <c r="B2378" t="s">
        <v>6316</v>
      </c>
      <c r="C2378">
        <v>4.8627386673305697</v>
      </c>
      <c r="D2378">
        <v>5.0713440313963902</v>
      </c>
      <c r="E2378">
        <v>5.3668517456168701</v>
      </c>
      <c r="F2378">
        <v>4.7276522179212099</v>
      </c>
      <c r="G2378">
        <v>4.88730103462433</v>
      </c>
      <c r="H2378">
        <v>4.7925888168977604</v>
      </c>
      <c r="J2378">
        <f t="shared" si="150"/>
        <v>5.1003114814479433</v>
      </c>
      <c r="K2378">
        <f t="shared" si="151"/>
        <v>4.8025140231477668</v>
      </c>
      <c r="M2378">
        <f t="shared" si="153"/>
        <v>-0.29779745830017657</v>
      </c>
      <c r="N2378">
        <f t="shared" si="152"/>
        <v>1.2292662769619886</v>
      </c>
    </row>
    <row r="2379" spans="1:14" x14ac:dyDescent="0.3">
      <c r="A2379" t="s">
        <v>479</v>
      </c>
      <c r="B2379" t="s">
        <v>6323</v>
      </c>
      <c r="C2379">
        <v>5.9072462576047799</v>
      </c>
      <c r="D2379">
        <v>4.5381602261133596</v>
      </c>
      <c r="E2379">
        <v>4.7294929514775097</v>
      </c>
      <c r="F2379">
        <v>4.5197969722258202</v>
      </c>
      <c r="G2379">
        <v>4.4972428644770703</v>
      </c>
      <c r="H2379">
        <v>5.2635878091691701</v>
      </c>
      <c r="J2379">
        <f t="shared" si="150"/>
        <v>5.0582998117318825</v>
      </c>
      <c r="K2379">
        <f t="shared" si="151"/>
        <v>4.7602092152906872</v>
      </c>
      <c r="M2379">
        <f t="shared" si="153"/>
        <v>-0.29809059644119529</v>
      </c>
      <c r="N2379">
        <f t="shared" si="152"/>
        <v>1.2295160743428362</v>
      </c>
    </row>
    <row r="2380" spans="1:14" x14ac:dyDescent="0.3">
      <c r="A2380" t="s">
        <v>389</v>
      </c>
      <c r="B2380" t="s">
        <v>6485</v>
      </c>
      <c r="C2380">
        <v>3.4637355520206401</v>
      </c>
      <c r="D2380">
        <v>3.5181912859037601</v>
      </c>
      <c r="E2380">
        <v>3.97510537975421</v>
      </c>
      <c r="F2380">
        <v>3.6288050344146301</v>
      </c>
      <c r="G2380">
        <v>3.3435375879465998</v>
      </c>
      <c r="H2380">
        <v>3.0825587167502202</v>
      </c>
      <c r="J2380">
        <f t="shared" si="150"/>
        <v>3.6523440725595364</v>
      </c>
      <c r="K2380">
        <f t="shared" si="151"/>
        <v>3.3516337797038172</v>
      </c>
      <c r="M2380">
        <f t="shared" si="153"/>
        <v>-0.30071029285571926</v>
      </c>
      <c r="N2380">
        <f t="shared" si="152"/>
        <v>1.2317507011324533</v>
      </c>
    </row>
    <row r="2381" spans="1:14" x14ac:dyDescent="0.3">
      <c r="A2381" t="s">
        <v>1089</v>
      </c>
      <c r="B2381" t="s">
        <v>6330</v>
      </c>
      <c r="C2381">
        <v>5.3970932397173499</v>
      </c>
      <c r="D2381">
        <v>4.4566704473940604</v>
      </c>
      <c r="E2381">
        <v>5.1776633760000301</v>
      </c>
      <c r="F2381">
        <v>5.12575690643766</v>
      </c>
      <c r="G2381">
        <v>4.0287378572078199</v>
      </c>
      <c r="H2381">
        <v>4.9742820512690997</v>
      </c>
      <c r="J2381">
        <f t="shared" si="150"/>
        <v>5.0104756877038135</v>
      </c>
      <c r="K2381">
        <f t="shared" si="151"/>
        <v>4.7095922716381935</v>
      </c>
      <c r="M2381">
        <f t="shared" si="153"/>
        <v>-0.30088341606561997</v>
      </c>
      <c r="N2381">
        <f t="shared" si="152"/>
        <v>1.231898519919036</v>
      </c>
    </row>
    <row r="2382" spans="1:14" x14ac:dyDescent="0.3">
      <c r="A2382" t="s">
        <v>3252</v>
      </c>
      <c r="B2382" t="s">
        <v>6562</v>
      </c>
      <c r="D2382">
        <v>3.44490365578848</v>
      </c>
      <c r="E2382">
        <v>2.6843141287630501</v>
      </c>
      <c r="G2382">
        <v>2.7631358425133601</v>
      </c>
      <c r="J2382">
        <f t="shared" si="150"/>
        <v>3.0646088922757651</v>
      </c>
      <c r="K2382">
        <f t="shared" si="151"/>
        <v>2.7631358425133601</v>
      </c>
      <c r="M2382">
        <f t="shared" si="153"/>
        <v>-0.30147304976240497</v>
      </c>
      <c r="N2382">
        <f t="shared" si="152"/>
        <v>1.2324021033601256</v>
      </c>
    </row>
    <row r="2383" spans="1:14" x14ac:dyDescent="0.3">
      <c r="A2383" t="s">
        <v>1521</v>
      </c>
      <c r="B2383" t="s">
        <v>6256</v>
      </c>
      <c r="C2383">
        <v>5.6443847604534003</v>
      </c>
      <c r="D2383">
        <v>6.2868596093803504</v>
      </c>
      <c r="E2383">
        <v>5.4928399324432702</v>
      </c>
      <c r="F2383">
        <v>5.8608254232677002</v>
      </c>
      <c r="G2383">
        <v>5.4420604349133104</v>
      </c>
      <c r="H2383">
        <v>5.21481115075595</v>
      </c>
      <c r="J2383">
        <f t="shared" si="150"/>
        <v>5.8080281007590067</v>
      </c>
      <c r="K2383">
        <f t="shared" si="151"/>
        <v>5.5058990029789863</v>
      </c>
      <c r="M2383">
        <f t="shared" si="153"/>
        <v>-0.30212909778002039</v>
      </c>
      <c r="N2383">
        <f t="shared" si="152"/>
        <v>1.2329626506642559</v>
      </c>
    </row>
    <row r="2384" spans="1:14" x14ac:dyDescent="0.3">
      <c r="A2384" t="s">
        <v>1237</v>
      </c>
      <c r="B2384" t="s">
        <v>6509</v>
      </c>
      <c r="C2384">
        <v>3.3134702732668901</v>
      </c>
      <c r="D2384">
        <v>3.30405030593798</v>
      </c>
      <c r="E2384">
        <v>3.8181927282683401</v>
      </c>
      <c r="F2384">
        <v>3.2012529593156902</v>
      </c>
      <c r="G2384">
        <v>2.8537544351406501</v>
      </c>
      <c r="H2384">
        <v>3.47415199192455</v>
      </c>
      <c r="J2384">
        <f t="shared" si="150"/>
        <v>3.4785711024910699</v>
      </c>
      <c r="K2384">
        <f t="shared" si="151"/>
        <v>3.1763864621269633</v>
      </c>
      <c r="M2384">
        <f t="shared" si="153"/>
        <v>-0.30218464036410664</v>
      </c>
      <c r="N2384">
        <f t="shared" si="152"/>
        <v>1.2330101196358854</v>
      </c>
    </row>
    <row r="2385" spans="1:14" x14ac:dyDescent="0.3">
      <c r="A2385" t="s">
        <v>984</v>
      </c>
      <c r="B2385" t="s">
        <v>6195</v>
      </c>
      <c r="C2385">
        <v>7.2519808744579297</v>
      </c>
      <c r="D2385">
        <v>6.4094150411639799</v>
      </c>
      <c r="E2385">
        <v>6.6894157904461498</v>
      </c>
      <c r="F2385">
        <v>7.0110798961707701</v>
      </c>
      <c r="G2385">
        <v>6.3980071527505897</v>
      </c>
      <c r="H2385">
        <v>6.0340893535727798</v>
      </c>
      <c r="J2385">
        <f t="shared" si="150"/>
        <v>6.7836039020226861</v>
      </c>
      <c r="K2385">
        <f t="shared" si="151"/>
        <v>6.4810588008313799</v>
      </c>
      <c r="M2385">
        <f t="shared" si="153"/>
        <v>-0.30254510119130629</v>
      </c>
      <c r="N2385">
        <f t="shared" si="152"/>
        <v>1.2333182286702811</v>
      </c>
    </row>
    <row r="2386" spans="1:14" x14ac:dyDescent="0.3">
      <c r="A2386" t="s">
        <v>2217</v>
      </c>
      <c r="B2386" t="s">
        <v>6345</v>
      </c>
      <c r="D2386">
        <v>4.4734732471743204</v>
      </c>
      <c r="E2386">
        <v>5.3385875028456899</v>
      </c>
      <c r="F2386">
        <v>4.8550072173128704</v>
      </c>
      <c r="G2386">
        <v>3.9420500094442801</v>
      </c>
      <c r="H2386">
        <v>5.0123246608686003</v>
      </c>
      <c r="J2386">
        <f t="shared" si="150"/>
        <v>4.9060303750100047</v>
      </c>
      <c r="K2386">
        <f t="shared" si="151"/>
        <v>4.6031272958752503</v>
      </c>
      <c r="M2386">
        <f t="shared" si="153"/>
        <v>-0.30290307913475445</v>
      </c>
      <c r="N2386">
        <f t="shared" si="152"/>
        <v>1.233624291622069</v>
      </c>
    </row>
    <row r="2387" spans="1:14" x14ac:dyDescent="0.3">
      <c r="A2387" t="s">
        <v>1847</v>
      </c>
      <c r="B2387" t="s">
        <v>6440</v>
      </c>
      <c r="D2387">
        <v>4.3572775385047997</v>
      </c>
      <c r="E2387">
        <v>3.6762978846510199</v>
      </c>
      <c r="F2387">
        <v>4.5192338214473402</v>
      </c>
      <c r="G2387">
        <v>2.5173415138818198</v>
      </c>
      <c r="H2387">
        <v>4.1047352549375704</v>
      </c>
      <c r="J2387">
        <f t="shared" si="150"/>
        <v>4.0167877115779103</v>
      </c>
      <c r="K2387">
        <f t="shared" si="151"/>
        <v>3.713770196755577</v>
      </c>
      <c r="M2387">
        <f t="shared" si="153"/>
        <v>-0.3030175148223333</v>
      </c>
      <c r="N2387">
        <f t="shared" si="152"/>
        <v>1.2337221475369053</v>
      </c>
    </row>
    <row r="2388" spans="1:14" x14ac:dyDescent="0.3">
      <c r="A2388" t="s">
        <v>1953</v>
      </c>
      <c r="B2388" t="s">
        <v>6443</v>
      </c>
      <c r="D2388">
        <v>3.80166448247425</v>
      </c>
      <c r="E2388">
        <v>4.1080509534781804</v>
      </c>
      <c r="F2388">
        <v>3.9785542824754301</v>
      </c>
      <c r="G2388">
        <v>3.6368669161252001</v>
      </c>
      <c r="H2388">
        <v>3.3396036365066202</v>
      </c>
      <c r="J2388">
        <f t="shared" si="150"/>
        <v>3.954857717976215</v>
      </c>
      <c r="K2388">
        <f t="shared" si="151"/>
        <v>3.6516749450357504</v>
      </c>
      <c r="M2388">
        <f t="shared" si="153"/>
        <v>-0.30318277294046458</v>
      </c>
      <c r="N2388">
        <f t="shared" si="152"/>
        <v>1.2338634762808589</v>
      </c>
    </row>
    <row r="2389" spans="1:14" x14ac:dyDescent="0.3">
      <c r="A2389" t="s">
        <v>381</v>
      </c>
      <c r="B2389" t="s">
        <v>6170</v>
      </c>
      <c r="C2389">
        <v>7.5000369844922403</v>
      </c>
      <c r="D2389">
        <v>7.1565565434474898</v>
      </c>
      <c r="E2389">
        <v>7.1463596519531398</v>
      </c>
      <c r="F2389">
        <v>7.1639720389455404</v>
      </c>
      <c r="G2389">
        <v>6.7227083413659896</v>
      </c>
      <c r="H2389">
        <v>7.0061109765080198</v>
      </c>
      <c r="J2389">
        <f t="shared" si="150"/>
        <v>7.2676510599642903</v>
      </c>
      <c r="K2389">
        <f t="shared" si="151"/>
        <v>6.9642637856065166</v>
      </c>
      <c r="M2389">
        <f t="shared" si="153"/>
        <v>-0.30338727435777368</v>
      </c>
      <c r="N2389">
        <f t="shared" si="152"/>
        <v>1.2340383883079815</v>
      </c>
    </row>
    <row r="2390" spans="1:14" x14ac:dyDescent="0.3">
      <c r="A2390" t="s">
        <v>2134</v>
      </c>
      <c r="B2390" t="s">
        <v>6356</v>
      </c>
      <c r="D2390">
        <v>4.8638691300363002</v>
      </c>
      <c r="E2390">
        <v>4.7639966731526204</v>
      </c>
      <c r="F2390">
        <v>4.7508976185030596</v>
      </c>
      <c r="G2390">
        <v>4.2608844792514002</v>
      </c>
      <c r="H2390">
        <v>4.5177779572228296</v>
      </c>
      <c r="J2390">
        <f t="shared" si="150"/>
        <v>4.8139329015944607</v>
      </c>
      <c r="K2390">
        <f t="shared" si="151"/>
        <v>4.5098533516590962</v>
      </c>
      <c r="M2390">
        <f t="shared" si="153"/>
        <v>-0.30407954993536457</v>
      </c>
      <c r="N2390">
        <f t="shared" si="152"/>
        <v>1.2346306823221433</v>
      </c>
    </row>
    <row r="2391" spans="1:14" x14ac:dyDescent="0.3">
      <c r="A2391" t="s">
        <v>271</v>
      </c>
      <c r="B2391" t="s">
        <v>6456</v>
      </c>
      <c r="C2391">
        <v>2.8980779798175602</v>
      </c>
      <c r="D2391">
        <v>4.3986031885713697</v>
      </c>
      <c r="E2391">
        <v>4.4184619910972298</v>
      </c>
      <c r="F2391">
        <v>4.4413836195591703</v>
      </c>
      <c r="G2391">
        <v>2.6785104997828602</v>
      </c>
      <c r="H2391">
        <v>3.6764614695205799</v>
      </c>
      <c r="J2391">
        <f t="shared" si="150"/>
        <v>3.9050477198287203</v>
      </c>
      <c r="K2391">
        <f t="shared" si="151"/>
        <v>3.5987851962875368</v>
      </c>
      <c r="M2391">
        <f t="shared" si="153"/>
        <v>-0.30626252354118355</v>
      </c>
      <c r="N2391">
        <f t="shared" si="152"/>
        <v>1.2365002432497587</v>
      </c>
    </row>
    <row r="2392" spans="1:14" x14ac:dyDescent="0.3">
      <c r="A2392" t="s">
        <v>2515</v>
      </c>
      <c r="B2392" t="s">
        <v>6492</v>
      </c>
      <c r="D2392">
        <v>2.2248330383881099</v>
      </c>
      <c r="E2392">
        <v>5.1239864140534097</v>
      </c>
      <c r="G2392">
        <v>2.3537556994619999</v>
      </c>
      <c r="H2392">
        <v>4.3803495102535503</v>
      </c>
      <c r="J2392">
        <f t="shared" si="150"/>
        <v>3.6744097262207598</v>
      </c>
      <c r="K2392">
        <f t="shared" si="151"/>
        <v>3.3670526048577751</v>
      </c>
      <c r="M2392">
        <f t="shared" si="153"/>
        <v>-0.30735712136298465</v>
      </c>
      <c r="N2392">
        <f t="shared" si="152"/>
        <v>1.2374387534790292</v>
      </c>
    </row>
    <row r="2393" spans="1:14" x14ac:dyDescent="0.3">
      <c r="A2393" t="s">
        <v>2585</v>
      </c>
      <c r="B2393" t="s">
        <v>6382</v>
      </c>
      <c r="D2393">
        <v>4.6996239364723804</v>
      </c>
      <c r="E2393">
        <v>4.4760281586937403</v>
      </c>
      <c r="F2393">
        <v>3.83081546773413</v>
      </c>
      <c r="G2393">
        <v>4.73001569089414</v>
      </c>
      <c r="J2393">
        <f t="shared" si="150"/>
        <v>4.5878260475830608</v>
      </c>
      <c r="K2393">
        <f t="shared" si="151"/>
        <v>4.280415579314135</v>
      </c>
      <c r="M2393">
        <f t="shared" si="153"/>
        <v>-0.30741046826892582</v>
      </c>
      <c r="N2393">
        <f t="shared" si="152"/>
        <v>1.2374845114163848</v>
      </c>
    </row>
    <row r="2394" spans="1:14" x14ac:dyDescent="0.3">
      <c r="A2394" t="s">
        <v>1498</v>
      </c>
      <c r="B2394" t="s">
        <v>6311</v>
      </c>
      <c r="C2394">
        <v>5.5386992566164199</v>
      </c>
      <c r="D2394">
        <v>5.6842678181978803</v>
      </c>
      <c r="E2394">
        <v>4.7786360397563596</v>
      </c>
      <c r="F2394">
        <v>5.1767309616782997</v>
      </c>
      <c r="G2394">
        <v>5.2113736819621002</v>
      </c>
      <c r="H2394">
        <v>4.68916228757785</v>
      </c>
      <c r="J2394">
        <f t="shared" si="150"/>
        <v>5.3338677048568863</v>
      </c>
      <c r="K2394">
        <f t="shared" si="151"/>
        <v>5.0257556437394166</v>
      </c>
      <c r="M2394">
        <f t="shared" si="153"/>
        <v>-0.30811206111746969</v>
      </c>
      <c r="N2394">
        <f t="shared" si="152"/>
        <v>1.2380864552793778</v>
      </c>
    </row>
    <row r="2395" spans="1:14" x14ac:dyDescent="0.3">
      <c r="A2395" t="s">
        <v>1023</v>
      </c>
      <c r="B2395" t="s">
        <v>6418</v>
      </c>
      <c r="C2395">
        <v>3.7848431794942798</v>
      </c>
      <c r="D2395">
        <v>4.6006437898468002</v>
      </c>
      <c r="E2395">
        <v>4.4520159513551603</v>
      </c>
      <c r="F2395">
        <v>4.2656519640039399</v>
      </c>
      <c r="G2395">
        <v>3.5499430781379799</v>
      </c>
      <c r="H2395">
        <v>4.0933864034232101</v>
      </c>
      <c r="J2395">
        <f t="shared" si="150"/>
        <v>4.2791676402320808</v>
      </c>
      <c r="K2395">
        <f t="shared" si="151"/>
        <v>3.9696604818550436</v>
      </c>
      <c r="M2395">
        <f t="shared" si="153"/>
        <v>-0.30950715837703724</v>
      </c>
      <c r="N2395">
        <f t="shared" si="152"/>
        <v>1.2392842735110172</v>
      </c>
    </row>
    <row r="2396" spans="1:14" x14ac:dyDescent="0.3">
      <c r="A2396" t="s">
        <v>1092</v>
      </c>
      <c r="B2396" t="s">
        <v>6194</v>
      </c>
      <c r="C2396">
        <v>7.6726395641580103</v>
      </c>
      <c r="D2396">
        <v>6.5516299911097304</v>
      </c>
      <c r="E2396">
        <v>6.6080127602905696</v>
      </c>
      <c r="F2396">
        <v>6.7470385486233999</v>
      </c>
      <c r="G2396">
        <v>6.3965350398747898</v>
      </c>
      <c r="H2396">
        <v>6.7600136080393396</v>
      </c>
      <c r="J2396">
        <f t="shared" si="150"/>
        <v>6.9440941051861031</v>
      </c>
      <c r="K2396">
        <f t="shared" si="151"/>
        <v>6.6345290655125098</v>
      </c>
      <c r="M2396">
        <f t="shared" si="153"/>
        <v>-0.30956503967359339</v>
      </c>
      <c r="N2396">
        <f t="shared" si="152"/>
        <v>1.2393339949126159</v>
      </c>
    </row>
    <row r="2397" spans="1:14" x14ac:dyDescent="0.3">
      <c r="A2397" t="s">
        <v>3250</v>
      </c>
      <c r="B2397" t="s">
        <v>6460</v>
      </c>
      <c r="E2397">
        <v>3.9352816799603501</v>
      </c>
      <c r="G2397">
        <v>3.6226457887337902</v>
      </c>
      <c r="H2397">
        <v>3.6284366591598798</v>
      </c>
      <c r="J2397">
        <f t="shared" si="150"/>
        <v>3.9352816799603501</v>
      </c>
      <c r="K2397">
        <f t="shared" si="151"/>
        <v>3.625541223946835</v>
      </c>
      <c r="M2397">
        <f t="shared" si="153"/>
        <v>-0.30974045601351508</v>
      </c>
      <c r="N2397">
        <f t="shared" si="152"/>
        <v>1.239484693878391</v>
      </c>
    </row>
    <row r="2398" spans="1:14" x14ac:dyDescent="0.3">
      <c r="A2398" t="s">
        <v>147</v>
      </c>
      <c r="B2398" t="s">
        <v>6424</v>
      </c>
      <c r="C2398">
        <v>4.2238603491692102</v>
      </c>
      <c r="D2398">
        <v>4.1834327764427996</v>
      </c>
      <c r="E2398">
        <v>4.3015983585009403</v>
      </c>
      <c r="F2398">
        <v>5.1703626371117997</v>
      </c>
      <c r="G2398">
        <v>3.5717873023473898</v>
      </c>
      <c r="H2398">
        <v>3.03714607532152</v>
      </c>
      <c r="J2398">
        <f t="shared" si="150"/>
        <v>4.2362971613709837</v>
      </c>
      <c r="K2398">
        <f t="shared" si="151"/>
        <v>3.926432004926903</v>
      </c>
      <c r="M2398">
        <f t="shared" si="153"/>
        <v>-0.30986515644408064</v>
      </c>
      <c r="N2398">
        <f t="shared" si="152"/>
        <v>1.2395918343001413</v>
      </c>
    </row>
    <row r="2399" spans="1:14" x14ac:dyDescent="0.3">
      <c r="A2399" t="s">
        <v>751</v>
      </c>
      <c r="B2399" t="s">
        <v>6200</v>
      </c>
      <c r="C2399">
        <v>7.1382306002075504</v>
      </c>
      <c r="D2399">
        <v>6.7568325009705603</v>
      </c>
      <c r="E2399">
        <v>6.8643550935453304</v>
      </c>
      <c r="F2399">
        <v>6.7390647650237199</v>
      </c>
      <c r="G2399">
        <v>6.6879028257534303</v>
      </c>
      <c r="H2399">
        <v>6.3996936740719903</v>
      </c>
      <c r="J2399">
        <f t="shared" si="150"/>
        <v>6.9198060649078137</v>
      </c>
      <c r="K2399">
        <f t="shared" si="151"/>
        <v>6.6088870882830468</v>
      </c>
      <c r="M2399">
        <f t="shared" si="153"/>
        <v>-0.31091897662476686</v>
      </c>
      <c r="N2399">
        <f t="shared" si="152"/>
        <v>1.2404976280178073</v>
      </c>
    </row>
    <row r="2400" spans="1:14" x14ac:dyDescent="0.3">
      <c r="A2400" t="s">
        <v>1664</v>
      </c>
      <c r="B2400" t="s">
        <v>6541</v>
      </c>
      <c r="C2400">
        <v>3.72699268305553</v>
      </c>
      <c r="D2400">
        <v>2.9382107613210602</v>
      </c>
      <c r="F2400">
        <v>3.3986816130807198</v>
      </c>
      <c r="G2400">
        <v>2.6485256000854398</v>
      </c>
      <c r="H2400">
        <v>3.0130947600953899</v>
      </c>
      <c r="J2400">
        <f t="shared" si="150"/>
        <v>3.3326017221882953</v>
      </c>
      <c r="K2400">
        <f t="shared" si="151"/>
        <v>3.0201006577538494</v>
      </c>
      <c r="M2400">
        <f t="shared" si="153"/>
        <v>-0.31250106443444592</v>
      </c>
      <c r="N2400">
        <f t="shared" si="152"/>
        <v>1.2418587283286053</v>
      </c>
    </row>
    <row r="2401" spans="1:14" x14ac:dyDescent="0.3">
      <c r="A2401" t="s">
        <v>763</v>
      </c>
      <c r="B2401" t="s">
        <v>6400</v>
      </c>
      <c r="C2401">
        <v>5.0154819976819898</v>
      </c>
      <c r="D2401">
        <v>4.3803575007606401</v>
      </c>
      <c r="E2401">
        <v>3.9937327313047399</v>
      </c>
      <c r="F2401">
        <v>4.1780778355874304</v>
      </c>
      <c r="G2401">
        <v>3.89763192956541</v>
      </c>
      <c r="H2401">
        <v>4.3753506771289601</v>
      </c>
      <c r="J2401">
        <f t="shared" si="150"/>
        <v>4.4631907432491227</v>
      </c>
      <c r="K2401">
        <f t="shared" si="151"/>
        <v>4.1503534807606002</v>
      </c>
      <c r="M2401">
        <f t="shared" si="153"/>
        <v>-0.31283726248852251</v>
      </c>
      <c r="N2401">
        <f t="shared" si="152"/>
        <v>1.2421481582684535</v>
      </c>
    </row>
    <row r="2402" spans="1:14" x14ac:dyDescent="0.3">
      <c r="A2402" t="s">
        <v>486</v>
      </c>
      <c r="B2402" t="s">
        <v>6481</v>
      </c>
      <c r="C2402">
        <v>4.3123942986895099</v>
      </c>
      <c r="D2402">
        <v>3.81833049378672</v>
      </c>
      <c r="E2402">
        <v>3.38176104284969</v>
      </c>
      <c r="F2402">
        <v>3.43133350385716</v>
      </c>
      <c r="G2402">
        <v>4.0952457001479701</v>
      </c>
      <c r="H2402">
        <v>3.0458087957526798</v>
      </c>
      <c r="J2402">
        <f t="shared" si="150"/>
        <v>3.8374952784419727</v>
      </c>
      <c r="K2402">
        <f t="shared" si="151"/>
        <v>3.5241293332526031</v>
      </c>
      <c r="M2402">
        <f t="shared" si="153"/>
        <v>-0.31336594518936955</v>
      </c>
      <c r="N2402">
        <f t="shared" si="152"/>
        <v>1.242603432990508</v>
      </c>
    </row>
    <row r="2403" spans="1:14" x14ac:dyDescent="0.3">
      <c r="A2403" t="s">
        <v>2416</v>
      </c>
      <c r="B2403" t="s">
        <v>6523</v>
      </c>
      <c r="D2403">
        <v>3.72407832076737</v>
      </c>
      <c r="E2403">
        <v>3.26045121985111</v>
      </c>
      <c r="F2403">
        <v>3.7671804443309602</v>
      </c>
      <c r="H2403">
        <v>2.58923927454991</v>
      </c>
      <c r="J2403">
        <f t="shared" si="150"/>
        <v>3.49226477030924</v>
      </c>
      <c r="K2403">
        <f t="shared" si="151"/>
        <v>3.1782098594404351</v>
      </c>
      <c r="M2403">
        <f t="shared" si="153"/>
        <v>-0.31405491086880488</v>
      </c>
      <c r="N2403">
        <f t="shared" si="152"/>
        <v>1.2431969857141696</v>
      </c>
    </row>
    <row r="2404" spans="1:14" x14ac:dyDescent="0.3">
      <c r="A2404" t="s">
        <v>2877</v>
      </c>
      <c r="B2404" t="s">
        <v>6389</v>
      </c>
      <c r="D2404">
        <v>5.2556675530566297</v>
      </c>
      <c r="E2404">
        <v>3.9866745038465701</v>
      </c>
      <c r="F2404">
        <v>4.5562595291793002</v>
      </c>
      <c r="G2404">
        <v>4.05711182822139</v>
      </c>
      <c r="J2404">
        <f t="shared" si="150"/>
        <v>4.6211710284515997</v>
      </c>
      <c r="K2404">
        <f t="shared" si="151"/>
        <v>4.3066856787003456</v>
      </c>
      <c r="M2404">
        <f t="shared" si="153"/>
        <v>-0.31448534975125408</v>
      </c>
      <c r="N2404">
        <f t="shared" si="152"/>
        <v>1.2435679581945247</v>
      </c>
    </row>
    <row r="2405" spans="1:14" x14ac:dyDescent="0.3">
      <c r="A2405" t="s">
        <v>2544</v>
      </c>
      <c r="B2405" t="s">
        <v>6590</v>
      </c>
      <c r="D2405">
        <v>2.1258871639854502</v>
      </c>
      <c r="E2405">
        <v>3.9519381513033598</v>
      </c>
      <c r="G2405">
        <v>2.3463249123711098</v>
      </c>
      <c r="H2405">
        <v>3.1023786571217999</v>
      </c>
      <c r="J2405">
        <f t="shared" si="150"/>
        <v>3.038912657644405</v>
      </c>
      <c r="K2405">
        <f t="shared" si="151"/>
        <v>2.7243517847464549</v>
      </c>
      <c r="M2405">
        <f t="shared" si="153"/>
        <v>-0.31456087289795009</v>
      </c>
      <c r="N2405">
        <f t="shared" si="152"/>
        <v>1.243633059009984</v>
      </c>
    </row>
    <row r="2406" spans="1:14" x14ac:dyDescent="0.3">
      <c r="A2406" t="s">
        <v>587</v>
      </c>
      <c r="B2406" t="s">
        <v>6243</v>
      </c>
      <c r="C2406">
        <v>6.4439050688646304</v>
      </c>
      <c r="D2406">
        <v>5.8844700756468704</v>
      </c>
      <c r="E2406">
        <v>6.5000739977125903</v>
      </c>
      <c r="F2406">
        <v>6.1512189543210898</v>
      </c>
      <c r="G2406">
        <v>5.7957326249339998</v>
      </c>
      <c r="H2406">
        <v>5.9355686902694602</v>
      </c>
      <c r="J2406">
        <f t="shared" si="150"/>
        <v>6.2761497140746973</v>
      </c>
      <c r="K2406">
        <f t="shared" si="151"/>
        <v>5.9608400898415157</v>
      </c>
      <c r="M2406">
        <f t="shared" si="153"/>
        <v>-0.31530962423318165</v>
      </c>
      <c r="N2406">
        <f t="shared" si="152"/>
        <v>1.2442786657152185</v>
      </c>
    </row>
    <row r="2407" spans="1:14" x14ac:dyDescent="0.3">
      <c r="A2407" t="s">
        <v>1548</v>
      </c>
      <c r="B2407" t="s">
        <v>6321</v>
      </c>
      <c r="C2407">
        <v>5.0546335489043797</v>
      </c>
      <c r="D2407">
        <v>5.5847109187573496</v>
      </c>
      <c r="E2407">
        <v>5.4547567818340204</v>
      </c>
      <c r="F2407">
        <v>5.61886618161006</v>
      </c>
      <c r="G2407">
        <v>4.9703966193423303</v>
      </c>
      <c r="H2407">
        <v>4.5583635027321696</v>
      </c>
      <c r="J2407">
        <f t="shared" si="150"/>
        <v>5.3647004164985832</v>
      </c>
      <c r="K2407">
        <f t="shared" si="151"/>
        <v>5.0492087678948536</v>
      </c>
      <c r="M2407">
        <f t="shared" si="153"/>
        <v>-0.31549164860372958</v>
      </c>
      <c r="N2407">
        <f t="shared" si="152"/>
        <v>1.2444356658594757</v>
      </c>
    </row>
    <row r="2408" spans="1:14" x14ac:dyDescent="0.3">
      <c r="A2408" t="s">
        <v>2634</v>
      </c>
      <c r="B2408" t="s">
        <v>6527</v>
      </c>
      <c r="C2408">
        <v>3.5069698957261499</v>
      </c>
      <c r="F2408">
        <v>3.1192328324642902</v>
      </c>
      <c r="G2408">
        <v>2.30681609621025</v>
      </c>
      <c r="H2408">
        <v>4.1452194368594304</v>
      </c>
      <c r="J2408">
        <f t="shared" si="150"/>
        <v>3.5069698957261499</v>
      </c>
      <c r="K2408">
        <f t="shared" si="151"/>
        <v>3.1904227885113237</v>
      </c>
      <c r="M2408">
        <f t="shared" si="153"/>
        <v>-0.31654710721482626</v>
      </c>
      <c r="N2408">
        <f t="shared" si="152"/>
        <v>1.2453464133645218</v>
      </c>
    </row>
    <row r="2409" spans="1:14" x14ac:dyDescent="0.3">
      <c r="A2409" t="s">
        <v>609</v>
      </c>
      <c r="B2409" t="s">
        <v>6426</v>
      </c>
      <c r="C2409">
        <v>4.0961571180653999</v>
      </c>
      <c r="D2409">
        <v>3.6722763666819702</v>
      </c>
      <c r="E2409">
        <v>5.1487955279883604</v>
      </c>
      <c r="F2409">
        <v>3.9089200157059198</v>
      </c>
      <c r="G2409">
        <v>4.6584279090549003</v>
      </c>
      <c r="H2409">
        <v>3.3995054020519002</v>
      </c>
      <c r="J2409">
        <f t="shared" si="150"/>
        <v>4.3057430042452438</v>
      </c>
      <c r="K2409">
        <f t="shared" si="151"/>
        <v>3.9889511089375738</v>
      </c>
      <c r="M2409">
        <f t="shared" si="153"/>
        <v>-0.31679189530767005</v>
      </c>
      <c r="N2409">
        <f t="shared" si="152"/>
        <v>1.2455577344188846</v>
      </c>
    </row>
    <row r="2410" spans="1:14" x14ac:dyDescent="0.3">
      <c r="A2410" t="s">
        <v>904</v>
      </c>
      <c r="B2410" t="s">
        <v>6405</v>
      </c>
      <c r="C2410">
        <v>4.6131409390611404</v>
      </c>
      <c r="D2410">
        <v>3.9193073635019702</v>
      </c>
      <c r="E2410">
        <v>4.9354733958244097</v>
      </c>
      <c r="F2410">
        <v>3.6740869058158401</v>
      </c>
      <c r="G2410">
        <v>4.3999878512087696</v>
      </c>
      <c r="H2410">
        <v>4.4421454648151899</v>
      </c>
      <c r="J2410">
        <f t="shared" si="150"/>
        <v>4.4893072327958405</v>
      </c>
      <c r="K2410">
        <f t="shared" si="151"/>
        <v>4.1720734072799326</v>
      </c>
      <c r="M2410">
        <f t="shared" si="153"/>
        <v>-0.31723382551590795</v>
      </c>
      <c r="N2410">
        <f t="shared" si="152"/>
        <v>1.2459393354430415</v>
      </c>
    </row>
    <row r="2411" spans="1:14" x14ac:dyDescent="0.3">
      <c r="A2411" t="s">
        <v>1545</v>
      </c>
      <c r="B2411" t="s">
        <v>6431</v>
      </c>
      <c r="C2411">
        <v>4.1237755555780504</v>
      </c>
      <c r="D2411">
        <v>4.4740548527265602</v>
      </c>
      <c r="E2411">
        <v>4.2363456044758196</v>
      </c>
      <c r="F2411">
        <v>4.0522727739998299</v>
      </c>
      <c r="G2411">
        <v>3.7272556022443499</v>
      </c>
      <c r="H2411">
        <v>4.10235018387902</v>
      </c>
      <c r="J2411">
        <f t="shared" si="150"/>
        <v>4.2780586709268098</v>
      </c>
      <c r="K2411">
        <f t="shared" si="151"/>
        <v>3.9606261867077333</v>
      </c>
      <c r="M2411">
        <f t="shared" si="153"/>
        <v>-0.31743248421907655</v>
      </c>
      <c r="N2411">
        <f t="shared" si="152"/>
        <v>1.2461109127534655</v>
      </c>
    </row>
    <row r="2412" spans="1:14" x14ac:dyDescent="0.3">
      <c r="A2412" t="s">
        <v>2948</v>
      </c>
      <c r="B2412" t="s">
        <v>6592</v>
      </c>
      <c r="C2412">
        <v>3.2465469184527498</v>
      </c>
      <c r="E2412">
        <v>2.8706953886227802</v>
      </c>
      <c r="F2412">
        <v>2.7401622561565899</v>
      </c>
      <c r="J2412">
        <f t="shared" si="150"/>
        <v>3.0586211535377652</v>
      </c>
      <c r="K2412">
        <f t="shared" si="151"/>
        <v>2.7401622561565899</v>
      </c>
      <c r="M2412">
        <f t="shared" si="153"/>
        <v>-0.31845889738117528</v>
      </c>
      <c r="N2412">
        <f t="shared" si="152"/>
        <v>1.246997780524151</v>
      </c>
    </row>
    <row r="2413" spans="1:14" x14ac:dyDescent="0.3">
      <c r="A2413" t="s">
        <v>1562</v>
      </c>
      <c r="B2413" t="s">
        <v>6274</v>
      </c>
      <c r="C2413">
        <v>6.0707702416215703</v>
      </c>
      <c r="D2413">
        <v>5.6374370083847198</v>
      </c>
      <c r="E2413">
        <v>5.9915537197038304</v>
      </c>
      <c r="F2413">
        <v>6.1555152454209301</v>
      </c>
      <c r="G2413">
        <v>5.2803401321850298</v>
      </c>
      <c r="H2413">
        <v>5.3042382225347504</v>
      </c>
      <c r="J2413">
        <f t="shared" ref="J2413:J2476" si="154">AVERAGE(C2413:E2413)</f>
        <v>5.8999203232367066</v>
      </c>
      <c r="K2413">
        <f t="shared" ref="K2413:K2476" si="155">AVERAGE(F2413:H2413)</f>
        <v>5.5800312000469035</v>
      </c>
      <c r="M2413">
        <f t="shared" si="153"/>
        <v>-0.31988912318980312</v>
      </c>
      <c r="N2413">
        <f t="shared" si="152"/>
        <v>1.2482346134566047</v>
      </c>
    </row>
    <row r="2414" spans="1:14" x14ac:dyDescent="0.3">
      <c r="A2414" t="s">
        <v>2412</v>
      </c>
      <c r="B2414" t="s">
        <v>6430</v>
      </c>
      <c r="E2414">
        <v>4.3268023126017301</v>
      </c>
      <c r="F2414">
        <v>2.7594782750551299</v>
      </c>
      <c r="G2414">
        <v>3.7490567810286599</v>
      </c>
      <c r="H2414">
        <v>5.5115143176198798</v>
      </c>
      <c r="J2414">
        <f t="shared" si="154"/>
        <v>4.3268023126017301</v>
      </c>
      <c r="K2414">
        <f t="shared" si="155"/>
        <v>4.00668312456789</v>
      </c>
      <c r="M2414">
        <f t="shared" si="153"/>
        <v>-0.3201191880338401</v>
      </c>
      <c r="N2414">
        <f t="shared" ref="N2414:N2477" si="156">2^ABS(M2414)</f>
        <v>1.2484336838023549</v>
      </c>
    </row>
    <row r="2415" spans="1:14" x14ac:dyDescent="0.3">
      <c r="A2415" t="s">
        <v>911</v>
      </c>
      <c r="B2415" t="s">
        <v>6297</v>
      </c>
      <c r="C2415">
        <v>5.2792377109461297</v>
      </c>
      <c r="D2415">
        <v>5.6347714622218303</v>
      </c>
      <c r="E2415">
        <v>6.1950660988533697</v>
      </c>
      <c r="F2415">
        <v>5.7348861606180499</v>
      </c>
      <c r="G2415">
        <v>5.2827941610778497</v>
      </c>
      <c r="H2415">
        <v>5.1301322797687199</v>
      </c>
      <c r="J2415">
        <f t="shared" si="154"/>
        <v>5.7030250906737763</v>
      </c>
      <c r="K2415">
        <f t="shared" si="155"/>
        <v>5.3826042004882062</v>
      </c>
      <c r="M2415">
        <f t="shared" si="153"/>
        <v>-0.32042089018557007</v>
      </c>
      <c r="N2415">
        <f t="shared" si="156"/>
        <v>1.2486947885435353</v>
      </c>
    </row>
    <row r="2416" spans="1:14" x14ac:dyDescent="0.3">
      <c r="A2416" t="s">
        <v>1220</v>
      </c>
      <c r="B2416" t="s">
        <v>6130</v>
      </c>
      <c r="C2416">
        <v>8.5377031364726808</v>
      </c>
      <c r="D2416">
        <v>8.5043674525238195</v>
      </c>
      <c r="E2416">
        <v>8.6538667871973391</v>
      </c>
      <c r="F2416">
        <v>7.99618457505973</v>
      </c>
      <c r="G2416">
        <v>8.3032135155428399</v>
      </c>
      <c r="H2416">
        <v>8.4349139988873105</v>
      </c>
      <c r="J2416">
        <f t="shared" si="154"/>
        <v>8.5653124587312792</v>
      </c>
      <c r="K2416">
        <f t="shared" si="155"/>
        <v>8.2447706964966265</v>
      </c>
      <c r="M2416">
        <f t="shared" si="153"/>
        <v>-0.32054176223465269</v>
      </c>
      <c r="N2416">
        <f t="shared" si="156"/>
        <v>1.248799411222884</v>
      </c>
    </row>
    <row r="2417" spans="1:14" x14ac:dyDescent="0.3">
      <c r="A2417" t="s">
        <v>771</v>
      </c>
      <c r="B2417" t="s">
        <v>6307</v>
      </c>
      <c r="C2417">
        <v>4.9658541703488099</v>
      </c>
      <c r="D2417">
        <v>5.7870428037868296</v>
      </c>
      <c r="E2417">
        <v>5.9928510512399997</v>
      </c>
      <c r="F2417">
        <v>5.9555948742734603</v>
      </c>
      <c r="G2417">
        <v>4.8487631568135399</v>
      </c>
      <c r="H2417">
        <v>4.9776982668435901</v>
      </c>
      <c r="J2417">
        <f t="shared" si="154"/>
        <v>5.5819160084585464</v>
      </c>
      <c r="K2417">
        <f t="shared" si="155"/>
        <v>5.2606854326435304</v>
      </c>
      <c r="M2417">
        <f t="shared" si="153"/>
        <v>-0.32123057581501602</v>
      </c>
      <c r="N2417">
        <f t="shared" si="156"/>
        <v>1.2493957918510887</v>
      </c>
    </row>
    <row r="2418" spans="1:14" x14ac:dyDescent="0.3">
      <c r="A2418" t="s">
        <v>1632</v>
      </c>
      <c r="B2418" t="s">
        <v>6478</v>
      </c>
      <c r="C2418">
        <v>4.2792145235949102</v>
      </c>
      <c r="D2418">
        <v>3.6705029327978198</v>
      </c>
      <c r="E2418">
        <v>3.96070388676163</v>
      </c>
      <c r="F2418">
        <v>4.3039161374753698</v>
      </c>
      <c r="H2418">
        <v>2.9930960526279198</v>
      </c>
      <c r="J2418">
        <f t="shared" si="154"/>
        <v>3.9701404477181197</v>
      </c>
      <c r="K2418">
        <f t="shared" si="155"/>
        <v>3.648506095051645</v>
      </c>
      <c r="M2418">
        <f t="shared" si="153"/>
        <v>-0.32163435266647467</v>
      </c>
      <c r="N2418">
        <f t="shared" si="156"/>
        <v>1.2497455176677448</v>
      </c>
    </row>
    <row r="2419" spans="1:14" x14ac:dyDescent="0.3">
      <c r="A2419" t="s">
        <v>504</v>
      </c>
      <c r="B2419" t="s">
        <v>6313</v>
      </c>
      <c r="C2419">
        <v>6.4641244483375004</v>
      </c>
      <c r="D2419">
        <v>5.1369476827695602</v>
      </c>
      <c r="E2419">
        <v>5.1465605063090303</v>
      </c>
      <c r="F2419">
        <v>5.3084568242476902</v>
      </c>
      <c r="G2419">
        <v>5.3851053979802801</v>
      </c>
      <c r="H2419">
        <v>5.0857545988932902</v>
      </c>
      <c r="J2419">
        <f t="shared" si="154"/>
        <v>5.5825442124720297</v>
      </c>
      <c r="K2419">
        <f t="shared" si="155"/>
        <v>5.2597722737070871</v>
      </c>
      <c r="M2419">
        <f t="shared" si="153"/>
        <v>-0.32277193876494259</v>
      </c>
      <c r="N2419">
        <f t="shared" si="156"/>
        <v>1.2507313488707756</v>
      </c>
    </row>
    <row r="2420" spans="1:14" x14ac:dyDescent="0.3">
      <c r="A2420" t="s">
        <v>730</v>
      </c>
      <c r="B2420" t="s">
        <v>6381</v>
      </c>
      <c r="C2420">
        <v>5.2227756794262197</v>
      </c>
      <c r="D2420">
        <v>4.7885463606300398</v>
      </c>
      <c r="E2420">
        <v>4.5256354314976504</v>
      </c>
      <c r="F2420">
        <v>4.5702641970263</v>
      </c>
      <c r="G2420">
        <v>4.2744410274267004</v>
      </c>
      <c r="H2420">
        <v>4.7207582183832901</v>
      </c>
      <c r="J2420">
        <f t="shared" si="154"/>
        <v>4.8456524905179705</v>
      </c>
      <c r="K2420">
        <f t="shared" si="155"/>
        <v>4.5218211476120969</v>
      </c>
      <c r="M2420">
        <f t="shared" si="153"/>
        <v>-0.32383134290587368</v>
      </c>
      <c r="N2420">
        <f t="shared" si="156"/>
        <v>1.2516501269574187</v>
      </c>
    </row>
    <row r="2421" spans="1:14" x14ac:dyDescent="0.3">
      <c r="A2421" t="s">
        <v>1889</v>
      </c>
      <c r="B2421" t="s">
        <v>6351</v>
      </c>
      <c r="D2421">
        <v>5.5197794541712204</v>
      </c>
      <c r="E2421">
        <v>4.8818178735485596</v>
      </c>
      <c r="F2421">
        <v>5.4398478992486403</v>
      </c>
      <c r="G2421">
        <v>3.69235631926776</v>
      </c>
      <c r="H2421">
        <v>5.4970506471594804</v>
      </c>
      <c r="J2421">
        <f t="shared" si="154"/>
        <v>5.2007986638598904</v>
      </c>
      <c r="K2421">
        <f t="shared" si="155"/>
        <v>4.876418288558626</v>
      </c>
      <c r="M2421">
        <f t="shared" si="153"/>
        <v>-0.3243803753012644</v>
      </c>
      <c r="N2421">
        <f t="shared" si="156"/>
        <v>1.2521265458985915</v>
      </c>
    </row>
    <row r="2422" spans="1:14" x14ac:dyDescent="0.3">
      <c r="A2422" t="s">
        <v>1273</v>
      </c>
      <c r="B2422" t="s">
        <v>6340</v>
      </c>
      <c r="C2422">
        <v>5.3601701433861599</v>
      </c>
      <c r="D2422">
        <v>5.1101926946481004</v>
      </c>
      <c r="E2422">
        <v>5.5276817341220799</v>
      </c>
      <c r="F2422">
        <v>5.6787280327909899</v>
      </c>
      <c r="G2422">
        <v>4.1689356066430197</v>
      </c>
      <c r="H2422">
        <v>5.17447942435457</v>
      </c>
      <c r="J2422">
        <f t="shared" si="154"/>
        <v>5.3326815240521137</v>
      </c>
      <c r="K2422">
        <f t="shared" si="155"/>
        <v>5.0073810212628596</v>
      </c>
      <c r="M2422">
        <f t="shared" si="153"/>
        <v>-0.32530050278925415</v>
      </c>
      <c r="N2422">
        <f t="shared" si="156"/>
        <v>1.2529253866093735</v>
      </c>
    </row>
    <row r="2423" spans="1:14" x14ac:dyDescent="0.3">
      <c r="A2423" t="s">
        <v>1827</v>
      </c>
      <c r="B2423" t="s">
        <v>6379</v>
      </c>
      <c r="D2423">
        <v>4.9081847539476602</v>
      </c>
      <c r="E2423">
        <v>4.9214624837015304</v>
      </c>
      <c r="F2423">
        <v>4.93053119529878</v>
      </c>
      <c r="G2423">
        <v>4.8312810570182503</v>
      </c>
      <c r="H2423">
        <v>4.0044562356229001</v>
      </c>
      <c r="J2423">
        <f t="shared" si="154"/>
        <v>4.9148236188245953</v>
      </c>
      <c r="K2423">
        <f t="shared" si="155"/>
        <v>4.5887561626466438</v>
      </c>
      <c r="M2423">
        <f t="shared" si="153"/>
        <v>-0.32606745617795152</v>
      </c>
      <c r="N2423">
        <f t="shared" si="156"/>
        <v>1.2535916333290582</v>
      </c>
    </row>
    <row r="2424" spans="1:14" x14ac:dyDescent="0.3">
      <c r="A2424" t="s">
        <v>402</v>
      </c>
      <c r="B2424" t="s">
        <v>6291</v>
      </c>
      <c r="C2424">
        <v>5.9072425065558498</v>
      </c>
      <c r="D2424">
        <v>5.8450568185981497</v>
      </c>
      <c r="E2424">
        <v>5.8093035075783304</v>
      </c>
      <c r="F2424">
        <v>5.8730708601308601</v>
      </c>
      <c r="G2424">
        <v>5.4170799316549401</v>
      </c>
      <c r="H2424">
        <v>5.2923792444701698</v>
      </c>
      <c r="J2424">
        <f t="shared" si="154"/>
        <v>5.8538676109107763</v>
      </c>
      <c r="K2424">
        <f t="shared" si="155"/>
        <v>5.5275100120853233</v>
      </c>
      <c r="M2424">
        <f t="shared" si="153"/>
        <v>-0.32635759882545301</v>
      </c>
      <c r="N2424">
        <f t="shared" si="156"/>
        <v>1.2538437704486225</v>
      </c>
    </row>
    <row r="2425" spans="1:14" x14ac:dyDescent="0.3">
      <c r="A2425" t="s">
        <v>1566</v>
      </c>
      <c r="B2425" t="s">
        <v>6361</v>
      </c>
      <c r="C2425">
        <v>5.8973662412508103</v>
      </c>
      <c r="D2425">
        <v>5.3509824788923703</v>
      </c>
      <c r="E2425">
        <v>4.0943653617941598</v>
      </c>
      <c r="F2425">
        <v>5.5706534385927302</v>
      </c>
      <c r="G2425">
        <v>4.8528258901972299</v>
      </c>
      <c r="H2425">
        <v>3.9353502591270901</v>
      </c>
      <c r="J2425">
        <f t="shared" si="154"/>
        <v>5.1142380273124468</v>
      </c>
      <c r="K2425">
        <f t="shared" si="155"/>
        <v>4.7862765293056837</v>
      </c>
      <c r="M2425">
        <f t="shared" si="153"/>
        <v>-0.32796149800676311</v>
      </c>
      <c r="N2425">
        <f t="shared" si="156"/>
        <v>1.2552384915980641</v>
      </c>
    </row>
    <row r="2426" spans="1:14" x14ac:dyDescent="0.3">
      <c r="A2426" t="s">
        <v>2392</v>
      </c>
      <c r="B2426" t="s">
        <v>6320</v>
      </c>
      <c r="D2426">
        <v>4.9492156395460896</v>
      </c>
      <c r="E2426">
        <v>6.25070232336377</v>
      </c>
      <c r="F2426">
        <v>4.50952175615096</v>
      </c>
      <c r="G2426">
        <v>6.3950320968370402</v>
      </c>
      <c r="H2426">
        <v>4.9079237232795796</v>
      </c>
      <c r="J2426">
        <f t="shared" si="154"/>
        <v>5.5999589814549298</v>
      </c>
      <c r="K2426">
        <f t="shared" si="155"/>
        <v>5.2708258587558596</v>
      </c>
      <c r="M2426">
        <f t="shared" si="153"/>
        <v>-0.32913312269907014</v>
      </c>
      <c r="N2426">
        <f t="shared" si="156"/>
        <v>1.256258295300531</v>
      </c>
    </row>
    <row r="2427" spans="1:14" x14ac:dyDescent="0.3">
      <c r="A2427" t="s">
        <v>2021</v>
      </c>
      <c r="B2427" t="s">
        <v>6572</v>
      </c>
      <c r="D2427">
        <v>2.88373932158302</v>
      </c>
      <c r="E2427">
        <v>3.6874015766152102</v>
      </c>
      <c r="F2427">
        <v>2.3245835557494301</v>
      </c>
      <c r="G2427">
        <v>3.2581881262632</v>
      </c>
      <c r="H2427">
        <v>3.2844787093455499</v>
      </c>
      <c r="J2427">
        <f t="shared" si="154"/>
        <v>3.2855704490991151</v>
      </c>
      <c r="K2427">
        <f t="shared" si="155"/>
        <v>2.9557501304527265</v>
      </c>
      <c r="M2427">
        <f t="shared" si="153"/>
        <v>-0.32982031864638861</v>
      </c>
      <c r="N2427">
        <f t="shared" si="156"/>
        <v>1.2568568287559032</v>
      </c>
    </row>
    <row r="2428" spans="1:14" x14ac:dyDescent="0.3">
      <c r="A2428" t="s">
        <v>1512</v>
      </c>
      <c r="B2428" t="s">
        <v>6260</v>
      </c>
      <c r="C2428">
        <v>6.5481766616930104</v>
      </c>
      <c r="D2428">
        <v>6.0503899667503198</v>
      </c>
      <c r="E2428">
        <v>6.3435363564359104</v>
      </c>
      <c r="F2428">
        <v>6.6685559938560202</v>
      </c>
      <c r="G2428">
        <v>5.7417590038946198</v>
      </c>
      <c r="H2428">
        <v>5.5412571025861004</v>
      </c>
      <c r="J2428">
        <f t="shared" si="154"/>
        <v>6.3140343282930802</v>
      </c>
      <c r="K2428">
        <f t="shared" si="155"/>
        <v>5.9838573667789134</v>
      </c>
      <c r="M2428">
        <f t="shared" si="153"/>
        <v>-0.33017696151416676</v>
      </c>
      <c r="N2428">
        <f t="shared" si="156"/>
        <v>1.2571675697098663</v>
      </c>
    </row>
    <row r="2429" spans="1:14" x14ac:dyDescent="0.3">
      <c r="A2429" t="s">
        <v>1529</v>
      </c>
      <c r="B2429" t="s">
        <v>6442</v>
      </c>
      <c r="C2429">
        <v>4.0602951141353403</v>
      </c>
      <c r="D2429">
        <v>4.1653053048287703</v>
      </c>
      <c r="E2429">
        <v>4.7520035312145303</v>
      </c>
      <c r="F2429">
        <v>2.4754847563446298</v>
      </c>
      <c r="G2429">
        <v>4.5233829152749001</v>
      </c>
      <c r="H2429">
        <v>4.9871715137920702</v>
      </c>
      <c r="J2429">
        <f t="shared" si="154"/>
        <v>4.3258679833928797</v>
      </c>
      <c r="K2429">
        <f t="shared" si="155"/>
        <v>3.9953463951372004</v>
      </c>
      <c r="M2429">
        <f t="shared" si="153"/>
        <v>-0.33052158825567934</v>
      </c>
      <c r="N2429">
        <f t="shared" si="156"/>
        <v>1.2574679140668452</v>
      </c>
    </row>
    <row r="2430" spans="1:14" x14ac:dyDescent="0.3">
      <c r="A2430" t="s">
        <v>2263</v>
      </c>
      <c r="B2430" t="s">
        <v>6343</v>
      </c>
      <c r="D2430">
        <v>5.3828471371639797</v>
      </c>
      <c r="E2430">
        <v>5.41713235475288</v>
      </c>
      <c r="F2430">
        <v>4.93118333195057</v>
      </c>
      <c r="G2430">
        <v>4.9767339424113697</v>
      </c>
      <c r="H2430">
        <v>5.2978475200476698</v>
      </c>
      <c r="J2430">
        <f t="shared" si="154"/>
        <v>5.3999897459584298</v>
      </c>
      <c r="K2430">
        <f t="shared" si="155"/>
        <v>5.0685882648032026</v>
      </c>
      <c r="M2430">
        <f t="shared" si="153"/>
        <v>-0.33140148115522727</v>
      </c>
      <c r="N2430">
        <f t="shared" si="156"/>
        <v>1.2582350717346915</v>
      </c>
    </row>
    <row r="2431" spans="1:14" x14ac:dyDescent="0.3">
      <c r="A2431" t="s">
        <v>1531</v>
      </c>
      <c r="B2431" t="s">
        <v>6190</v>
      </c>
      <c r="C2431">
        <v>7.7089844544963704</v>
      </c>
      <c r="D2431">
        <v>7.4731864726406698</v>
      </c>
      <c r="E2431">
        <v>7.3369338047366597</v>
      </c>
      <c r="F2431">
        <v>7.2237136622909803</v>
      </c>
      <c r="G2431">
        <v>6.9434283086273796</v>
      </c>
      <c r="H2431">
        <v>7.3517346140629298</v>
      </c>
      <c r="J2431">
        <f t="shared" si="154"/>
        <v>7.5063682439579003</v>
      </c>
      <c r="K2431">
        <f t="shared" si="155"/>
        <v>7.1729588616604296</v>
      </c>
      <c r="M2431">
        <f t="shared" si="153"/>
        <v>-0.33340938229747064</v>
      </c>
      <c r="N2431">
        <f t="shared" si="156"/>
        <v>1.259987466021248</v>
      </c>
    </row>
    <row r="2432" spans="1:14" x14ac:dyDescent="0.3">
      <c r="A2432" t="s">
        <v>1880</v>
      </c>
      <c r="B2432" t="s">
        <v>6376</v>
      </c>
      <c r="D2432">
        <v>4.7709949152475604</v>
      </c>
      <c r="E2432">
        <v>5.3554767857660002</v>
      </c>
      <c r="F2432">
        <v>4.4734502004132102</v>
      </c>
      <c r="G2432">
        <v>5.5818512276097998</v>
      </c>
      <c r="H2432">
        <v>4.13090016694004</v>
      </c>
      <c r="J2432">
        <f t="shared" si="154"/>
        <v>5.0632358505067803</v>
      </c>
      <c r="K2432">
        <f t="shared" si="155"/>
        <v>4.7287338649876842</v>
      </c>
      <c r="M2432">
        <f t="shared" si="153"/>
        <v>-0.33450198551909605</v>
      </c>
      <c r="N2432">
        <f t="shared" si="156"/>
        <v>1.2609420598583905</v>
      </c>
    </row>
    <row r="2433" spans="1:14" x14ac:dyDescent="0.3">
      <c r="A2433" t="s">
        <v>684</v>
      </c>
      <c r="B2433" t="s">
        <v>6333</v>
      </c>
      <c r="C2433">
        <v>6.2600403868492496</v>
      </c>
      <c r="D2433">
        <v>5.4811050612072298</v>
      </c>
      <c r="E2433">
        <v>4.9079350811308897</v>
      </c>
      <c r="F2433">
        <v>5.2470096674916196</v>
      </c>
      <c r="G2433">
        <v>5.2034965026199202</v>
      </c>
      <c r="H2433">
        <v>5.1933600549922003</v>
      </c>
      <c r="J2433">
        <f t="shared" si="154"/>
        <v>5.5496935097291233</v>
      </c>
      <c r="K2433">
        <f t="shared" si="155"/>
        <v>5.2146220750345798</v>
      </c>
      <c r="M2433">
        <f t="shared" si="153"/>
        <v>-0.33507143469454359</v>
      </c>
      <c r="N2433">
        <f t="shared" si="156"/>
        <v>1.2614398671735729</v>
      </c>
    </row>
    <row r="2434" spans="1:14" x14ac:dyDescent="0.3">
      <c r="A2434" t="s">
        <v>1925</v>
      </c>
      <c r="B2434" t="s">
        <v>6415</v>
      </c>
      <c r="C2434">
        <v>5.4792783251092496</v>
      </c>
      <c r="D2434">
        <v>3.8194765804635802</v>
      </c>
      <c r="F2434">
        <v>4.7631621520514198</v>
      </c>
      <c r="G2434">
        <v>4.2869613533424102</v>
      </c>
      <c r="H2434">
        <v>3.8925779365638098</v>
      </c>
      <c r="J2434">
        <f t="shared" si="154"/>
        <v>4.6493774527864149</v>
      </c>
      <c r="K2434">
        <f t="shared" si="155"/>
        <v>4.3142338139858802</v>
      </c>
      <c r="M2434">
        <f t="shared" si="153"/>
        <v>-0.33514363880053466</v>
      </c>
      <c r="N2434">
        <f t="shared" si="156"/>
        <v>1.2615030013873498</v>
      </c>
    </row>
    <row r="2435" spans="1:14" x14ac:dyDescent="0.3">
      <c r="A2435" t="s">
        <v>1052</v>
      </c>
      <c r="B2435" t="s">
        <v>6267</v>
      </c>
      <c r="C2435">
        <v>6.7552131564834603</v>
      </c>
      <c r="D2435">
        <v>6.2894492824121198</v>
      </c>
      <c r="E2435">
        <v>5.8936390280145696</v>
      </c>
      <c r="F2435">
        <v>5.8960320004407798</v>
      </c>
      <c r="G2435">
        <v>5.9772923019992596</v>
      </c>
      <c r="H2435">
        <v>6.0532014008389101</v>
      </c>
      <c r="J2435">
        <f t="shared" si="154"/>
        <v>6.3127671556367169</v>
      </c>
      <c r="K2435">
        <f t="shared" si="155"/>
        <v>5.9755085677596496</v>
      </c>
      <c r="M2435">
        <f t="shared" si="153"/>
        <v>-0.33725858787706731</v>
      </c>
      <c r="N2435">
        <f t="shared" si="156"/>
        <v>1.2633536843828117</v>
      </c>
    </row>
    <row r="2436" spans="1:14" x14ac:dyDescent="0.3">
      <c r="A2436" t="s">
        <v>1509</v>
      </c>
      <c r="B2436" t="s">
        <v>6419</v>
      </c>
      <c r="C2436">
        <v>4.4969802040906002</v>
      </c>
      <c r="D2436">
        <v>4.1841036185312896</v>
      </c>
      <c r="E2436">
        <v>5.3080851433538401</v>
      </c>
      <c r="F2436">
        <v>4.2945990454490399</v>
      </c>
      <c r="G2436">
        <v>4.9613086003167997</v>
      </c>
      <c r="H2436">
        <v>3.7212774537757198</v>
      </c>
      <c r="J2436">
        <f t="shared" si="154"/>
        <v>4.6630563219919097</v>
      </c>
      <c r="K2436">
        <f t="shared" si="155"/>
        <v>4.3257283665138528</v>
      </c>
      <c r="M2436">
        <f t="shared" ref="M2436:M2499" si="157">K2436-J2436</f>
        <v>-0.33732795547805683</v>
      </c>
      <c r="N2436">
        <f t="shared" si="156"/>
        <v>1.2634144303607817</v>
      </c>
    </row>
    <row r="2437" spans="1:14" x14ac:dyDescent="0.3">
      <c r="A2437" t="s">
        <v>3311</v>
      </c>
      <c r="B2437" t="s">
        <v>6603</v>
      </c>
      <c r="C2437">
        <v>2.5462702577692098</v>
      </c>
      <c r="D2437">
        <v>3.7811547502329201</v>
      </c>
      <c r="F2437">
        <v>2.8263142142542299</v>
      </c>
      <c r="J2437">
        <f t="shared" si="154"/>
        <v>3.1637125040010652</v>
      </c>
      <c r="K2437">
        <f t="shared" si="155"/>
        <v>2.8263142142542299</v>
      </c>
      <c r="M2437">
        <f t="shared" si="157"/>
        <v>-0.33739828974683528</v>
      </c>
      <c r="N2437">
        <f t="shared" si="156"/>
        <v>1.2634760258426569</v>
      </c>
    </row>
    <row r="2438" spans="1:14" x14ac:dyDescent="0.3">
      <c r="A2438" t="s">
        <v>2300</v>
      </c>
      <c r="B2438" t="s">
        <v>6454</v>
      </c>
      <c r="D2438">
        <v>4.3774197857426298</v>
      </c>
      <c r="E2438">
        <v>4.2707119377616101</v>
      </c>
      <c r="F2438">
        <v>4.3480892964805404</v>
      </c>
      <c r="G2438">
        <v>3.4534732336045999</v>
      </c>
      <c r="H2438">
        <v>4.1558492360486197</v>
      </c>
      <c r="J2438">
        <f t="shared" si="154"/>
        <v>4.3240658617521195</v>
      </c>
      <c r="K2438">
        <f t="shared" si="155"/>
        <v>3.9858039220445867</v>
      </c>
      <c r="M2438">
        <f t="shared" si="157"/>
        <v>-0.33826193970753282</v>
      </c>
      <c r="N2438">
        <f t="shared" si="156"/>
        <v>1.2642326151915553</v>
      </c>
    </row>
    <row r="2439" spans="1:14" x14ac:dyDescent="0.3">
      <c r="A2439" t="s">
        <v>2967</v>
      </c>
      <c r="B2439" t="s">
        <v>6499</v>
      </c>
      <c r="C2439">
        <v>3.9953187215302801</v>
      </c>
      <c r="F2439">
        <v>3.8820483300631099</v>
      </c>
      <c r="G2439">
        <v>3.4315148618379698</v>
      </c>
      <c r="J2439">
        <f t="shared" si="154"/>
        <v>3.9953187215302801</v>
      </c>
      <c r="K2439">
        <f t="shared" si="155"/>
        <v>3.6567815959505401</v>
      </c>
      <c r="M2439">
        <f t="shared" si="157"/>
        <v>-0.33853712557974003</v>
      </c>
      <c r="N2439">
        <f t="shared" si="156"/>
        <v>1.2644737833712509</v>
      </c>
    </row>
    <row r="2440" spans="1:14" x14ac:dyDescent="0.3">
      <c r="A2440" t="s">
        <v>1679</v>
      </c>
      <c r="B2440" t="s">
        <v>6466</v>
      </c>
      <c r="C2440">
        <v>5.8697833477794799</v>
      </c>
      <c r="E2440">
        <v>2.65356588728933</v>
      </c>
      <c r="F2440">
        <v>4.71152264687605</v>
      </c>
      <c r="G2440">
        <v>2.6225005120218698</v>
      </c>
      <c r="H2440">
        <v>4.4352218140440698</v>
      </c>
      <c r="J2440">
        <f t="shared" si="154"/>
        <v>4.2616746175344051</v>
      </c>
      <c r="K2440">
        <f t="shared" si="155"/>
        <v>3.9230816576473302</v>
      </c>
      <c r="M2440">
        <f t="shared" si="157"/>
        <v>-0.33859295988707494</v>
      </c>
      <c r="N2440">
        <f t="shared" si="156"/>
        <v>1.264522721214685</v>
      </c>
    </row>
    <row r="2441" spans="1:14" x14ac:dyDescent="0.3">
      <c r="A2441" t="s">
        <v>1146</v>
      </c>
      <c r="B2441" t="s">
        <v>6461</v>
      </c>
      <c r="C2441">
        <v>4.3247422890410601</v>
      </c>
      <c r="D2441">
        <v>4.4716317784576196</v>
      </c>
      <c r="E2441">
        <v>4.1177104701165002</v>
      </c>
      <c r="F2441">
        <v>4.4548550175897699</v>
      </c>
      <c r="G2441">
        <v>3.00927843010881</v>
      </c>
      <c r="H2441">
        <v>4.4329933229012797</v>
      </c>
      <c r="J2441">
        <f t="shared" si="154"/>
        <v>4.304694845871726</v>
      </c>
      <c r="K2441">
        <f t="shared" si="155"/>
        <v>3.9657089235332865</v>
      </c>
      <c r="M2441">
        <f t="shared" si="157"/>
        <v>-0.33898592233843949</v>
      </c>
      <c r="N2441">
        <f t="shared" si="156"/>
        <v>1.2648671998569223</v>
      </c>
    </row>
    <row r="2442" spans="1:14" x14ac:dyDescent="0.3">
      <c r="A2442" t="s">
        <v>138</v>
      </c>
      <c r="B2442" t="s">
        <v>6246</v>
      </c>
      <c r="C2442">
        <v>7.2457417377841402</v>
      </c>
      <c r="D2442">
        <v>6.5445617275500698</v>
      </c>
      <c r="E2442">
        <v>6.43097578724604</v>
      </c>
      <c r="F2442">
        <v>6.2918784201696001</v>
      </c>
      <c r="G2442">
        <v>6.5036653452686499</v>
      </c>
      <c r="H2442">
        <v>6.4087365026140501</v>
      </c>
      <c r="J2442">
        <f t="shared" si="154"/>
        <v>6.7404264175267494</v>
      </c>
      <c r="K2442">
        <f t="shared" si="155"/>
        <v>6.4014267560174334</v>
      </c>
      <c r="M2442">
        <f t="shared" si="157"/>
        <v>-0.33899966150931604</v>
      </c>
      <c r="N2442">
        <f t="shared" si="156"/>
        <v>1.2648792455830471</v>
      </c>
    </row>
    <row r="2443" spans="1:14" x14ac:dyDescent="0.3">
      <c r="A2443" t="s">
        <v>585</v>
      </c>
      <c r="B2443" t="s">
        <v>6383</v>
      </c>
      <c r="C2443">
        <v>5.5847253896359401</v>
      </c>
      <c r="D2443">
        <v>4.6688167870624202</v>
      </c>
      <c r="E2443">
        <v>4.9436386895350202</v>
      </c>
      <c r="F2443">
        <v>4.7938057752644703</v>
      </c>
      <c r="G2443">
        <v>4.7941878775653599</v>
      </c>
      <c r="H2443">
        <v>4.58888705738888</v>
      </c>
      <c r="J2443">
        <f t="shared" si="154"/>
        <v>5.0657269554111268</v>
      </c>
      <c r="K2443">
        <f t="shared" si="155"/>
        <v>4.725626903406237</v>
      </c>
      <c r="M2443">
        <f t="shared" si="157"/>
        <v>-0.3401000520048898</v>
      </c>
      <c r="N2443">
        <f t="shared" si="156"/>
        <v>1.2658443782024171</v>
      </c>
    </row>
    <row r="2444" spans="1:14" x14ac:dyDescent="0.3">
      <c r="A2444" t="s">
        <v>2710</v>
      </c>
      <c r="B2444" t="s">
        <v>6428</v>
      </c>
      <c r="D2444">
        <v>4.5894518917208904</v>
      </c>
      <c r="E2444">
        <v>4.6441070959037702</v>
      </c>
      <c r="G2444">
        <v>3.7155422830176899</v>
      </c>
      <c r="H2444">
        <v>4.8372395022089201</v>
      </c>
      <c r="J2444">
        <f t="shared" si="154"/>
        <v>4.6167794938123308</v>
      </c>
      <c r="K2444">
        <f t="shared" si="155"/>
        <v>4.2763908926133052</v>
      </c>
      <c r="M2444">
        <f t="shared" si="157"/>
        <v>-0.34038860119902559</v>
      </c>
      <c r="N2444">
        <f t="shared" si="156"/>
        <v>1.266097581335748</v>
      </c>
    </row>
    <row r="2445" spans="1:14" x14ac:dyDescent="0.3">
      <c r="A2445" t="s">
        <v>1750</v>
      </c>
      <c r="B2445" t="s">
        <v>6512</v>
      </c>
      <c r="D2445">
        <v>4.1315787340370997</v>
      </c>
      <c r="E2445">
        <v>3.6854884491768201</v>
      </c>
      <c r="F2445">
        <v>3.2474160902257001</v>
      </c>
      <c r="G2445">
        <v>3.4963300581224899</v>
      </c>
      <c r="H2445">
        <v>3.9595798673198401</v>
      </c>
      <c r="J2445">
        <f t="shared" si="154"/>
        <v>3.9085335916069601</v>
      </c>
      <c r="K2445">
        <f t="shared" si="155"/>
        <v>3.5677753385560105</v>
      </c>
      <c r="M2445">
        <f t="shared" si="157"/>
        <v>-0.34075825305094964</v>
      </c>
      <c r="N2445">
        <f t="shared" si="156"/>
        <v>1.2664220263956456</v>
      </c>
    </row>
    <row r="2446" spans="1:14" x14ac:dyDescent="0.3">
      <c r="A2446" t="s">
        <v>1928</v>
      </c>
      <c r="B2446" t="s">
        <v>6401</v>
      </c>
      <c r="D2446">
        <v>3.9663954073234802</v>
      </c>
      <c r="E2446">
        <v>5.74279157578097</v>
      </c>
      <c r="F2446">
        <v>4.8506027660289401</v>
      </c>
      <c r="G2446">
        <v>4.3386513486249099</v>
      </c>
      <c r="H2446">
        <v>4.3509044815075404</v>
      </c>
      <c r="J2446">
        <f t="shared" si="154"/>
        <v>4.8545934915522251</v>
      </c>
      <c r="K2446">
        <f t="shared" si="155"/>
        <v>4.5133861987204638</v>
      </c>
      <c r="M2446">
        <f t="shared" si="157"/>
        <v>-0.34120729283176132</v>
      </c>
      <c r="N2446">
        <f t="shared" si="156"/>
        <v>1.2668162624346342</v>
      </c>
    </row>
    <row r="2447" spans="1:14" x14ac:dyDescent="0.3">
      <c r="A2447" t="s">
        <v>2980</v>
      </c>
      <c r="B2447" t="s">
        <v>6450</v>
      </c>
      <c r="C2447">
        <v>5.5853115984955801</v>
      </c>
      <c r="E2447">
        <v>3.2254081684514802</v>
      </c>
      <c r="H2447">
        <v>4.0631016516114302</v>
      </c>
      <c r="J2447">
        <f t="shared" si="154"/>
        <v>4.4053598834735297</v>
      </c>
      <c r="K2447">
        <f t="shared" si="155"/>
        <v>4.0631016516114302</v>
      </c>
      <c r="M2447">
        <f t="shared" si="157"/>
        <v>-0.34225823186209947</v>
      </c>
      <c r="N2447">
        <f t="shared" si="156"/>
        <v>1.2677394178124701</v>
      </c>
    </row>
    <row r="2448" spans="1:14" x14ac:dyDescent="0.3">
      <c r="A2448" t="s">
        <v>1127</v>
      </c>
      <c r="B2448" t="s">
        <v>6292</v>
      </c>
      <c r="C2448">
        <v>6.3184686822401499</v>
      </c>
      <c r="D2448">
        <v>5.8792061654960399</v>
      </c>
      <c r="E2448">
        <v>6.2381377095970603</v>
      </c>
      <c r="F2448">
        <v>6.1841003542088897</v>
      </c>
      <c r="G2448">
        <v>5.08291371277768</v>
      </c>
      <c r="H2448">
        <v>6.1383101827744202</v>
      </c>
      <c r="J2448">
        <f t="shared" si="154"/>
        <v>6.1452708524444164</v>
      </c>
      <c r="K2448">
        <f t="shared" si="155"/>
        <v>5.8017747499203294</v>
      </c>
      <c r="M2448">
        <f t="shared" si="157"/>
        <v>-0.34349610252408702</v>
      </c>
      <c r="N2448">
        <f t="shared" si="156"/>
        <v>1.2688276386976147</v>
      </c>
    </row>
    <row r="2449" spans="1:14" x14ac:dyDescent="0.3">
      <c r="A2449" t="s">
        <v>814</v>
      </c>
      <c r="B2449" t="s">
        <v>6315</v>
      </c>
      <c r="C2449">
        <v>7.4266547421401903</v>
      </c>
      <c r="D2449">
        <v>5.5302166912581603</v>
      </c>
      <c r="E2449">
        <v>4.7938443949957898</v>
      </c>
      <c r="F2449">
        <v>5.8435852371983703</v>
      </c>
      <c r="G2449">
        <v>4.9821243419679799</v>
      </c>
      <c r="H2449">
        <v>5.8941152218966897</v>
      </c>
      <c r="J2449">
        <f t="shared" si="154"/>
        <v>5.9169052761313807</v>
      </c>
      <c r="K2449">
        <f t="shared" si="155"/>
        <v>5.5732749336876806</v>
      </c>
      <c r="M2449">
        <f t="shared" si="157"/>
        <v>-0.34363034244370017</v>
      </c>
      <c r="N2449">
        <f t="shared" si="156"/>
        <v>1.2689457060922824</v>
      </c>
    </row>
    <row r="2450" spans="1:14" x14ac:dyDescent="0.3">
      <c r="A2450" t="s">
        <v>2288</v>
      </c>
      <c r="B2450" t="s">
        <v>6596</v>
      </c>
      <c r="D2450">
        <v>3.23645286542413</v>
      </c>
      <c r="E2450">
        <v>3.3360009333786098</v>
      </c>
      <c r="F2450">
        <v>3.0726896521678402</v>
      </c>
      <c r="G2450">
        <v>3.0901683292027902</v>
      </c>
      <c r="H2450">
        <v>2.6647858846295098</v>
      </c>
      <c r="J2450">
        <f t="shared" si="154"/>
        <v>3.2862268994013699</v>
      </c>
      <c r="K2450">
        <f t="shared" si="155"/>
        <v>2.9425479553333798</v>
      </c>
      <c r="M2450">
        <f t="shared" si="157"/>
        <v>-0.34367894406799016</v>
      </c>
      <c r="N2450">
        <f t="shared" si="156"/>
        <v>1.268988455155345</v>
      </c>
    </row>
    <row r="2451" spans="1:14" x14ac:dyDescent="0.3">
      <c r="A2451" t="s">
        <v>2309</v>
      </c>
      <c r="B2451" t="s">
        <v>6591</v>
      </c>
      <c r="D2451">
        <v>2.9533376468907901</v>
      </c>
      <c r="E2451">
        <v>3.6821769354760501</v>
      </c>
      <c r="F2451">
        <v>2.06479421173364</v>
      </c>
      <c r="G2451">
        <v>3.8599210094599798</v>
      </c>
      <c r="H2451">
        <v>2.9974406145804999</v>
      </c>
      <c r="J2451">
        <f t="shared" si="154"/>
        <v>3.3177572911834199</v>
      </c>
      <c r="K2451">
        <f t="shared" si="155"/>
        <v>2.9740519452580401</v>
      </c>
      <c r="M2451">
        <f t="shared" si="157"/>
        <v>-0.34370534592537982</v>
      </c>
      <c r="N2451">
        <f t="shared" si="156"/>
        <v>1.269011678329917</v>
      </c>
    </row>
    <row r="2452" spans="1:14" x14ac:dyDescent="0.3">
      <c r="A2452" t="s">
        <v>2929</v>
      </c>
      <c r="B2452" t="s">
        <v>6639</v>
      </c>
      <c r="C2452">
        <v>3.0475481780476601</v>
      </c>
      <c r="F2452">
        <v>2.9604178853699001</v>
      </c>
      <c r="G2452">
        <v>2.4429131860663</v>
      </c>
      <c r="J2452">
        <f t="shared" si="154"/>
        <v>3.0475481780476601</v>
      </c>
      <c r="K2452">
        <f t="shared" si="155"/>
        <v>2.7016655357181003</v>
      </c>
      <c r="M2452">
        <f t="shared" si="157"/>
        <v>-0.34588264232955979</v>
      </c>
      <c r="N2452">
        <f t="shared" si="156"/>
        <v>1.2709282999911971</v>
      </c>
    </row>
    <row r="2453" spans="1:14" x14ac:dyDescent="0.3">
      <c r="A2453" t="s">
        <v>1461</v>
      </c>
      <c r="B2453" t="s">
        <v>6293</v>
      </c>
      <c r="C2453">
        <v>6.5253285923531896</v>
      </c>
      <c r="D2453">
        <v>6.1673196957732097</v>
      </c>
      <c r="E2453">
        <v>5.8593342996497197</v>
      </c>
      <c r="F2453">
        <v>5.8046604466864498</v>
      </c>
      <c r="G2453">
        <v>5.8973348567992501</v>
      </c>
      <c r="H2453">
        <v>5.8110375216032004</v>
      </c>
      <c r="J2453">
        <f t="shared" si="154"/>
        <v>6.183994195925373</v>
      </c>
      <c r="K2453">
        <f t="shared" si="155"/>
        <v>5.8376776083629665</v>
      </c>
      <c r="M2453">
        <f t="shared" si="157"/>
        <v>-0.34631658756240657</v>
      </c>
      <c r="N2453">
        <f t="shared" si="156"/>
        <v>1.2713106373625882</v>
      </c>
    </row>
    <row r="2454" spans="1:14" x14ac:dyDescent="0.3">
      <c r="A2454" t="s">
        <v>2323</v>
      </c>
      <c r="B2454" t="s">
        <v>6683</v>
      </c>
      <c r="D2454">
        <v>2.5685350410660699</v>
      </c>
      <c r="E2454">
        <v>3.0209050143477501</v>
      </c>
      <c r="F2454">
        <v>2.7089575862081898</v>
      </c>
      <c r="G2454">
        <v>2.6060450964228599</v>
      </c>
      <c r="H2454">
        <v>2.0294596488568999</v>
      </c>
      <c r="J2454">
        <f t="shared" si="154"/>
        <v>2.79472002770691</v>
      </c>
      <c r="K2454">
        <f t="shared" si="155"/>
        <v>2.4481541104959832</v>
      </c>
      <c r="M2454">
        <f t="shared" si="157"/>
        <v>-0.34656591721092678</v>
      </c>
      <c r="N2454">
        <f t="shared" si="156"/>
        <v>1.2715303669777556</v>
      </c>
    </row>
    <row r="2455" spans="1:14" x14ac:dyDescent="0.3">
      <c r="A2455" t="s">
        <v>2902</v>
      </c>
      <c r="B2455" t="s">
        <v>6784</v>
      </c>
      <c r="D2455">
        <v>2.2392270644350099</v>
      </c>
      <c r="F2455">
        <v>2.2607606928817798</v>
      </c>
      <c r="G2455">
        <v>1.5236216854061</v>
      </c>
      <c r="J2455">
        <f t="shared" si="154"/>
        <v>2.2392270644350099</v>
      </c>
      <c r="K2455">
        <f t="shared" si="155"/>
        <v>1.89219118914394</v>
      </c>
      <c r="M2455">
        <f t="shared" si="157"/>
        <v>-0.34703587529106983</v>
      </c>
      <c r="N2455">
        <f t="shared" si="156"/>
        <v>1.2719446356155004</v>
      </c>
    </row>
    <row r="2456" spans="1:14" x14ac:dyDescent="0.3">
      <c r="A2456" t="s">
        <v>1339</v>
      </c>
      <c r="B2456" t="s">
        <v>6341</v>
      </c>
      <c r="C2456">
        <v>5.9074375436025601</v>
      </c>
      <c r="D2456">
        <v>5.5806779767378201</v>
      </c>
      <c r="E2456">
        <v>5.5867130038290096</v>
      </c>
      <c r="F2456">
        <v>5.6986159637496199</v>
      </c>
      <c r="G2456">
        <v>5.4585588478184004</v>
      </c>
      <c r="H2456">
        <v>4.8746741403143199</v>
      </c>
      <c r="J2456">
        <f t="shared" si="154"/>
        <v>5.6916095080564633</v>
      </c>
      <c r="K2456">
        <f t="shared" si="155"/>
        <v>5.3439496506274464</v>
      </c>
      <c r="M2456">
        <f t="shared" si="157"/>
        <v>-0.34765985742901684</v>
      </c>
      <c r="N2456">
        <f t="shared" si="156"/>
        <v>1.2724948852324836</v>
      </c>
    </row>
    <row r="2457" spans="1:14" x14ac:dyDescent="0.3">
      <c r="A2457" t="s">
        <v>1309</v>
      </c>
      <c r="B2457" t="s">
        <v>6610</v>
      </c>
      <c r="C2457">
        <v>3.64992112513763</v>
      </c>
      <c r="D2457">
        <v>2.8949501864513101</v>
      </c>
      <c r="E2457">
        <v>3.0094080108883698</v>
      </c>
      <c r="F2457">
        <v>3.1420169203343802</v>
      </c>
      <c r="G2457">
        <v>1.6944406053930601</v>
      </c>
      <c r="H2457">
        <v>3.67343004017797</v>
      </c>
      <c r="J2457">
        <f t="shared" si="154"/>
        <v>3.1847597741591032</v>
      </c>
      <c r="K2457">
        <f t="shared" si="155"/>
        <v>2.8366291886351367</v>
      </c>
      <c r="M2457">
        <f t="shared" si="157"/>
        <v>-0.34813058552396647</v>
      </c>
      <c r="N2457">
        <f t="shared" si="156"/>
        <v>1.2729101475080677</v>
      </c>
    </row>
    <row r="2458" spans="1:14" x14ac:dyDescent="0.3">
      <c r="A2458" t="s">
        <v>2133</v>
      </c>
      <c r="B2458" t="s">
        <v>6444</v>
      </c>
      <c r="D2458">
        <v>5.1252469102638099</v>
      </c>
      <c r="E2458">
        <v>3.9649052905526698</v>
      </c>
      <c r="F2458">
        <v>3.5770452516031899</v>
      </c>
      <c r="G2458">
        <v>5.0235438092330904</v>
      </c>
      <c r="H2458">
        <v>3.98899506682808</v>
      </c>
      <c r="J2458">
        <f t="shared" si="154"/>
        <v>4.5450761004082398</v>
      </c>
      <c r="K2458">
        <f t="shared" si="155"/>
        <v>4.1965280425547871</v>
      </c>
      <c r="M2458">
        <f t="shared" si="157"/>
        <v>-0.34854805785345278</v>
      </c>
      <c r="N2458">
        <f t="shared" si="156"/>
        <v>1.273278542520941</v>
      </c>
    </row>
    <row r="2459" spans="1:14" x14ac:dyDescent="0.3">
      <c r="A2459" t="s">
        <v>1432</v>
      </c>
      <c r="B2459" t="s">
        <v>6445</v>
      </c>
      <c r="C2459">
        <v>6.0927308348005997</v>
      </c>
      <c r="D2459">
        <v>4.2656108528885097</v>
      </c>
      <c r="E2459">
        <v>3.3054335799572701</v>
      </c>
      <c r="F2459">
        <v>3.4219919818441702</v>
      </c>
      <c r="G2459">
        <v>4.1588601855752296</v>
      </c>
      <c r="H2459">
        <v>5.0332706435748698</v>
      </c>
      <c r="J2459">
        <f t="shared" si="154"/>
        <v>4.5545917558821261</v>
      </c>
      <c r="K2459">
        <f t="shared" si="155"/>
        <v>4.2047076036647564</v>
      </c>
      <c r="M2459">
        <f t="shared" si="157"/>
        <v>-0.34988415221736968</v>
      </c>
      <c r="N2459">
        <f t="shared" si="156"/>
        <v>1.274458284765805</v>
      </c>
    </row>
    <row r="2460" spans="1:14" x14ac:dyDescent="0.3">
      <c r="A2460" t="s">
        <v>2193</v>
      </c>
      <c r="B2460" t="s">
        <v>6568</v>
      </c>
      <c r="C2460">
        <v>4.4454298736639402</v>
      </c>
      <c r="D2460">
        <v>2.5653253625885202</v>
      </c>
      <c r="F2460">
        <v>2.86401554020066</v>
      </c>
      <c r="G2460">
        <v>3.7981941330440598</v>
      </c>
      <c r="H2460">
        <v>2.8013706305849602</v>
      </c>
      <c r="J2460">
        <f t="shared" si="154"/>
        <v>3.5053776181262304</v>
      </c>
      <c r="K2460">
        <f t="shared" si="155"/>
        <v>3.1545267679432265</v>
      </c>
      <c r="M2460">
        <f t="shared" si="157"/>
        <v>-0.35085085018300388</v>
      </c>
      <c r="N2460">
        <f t="shared" si="156"/>
        <v>1.275312539513545</v>
      </c>
    </row>
    <row r="2461" spans="1:14" x14ac:dyDescent="0.3">
      <c r="A2461" t="s">
        <v>75</v>
      </c>
      <c r="B2461" t="s">
        <v>6578</v>
      </c>
      <c r="C2461">
        <v>2.38060711258372</v>
      </c>
      <c r="D2461">
        <v>5.0142727900664603</v>
      </c>
      <c r="E2461">
        <v>3.0554634449280802</v>
      </c>
      <c r="F2461">
        <v>3.5871874012905902</v>
      </c>
      <c r="G2461">
        <v>3.9153125238275099</v>
      </c>
      <c r="H2461">
        <v>1.89410288625139</v>
      </c>
      <c r="J2461">
        <f t="shared" si="154"/>
        <v>3.4834477825260866</v>
      </c>
      <c r="K2461">
        <f t="shared" si="155"/>
        <v>3.1322009371231636</v>
      </c>
      <c r="M2461">
        <f t="shared" si="157"/>
        <v>-0.35124684540292295</v>
      </c>
      <c r="N2461">
        <f t="shared" si="156"/>
        <v>1.2756626391333203</v>
      </c>
    </row>
    <row r="2462" spans="1:14" x14ac:dyDescent="0.3">
      <c r="A2462" t="s">
        <v>2509</v>
      </c>
      <c r="B2462" t="s">
        <v>6611</v>
      </c>
      <c r="D2462">
        <v>3.18048184268953</v>
      </c>
      <c r="E2462">
        <v>3.23569882791897</v>
      </c>
      <c r="F2462">
        <v>2.6361606575793601</v>
      </c>
      <c r="H2462">
        <v>3.07730499314646</v>
      </c>
      <c r="J2462">
        <f t="shared" si="154"/>
        <v>3.20809033530425</v>
      </c>
      <c r="K2462">
        <f t="shared" si="155"/>
        <v>2.8567328253629101</v>
      </c>
      <c r="M2462">
        <f t="shared" si="157"/>
        <v>-0.35135750994133996</v>
      </c>
      <c r="N2462">
        <f t="shared" si="156"/>
        <v>1.2757604949016197</v>
      </c>
    </row>
    <row r="2463" spans="1:14" x14ac:dyDescent="0.3">
      <c r="A2463" t="s">
        <v>682</v>
      </c>
      <c r="B2463" t="s">
        <v>6421</v>
      </c>
      <c r="C2463">
        <v>4.7549370119360796</v>
      </c>
      <c r="D2463">
        <v>4.34443979594261</v>
      </c>
      <c r="E2463">
        <v>5.4060234664315203</v>
      </c>
      <c r="F2463">
        <v>5.1731443650550304</v>
      </c>
      <c r="G2463">
        <v>4.2818793455442403</v>
      </c>
      <c r="H2463">
        <v>3.9957196888497699</v>
      </c>
      <c r="J2463">
        <f t="shared" si="154"/>
        <v>4.8351334247700697</v>
      </c>
      <c r="K2463">
        <f t="shared" si="155"/>
        <v>4.4835811331496798</v>
      </c>
      <c r="M2463">
        <f t="shared" si="157"/>
        <v>-0.35155229162038992</v>
      </c>
      <c r="N2463">
        <f t="shared" si="156"/>
        <v>1.2759327499797259</v>
      </c>
    </row>
    <row r="2464" spans="1:14" x14ac:dyDescent="0.3">
      <c r="A2464" t="s">
        <v>1966</v>
      </c>
      <c r="B2464" t="s">
        <v>6378</v>
      </c>
      <c r="D2464">
        <v>5.5739795958132596</v>
      </c>
      <c r="E2464">
        <v>5.0360273139901501</v>
      </c>
      <c r="F2464">
        <v>3.5753586365821</v>
      </c>
      <c r="G2464">
        <v>5.5417568596256999</v>
      </c>
      <c r="H2464">
        <v>5.7430004740553002</v>
      </c>
      <c r="J2464">
        <f t="shared" si="154"/>
        <v>5.3050034549017049</v>
      </c>
      <c r="K2464">
        <f t="shared" si="155"/>
        <v>4.9533719900877005</v>
      </c>
      <c r="M2464">
        <f t="shared" si="157"/>
        <v>-0.35163146481400442</v>
      </c>
      <c r="N2464">
        <f t="shared" si="156"/>
        <v>1.2760027734009989</v>
      </c>
    </row>
    <row r="2465" spans="1:14" x14ac:dyDescent="0.3">
      <c r="A2465" t="s">
        <v>1314</v>
      </c>
      <c r="B2465" t="s">
        <v>6290</v>
      </c>
      <c r="C2465">
        <v>6.78217343155971</v>
      </c>
      <c r="D2465">
        <v>6.0408492519174501</v>
      </c>
      <c r="E2465">
        <v>6.1661777478868496</v>
      </c>
      <c r="F2465">
        <v>5.9978345102290298</v>
      </c>
      <c r="G2465">
        <v>5.8895446752804199</v>
      </c>
      <c r="H2465">
        <v>6.0453793612910198</v>
      </c>
      <c r="J2465">
        <f t="shared" si="154"/>
        <v>6.3297334771213363</v>
      </c>
      <c r="K2465">
        <f t="shared" si="155"/>
        <v>5.9775861822668226</v>
      </c>
      <c r="M2465">
        <f t="shared" si="157"/>
        <v>-0.35214729485451368</v>
      </c>
      <c r="N2465">
        <f t="shared" si="156"/>
        <v>1.2764590848363302</v>
      </c>
    </row>
    <row r="2466" spans="1:14" x14ac:dyDescent="0.3">
      <c r="A2466" t="s">
        <v>1831</v>
      </c>
      <c r="B2466" t="s">
        <v>6490</v>
      </c>
      <c r="C2466">
        <v>4.8916388019785204</v>
      </c>
      <c r="D2466">
        <v>4.2453852979042699</v>
      </c>
      <c r="E2466">
        <v>3.7729746956789301</v>
      </c>
      <c r="F2466">
        <v>3.8878027961522599</v>
      </c>
      <c r="G2466">
        <v>4.0077602956637302</v>
      </c>
      <c r="J2466">
        <f t="shared" si="154"/>
        <v>4.3033329318539062</v>
      </c>
      <c r="K2466">
        <f t="shared" si="155"/>
        <v>3.9477815459079952</v>
      </c>
      <c r="M2466">
        <f t="shared" si="157"/>
        <v>-0.35555138594591096</v>
      </c>
      <c r="N2466">
        <f t="shared" si="156"/>
        <v>1.2794744922636632</v>
      </c>
    </row>
    <row r="2467" spans="1:14" x14ac:dyDescent="0.3">
      <c r="A2467" t="s">
        <v>2348</v>
      </c>
      <c r="B2467" t="s">
        <v>6417</v>
      </c>
      <c r="D2467">
        <v>4.9902476040785801</v>
      </c>
      <c r="E2467">
        <v>4.9215550592845796</v>
      </c>
      <c r="F2467">
        <v>5.0416106600625401</v>
      </c>
      <c r="G2467">
        <v>4.9308222213498301</v>
      </c>
      <c r="H2467">
        <v>3.82076698005271</v>
      </c>
      <c r="J2467">
        <f t="shared" si="154"/>
        <v>4.9559013316815799</v>
      </c>
      <c r="K2467">
        <f t="shared" si="155"/>
        <v>4.5977332871550267</v>
      </c>
      <c r="M2467">
        <f t="shared" si="157"/>
        <v>-0.35816804452655315</v>
      </c>
      <c r="N2467">
        <f t="shared" si="156"/>
        <v>1.2817972186793662</v>
      </c>
    </row>
    <row r="2468" spans="1:14" x14ac:dyDescent="0.3">
      <c r="A2468" t="s">
        <v>1448</v>
      </c>
      <c r="B2468" t="s">
        <v>6472</v>
      </c>
      <c r="C2468">
        <v>4.2744822678761398</v>
      </c>
      <c r="D2468">
        <v>4.5799543146651898</v>
      </c>
      <c r="E2468">
        <v>4.5331275417756203</v>
      </c>
      <c r="F2468">
        <v>4.5760286137195996</v>
      </c>
      <c r="G2468">
        <v>3.3606859715022002</v>
      </c>
      <c r="H2468">
        <v>4.3762419340064698</v>
      </c>
      <c r="J2468">
        <f t="shared" si="154"/>
        <v>4.462521374772316</v>
      </c>
      <c r="K2468">
        <f t="shared" si="155"/>
        <v>4.1043188397427564</v>
      </c>
      <c r="M2468">
        <f t="shared" si="157"/>
        <v>-0.35820253502955968</v>
      </c>
      <c r="N2468">
        <f t="shared" si="156"/>
        <v>1.2818278629652602</v>
      </c>
    </row>
    <row r="2469" spans="1:14" x14ac:dyDescent="0.3">
      <c r="A2469" t="s">
        <v>1659</v>
      </c>
      <c r="B2469" t="s">
        <v>6724</v>
      </c>
      <c r="D2469">
        <v>3.4999586290561999</v>
      </c>
      <c r="E2469">
        <v>1.7585904567883699</v>
      </c>
      <c r="F2469">
        <v>2.9204178901294999</v>
      </c>
      <c r="G2469">
        <v>1.9406804381568701</v>
      </c>
      <c r="H2469">
        <v>1.95189965215529</v>
      </c>
      <c r="J2469">
        <f t="shared" si="154"/>
        <v>2.629274542922285</v>
      </c>
      <c r="K2469">
        <f t="shared" si="155"/>
        <v>2.2709993268138864</v>
      </c>
      <c r="M2469">
        <f t="shared" si="157"/>
        <v>-0.35827521610839863</v>
      </c>
      <c r="N2469">
        <f t="shared" si="156"/>
        <v>1.2818924413939099</v>
      </c>
    </row>
    <row r="2470" spans="1:14" x14ac:dyDescent="0.3">
      <c r="A2470" t="s">
        <v>862</v>
      </c>
      <c r="B2470" t="s">
        <v>6451</v>
      </c>
      <c r="C2470">
        <v>5.8366885957454198</v>
      </c>
      <c r="D2470">
        <v>4.28445193492764</v>
      </c>
      <c r="E2470">
        <v>3.6722637080748699</v>
      </c>
      <c r="F2470">
        <v>3.5926553255874598</v>
      </c>
      <c r="G2470">
        <v>4.2551022427607004</v>
      </c>
      <c r="H2470">
        <v>4.8697674306953296</v>
      </c>
      <c r="J2470">
        <f t="shared" si="154"/>
        <v>4.5978014129159765</v>
      </c>
      <c r="K2470">
        <f t="shared" si="155"/>
        <v>4.2391749996811638</v>
      </c>
      <c r="M2470">
        <f t="shared" si="157"/>
        <v>-0.3586264132348127</v>
      </c>
      <c r="N2470">
        <f t="shared" si="156"/>
        <v>1.2822045321195921</v>
      </c>
    </row>
    <row r="2471" spans="1:14" x14ac:dyDescent="0.3">
      <c r="A2471" t="s">
        <v>2630</v>
      </c>
      <c r="B2471" t="s">
        <v>6701</v>
      </c>
      <c r="E2471">
        <v>2.80152639213693</v>
      </c>
      <c r="F2471">
        <v>2.0719405837399001</v>
      </c>
      <c r="G2471">
        <v>2.5844395439327301</v>
      </c>
      <c r="H2471">
        <v>2.6676110231674901</v>
      </c>
      <c r="J2471">
        <f t="shared" si="154"/>
        <v>2.80152639213693</v>
      </c>
      <c r="K2471">
        <f t="shared" si="155"/>
        <v>2.4413303836133733</v>
      </c>
      <c r="M2471">
        <f t="shared" si="157"/>
        <v>-0.36019600852355671</v>
      </c>
      <c r="N2471">
        <f t="shared" si="156"/>
        <v>1.2836002791875032</v>
      </c>
    </row>
    <row r="2472" spans="1:14" x14ac:dyDescent="0.3">
      <c r="A2472" t="s">
        <v>246</v>
      </c>
      <c r="B2472" t="s">
        <v>6386</v>
      </c>
      <c r="C2472">
        <v>5.6911974291314698</v>
      </c>
      <c r="D2472">
        <v>4.7312687426197897</v>
      </c>
      <c r="E2472">
        <v>5.57781364725935</v>
      </c>
      <c r="F2472">
        <v>4.8228391937258897</v>
      </c>
      <c r="G2472">
        <v>5.21431511661212</v>
      </c>
      <c r="H2472">
        <v>4.8811306386841302</v>
      </c>
      <c r="J2472">
        <f t="shared" si="154"/>
        <v>5.3334266063368707</v>
      </c>
      <c r="K2472">
        <f t="shared" si="155"/>
        <v>4.9727616496740472</v>
      </c>
      <c r="M2472">
        <f t="shared" si="157"/>
        <v>-0.3606649566628235</v>
      </c>
      <c r="N2472">
        <f t="shared" si="156"/>
        <v>1.2840175813800434</v>
      </c>
    </row>
    <row r="2473" spans="1:14" x14ac:dyDescent="0.3">
      <c r="A2473" t="s">
        <v>2356</v>
      </c>
      <c r="B2473" t="s">
        <v>6288</v>
      </c>
      <c r="D2473">
        <v>6.43701547634703</v>
      </c>
      <c r="E2473">
        <v>6.5975594667995301</v>
      </c>
      <c r="F2473">
        <v>4.9668446939769098</v>
      </c>
      <c r="G2473">
        <v>6.97224452422443</v>
      </c>
      <c r="H2473">
        <v>6.5299155331662302</v>
      </c>
      <c r="J2473">
        <f t="shared" si="154"/>
        <v>6.5172874715732796</v>
      </c>
      <c r="K2473">
        <f t="shared" si="155"/>
        <v>6.1563349171225239</v>
      </c>
      <c r="M2473">
        <f t="shared" si="157"/>
        <v>-0.36095255445075569</v>
      </c>
      <c r="N2473">
        <f t="shared" si="156"/>
        <v>1.284273572712689</v>
      </c>
    </row>
    <row r="2474" spans="1:14" x14ac:dyDescent="0.3">
      <c r="A2474" t="s">
        <v>234</v>
      </c>
      <c r="B2474" t="s">
        <v>6360</v>
      </c>
      <c r="C2474">
        <v>6.4857759250197802</v>
      </c>
      <c r="D2474">
        <v>4.9118505283930496</v>
      </c>
      <c r="E2474">
        <v>5.61136385263758</v>
      </c>
      <c r="F2474">
        <v>5.7905206190481202</v>
      </c>
      <c r="G2474">
        <v>5.2375808276585998</v>
      </c>
      <c r="H2474">
        <v>4.8965104483165698</v>
      </c>
      <c r="J2474">
        <f t="shared" si="154"/>
        <v>5.6696634353501372</v>
      </c>
      <c r="K2474">
        <f t="shared" si="155"/>
        <v>5.3082039650077633</v>
      </c>
      <c r="M2474">
        <f t="shared" si="157"/>
        <v>-0.36145947034237391</v>
      </c>
      <c r="N2474">
        <f t="shared" si="156"/>
        <v>1.2847249037642843</v>
      </c>
    </row>
    <row r="2475" spans="1:14" x14ac:dyDescent="0.3">
      <c r="A2475" t="s">
        <v>2652</v>
      </c>
      <c r="B2475" t="s">
        <v>6549</v>
      </c>
      <c r="D2475">
        <v>3.3996971727031799</v>
      </c>
      <c r="E2475">
        <v>4.2503946171103504</v>
      </c>
      <c r="F2475">
        <v>4.1080933184305497</v>
      </c>
      <c r="G2475">
        <v>2.8172068917169502</v>
      </c>
      <c r="J2475">
        <f t="shared" si="154"/>
        <v>3.8250458949067649</v>
      </c>
      <c r="K2475">
        <f t="shared" si="155"/>
        <v>3.4626501050737497</v>
      </c>
      <c r="M2475">
        <f t="shared" si="157"/>
        <v>-0.36239578983301524</v>
      </c>
      <c r="N2475">
        <f t="shared" si="156"/>
        <v>1.2855589701244368</v>
      </c>
    </row>
    <row r="2476" spans="1:14" x14ac:dyDescent="0.3">
      <c r="A2476" t="s">
        <v>866</v>
      </c>
      <c r="B2476" t="s">
        <v>6266</v>
      </c>
      <c r="C2476">
        <v>7.18977955795068</v>
      </c>
      <c r="D2476">
        <v>6.50989237848726</v>
      </c>
      <c r="E2476">
        <v>6.6687590864389898</v>
      </c>
      <c r="F2476">
        <v>6.4725372612274903</v>
      </c>
      <c r="G2476">
        <v>6.4782256910849396</v>
      </c>
      <c r="H2476">
        <v>6.3299655177106002</v>
      </c>
      <c r="J2476">
        <f t="shared" si="154"/>
        <v>6.789477007625643</v>
      </c>
      <c r="K2476">
        <f t="shared" si="155"/>
        <v>6.4269094900076773</v>
      </c>
      <c r="M2476">
        <f t="shared" si="157"/>
        <v>-0.36256751761796568</v>
      </c>
      <c r="N2476">
        <f t="shared" si="156"/>
        <v>1.2857120026973763</v>
      </c>
    </row>
    <row r="2477" spans="1:14" x14ac:dyDescent="0.3">
      <c r="A2477" t="s">
        <v>2249</v>
      </c>
      <c r="B2477" t="s">
        <v>6700</v>
      </c>
      <c r="C2477">
        <v>3.0934233364031698</v>
      </c>
      <c r="D2477">
        <v>2.2902834357639699</v>
      </c>
      <c r="E2477">
        <v>3.08585074433064</v>
      </c>
      <c r="F2477">
        <v>3.39255794395938</v>
      </c>
      <c r="H2477">
        <v>1.5286288440009801</v>
      </c>
      <c r="J2477">
        <f t="shared" ref="J2477:J2540" si="158">AVERAGE(C2477:E2477)</f>
        <v>2.8231858388325932</v>
      </c>
      <c r="K2477">
        <f t="shared" ref="K2477:K2540" si="159">AVERAGE(F2477:H2477)</f>
        <v>2.4605933939801803</v>
      </c>
      <c r="M2477">
        <f t="shared" si="157"/>
        <v>-0.36259244485241293</v>
      </c>
      <c r="N2477">
        <f t="shared" si="156"/>
        <v>1.2857342177327744</v>
      </c>
    </row>
    <row r="2478" spans="1:14" x14ac:dyDescent="0.3">
      <c r="A2478" t="s">
        <v>3058</v>
      </c>
      <c r="B2478" t="s">
        <v>6736</v>
      </c>
      <c r="D2478">
        <v>2.1379405987235098</v>
      </c>
      <c r="E2478">
        <v>3.0130549651522598</v>
      </c>
      <c r="F2478">
        <v>2.2122399425316099</v>
      </c>
      <c r="J2478">
        <f t="shared" si="158"/>
        <v>2.5754977819378846</v>
      </c>
      <c r="K2478">
        <f t="shared" si="159"/>
        <v>2.2122399425316099</v>
      </c>
      <c r="M2478">
        <f t="shared" si="157"/>
        <v>-0.36325783940627465</v>
      </c>
      <c r="N2478">
        <f t="shared" ref="N2478:N2541" si="160">2^ABS(M2478)</f>
        <v>1.2863273561593376</v>
      </c>
    </row>
    <row r="2479" spans="1:14" x14ac:dyDescent="0.3">
      <c r="A2479" t="s">
        <v>3202</v>
      </c>
      <c r="B2479" t="s">
        <v>6545</v>
      </c>
      <c r="C2479">
        <v>3.87287705995936</v>
      </c>
      <c r="F2479">
        <v>3.2214754217024599</v>
      </c>
      <c r="G2479">
        <v>3.7945214157769298</v>
      </c>
      <c r="J2479">
        <f t="shared" si="158"/>
        <v>3.87287705995936</v>
      </c>
      <c r="K2479">
        <f t="shared" si="159"/>
        <v>3.5079984187396951</v>
      </c>
      <c r="M2479">
        <f t="shared" si="157"/>
        <v>-0.36487864121966496</v>
      </c>
      <c r="N2479">
        <f t="shared" si="160"/>
        <v>1.2877732981121508</v>
      </c>
    </row>
    <row r="2480" spans="1:14" x14ac:dyDescent="0.3">
      <c r="A2480" t="s">
        <v>1172</v>
      </c>
      <c r="B2480" t="s">
        <v>6695</v>
      </c>
      <c r="C2480">
        <v>2.3638238160965201</v>
      </c>
      <c r="D2480">
        <v>1.70614318946791</v>
      </c>
      <c r="E2480">
        <v>4.5305979713950002</v>
      </c>
      <c r="F2480">
        <v>1.7477066637818901</v>
      </c>
      <c r="G2480">
        <v>4.10516072332807</v>
      </c>
      <c r="H2480">
        <v>1.65190009707859</v>
      </c>
      <c r="J2480">
        <f t="shared" si="158"/>
        <v>2.8668549923198099</v>
      </c>
      <c r="K2480">
        <f t="shared" si="159"/>
        <v>2.5015891613961831</v>
      </c>
      <c r="M2480">
        <f t="shared" si="157"/>
        <v>-0.36526583092362674</v>
      </c>
      <c r="N2480">
        <f t="shared" si="160"/>
        <v>1.2881189563854527</v>
      </c>
    </row>
    <row r="2481" spans="1:14" x14ac:dyDescent="0.3">
      <c r="A2481" t="s">
        <v>1403</v>
      </c>
      <c r="B2481" t="s">
        <v>6344</v>
      </c>
      <c r="C2481">
        <v>6.2199502056036602</v>
      </c>
      <c r="D2481">
        <v>5.6305465214035397</v>
      </c>
      <c r="E2481">
        <v>6.0062844533460398</v>
      </c>
      <c r="F2481">
        <v>5.7603370276406096</v>
      </c>
      <c r="G2481">
        <v>5.2836196923329704</v>
      </c>
      <c r="H2481">
        <v>5.7154748972828502</v>
      </c>
      <c r="J2481">
        <f t="shared" si="158"/>
        <v>5.9522603934510805</v>
      </c>
      <c r="K2481">
        <f t="shared" si="159"/>
        <v>5.5864772057521428</v>
      </c>
      <c r="M2481">
        <f t="shared" si="157"/>
        <v>-0.3657831876989377</v>
      </c>
      <c r="N2481">
        <f t="shared" si="160"/>
        <v>1.2885809643323363</v>
      </c>
    </row>
    <row r="2482" spans="1:14" x14ac:dyDescent="0.3">
      <c r="A2482" t="s">
        <v>1020</v>
      </c>
      <c r="B2482" t="s">
        <v>6268</v>
      </c>
      <c r="C2482">
        <v>6.9030992458346399</v>
      </c>
      <c r="D2482">
        <v>6.5059878950087198</v>
      </c>
      <c r="E2482">
        <v>7.1024697447019403</v>
      </c>
      <c r="F2482">
        <v>6.6321436627838199</v>
      </c>
      <c r="G2482">
        <v>6.05860300295826</v>
      </c>
      <c r="H2482">
        <v>6.7228247792112699</v>
      </c>
      <c r="J2482">
        <f t="shared" si="158"/>
        <v>6.8371856285151003</v>
      </c>
      <c r="K2482">
        <f t="shared" si="159"/>
        <v>6.4711904816511163</v>
      </c>
      <c r="M2482">
        <f t="shared" si="157"/>
        <v>-0.36599514686398393</v>
      </c>
      <c r="N2482">
        <f t="shared" si="160"/>
        <v>1.2887702951349391</v>
      </c>
    </row>
    <row r="2483" spans="1:14" x14ac:dyDescent="0.3">
      <c r="A2483" t="s">
        <v>556</v>
      </c>
      <c r="B2483" t="s">
        <v>6390</v>
      </c>
      <c r="C2483">
        <v>5.4865845021097304</v>
      </c>
      <c r="D2483">
        <v>5.3669821010099001</v>
      </c>
      <c r="E2483">
        <v>5.21870373125779</v>
      </c>
      <c r="F2483">
        <v>5.47185800812231</v>
      </c>
      <c r="G2483">
        <v>4.8613205716496797</v>
      </c>
      <c r="H2483">
        <v>4.6410885638599497</v>
      </c>
      <c r="J2483">
        <f t="shared" si="158"/>
        <v>5.3574234447924738</v>
      </c>
      <c r="K2483">
        <f t="shared" si="159"/>
        <v>4.9914223812106462</v>
      </c>
      <c r="M2483">
        <f t="shared" si="157"/>
        <v>-0.3660010635818276</v>
      </c>
      <c r="N2483">
        <f t="shared" si="160"/>
        <v>1.2887755805941816</v>
      </c>
    </row>
    <row r="2484" spans="1:14" x14ac:dyDescent="0.3">
      <c r="A2484" t="s">
        <v>1173</v>
      </c>
      <c r="B2484" t="s">
        <v>6374</v>
      </c>
      <c r="C2484">
        <v>4.9748016349325397</v>
      </c>
      <c r="D2484">
        <v>5.7654921557324599</v>
      </c>
      <c r="E2484">
        <v>5.9199013284731201</v>
      </c>
      <c r="F2484">
        <v>4.6556359171009403</v>
      </c>
      <c r="G2484">
        <v>4.9085469211419097</v>
      </c>
      <c r="H2484">
        <v>5.9968306101182103</v>
      </c>
      <c r="J2484">
        <f t="shared" si="158"/>
        <v>5.5533983730460399</v>
      </c>
      <c r="K2484">
        <f t="shared" si="159"/>
        <v>5.1870044827870201</v>
      </c>
      <c r="M2484">
        <f t="shared" si="157"/>
        <v>-0.36639389025901981</v>
      </c>
      <c r="N2484">
        <f t="shared" si="160"/>
        <v>1.2891265448281668</v>
      </c>
    </row>
    <row r="2485" spans="1:14" x14ac:dyDescent="0.3">
      <c r="A2485" t="s">
        <v>2491</v>
      </c>
      <c r="B2485" t="s">
        <v>6539</v>
      </c>
      <c r="D2485">
        <v>2.7873607116404502</v>
      </c>
      <c r="E2485">
        <v>5.1029466482385404</v>
      </c>
      <c r="F2485">
        <v>3.9713276342851098</v>
      </c>
      <c r="G2485">
        <v>3.1848903062455101</v>
      </c>
      <c r="J2485">
        <f t="shared" si="158"/>
        <v>3.9451536799394953</v>
      </c>
      <c r="K2485">
        <f t="shared" si="159"/>
        <v>3.5781089702653102</v>
      </c>
      <c r="M2485">
        <f t="shared" si="157"/>
        <v>-0.36704470967418512</v>
      </c>
      <c r="N2485">
        <f t="shared" si="160"/>
        <v>1.2897082185902944</v>
      </c>
    </row>
    <row r="2486" spans="1:14" x14ac:dyDescent="0.3">
      <c r="A2486" t="s">
        <v>993</v>
      </c>
      <c r="B2486" t="s">
        <v>6504</v>
      </c>
      <c r="C2486">
        <v>3.9207444997015499</v>
      </c>
      <c r="D2486">
        <v>5.3651020160163796</v>
      </c>
      <c r="E2486">
        <v>3.57514502282597</v>
      </c>
      <c r="F2486">
        <v>3.3486570961215398</v>
      </c>
      <c r="G2486">
        <v>5.4228965607874597</v>
      </c>
      <c r="H2486">
        <v>2.98794744766656</v>
      </c>
      <c r="J2486">
        <f t="shared" si="158"/>
        <v>4.2869971795146329</v>
      </c>
      <c r="K2486">
        <f t="shared" si="159"/>
        <v>3.9198337015251865</v>
      </c>
      <c r="M2486">
        <f t="shared" si="157"/>
        <v>-0.36716347798944637</v>
      </c>
      <c r="N2486">
        <f t="shared" si="160"/>
        <v>1.289814396800641</v>
      </c>
    </row>
    <row r="2487" spans="1:14" x14ac:dyDescent="0.3">
      <c r="A2487" t="s">
        <v>3046</v>
      </c>
      <c r="B2487" t="s">
        <v>6677</v>
      </c>
      <c r="C2487">
        <v>3.0428438891258001</v>
      </c>
      <c r="F2487">
        <v>2.67112582848939</v>
      </c>
      <c r="H2487">
        <v>2.6772262980111798</v>
      </c>
      <c r="J2487">
        <f t="shared" si="158"/>
        <v>3.0428438891258001</v>
      </c>
      <c r="K2487">
        <f t="shared" si="159"/>
        <v>2.6741760632502851</v>
      </c>
      <c r="M2487">
        <f t="shared" si="157"/>
        <v>-0.36866782587551494</v>
      </c>
      <c r="N2487">
        <f t="shared" si="160"/>
        <v>1.2911600322136838</v>
      </c>
    </row>
    <row r="2488" spans="1:14" x14ac:dyDescent="0.3">
      <c r="A2488" t="s">
        <v>760</v>
      </c>
      <c r="B2488" t="s">
        <v>6433</v>
      </c>
      <c r="C2488">
        <v>5.35060223504194</v>
      </c>
      <c r="D2488">
        <v>4.8053404662067702</v>
      </c>
      <c r="E2488">
        <v>4.7193640913968897</v>
      </c>
      <c r="F2488">
        <v>4.8846770907373198</v>
      </c>
      <c r="G2488">
        <v>4.6641752535531698</v>
      </c>
      <c r="H2488">
        <v>4.2195092877730804</v>
      </c>
      <c r="J2488">
        <f t="shared" si="158"/>
        <v>4.958435597548533</v>
      </c>
      <c r="K2488">
        <f t="shared" si="159"/>
        <v>4.589453877354523</v>
      </c>
      <c r="M2488">
        <f t="shared" si="157"/>
        <v>-0.36898172019400999</v>
      </c>
      <c r="N2488">
        <f t="shared" si="160"/>
        <v>1.2914409868716872</v>
      </c>
    </row>
    <row r="2489" spans="1:14" x14ac:dyDescent="0.3">
      <c r="A2489" t="s">
        <v>121</v>
      </c>
      <c r="B2489" t="s">
        <v>6496</v>
      </c>
      <c r="C2489">
        <v>5.0029244205009604</v>
      </c>
      <c r="D2489">
        <v>4.2970551275485898</v>
      </c>
      <c r="E2489">
        <v>3.8782338803608498</v>
      </c>
      <c r="F2489">
        <v>3.9488888952218399</v>
      </c>
      <c r="G2489">
        <v>3.7008937338486501</v>
      </c>
      <c r="H2489">
        <v>4.4206689992147297</v>
      </c>
      <c r="J2489">
        <f t="shared" si="158"/>
        <v>4.392737809470133</v>
      </c>
      <c r="K2489">
        <f t="shared" si="159"/>
        <v>4.0234838760950735</v>
      </c>
      <c r="M2489">
        <f t="shared" si="157"/>
        <v>-0.36925393337505952</v>
      </c>
      <c r="N2489">
        <f t="shared" si="160"/>
        <v>1.2916846838533305</v>
      </c>
    </row>
    <row r="2490" spans="1:14" x14ac:dyDescent="0.3">
      <c r="A2490" t="s">
        <v>1138</v>
      </c>
      <c r="B2490" t="s">
        <v>6294</v>
      </c>
      <c r="C2490">
        <v>7.3815058420818396</v>
      </c>
      <c r="D2490">
        <v>6.1201952513345397</v>
      </c>
      <c r="E2490">
        <v>6.3134598246770404</v>
      </c>
      <c r="F2490">
        <v>6.4930069027456199</v>
      </c>
      <c r="G2490">
        <v>5.9426309821927097</v>
      </c>
      <c r="H2490">
        <v>6.2693890763226303</v>
      </c>
      <c r="J2490">
        <f t="shared" si="158"/>
        <v>6.6050536393644732</v>
      </c>
      <c r="K2490">
        <f t="shared" si="159"/>
        <v>6.2350089870869878</v>
      </c>
      <c r="M2490">
        <f t="shared" si="157"/>
        <v>-0.3700446522774854</v>
      </c>
      <c r="N2490">
        <f t="shared" si="160"/>
        <v>1.2923928303523327</v>
      </c>
    </row>
    <row r="2491" spans="1:14" x14ac:dyDescent="0.3">
      <c r="A2491" t="s">
        <v>927</v>
      </c>
      <c r="B2491" t="s">
        <v>6476</v>
      </c>
      <c r="C2491">
        <v>4.6085436801616204</v>
      </c>
      <c r="D2491">
        <v>4.1237207971905097</v>
      </c>
      <c r="E2491">
        <v>5.02661039753362</v>
      </c>
      <c r="F2491">
        <v>4.1595872661708198</v>
      </c>
      <c r="G2491">
        <v>5.1821193527993801</v>
      </c>
      <c r="H2491">
        <v>3.3067425279256399</v>
      </c>
      <c r="J2491">
        <f t="shared" si="158"/>
        <v>4.586291624961917</v>
      </c>
      <c r="K2491">
        <f t="shared" si="159"/>
        <v>4.2161497156319463</v>
      </c>
      <c r="M2491">
        <f t="shared" si="157"/>
        <v>-0.37014190932997071</v>
      </c>
      <c r="N2491">
        <f t="shared" si="160"/>
        <v>1.2924799579507578</v>
      </c>
    </row>
    <row r="2492" spans="1:14" x14ac:dyDescent="0.3">
      <c r="A2492" t="s">
        <v>1126</v>
      </c>
      <c r="B2492" t="s">
        <v>6264</v>
      </c>
      <c r="C2492">
        <v>7.8566469937954899</v>
      </c>
      <c r="D2492">
        <v>6.55606965255277</v>
      </c>
      <c r="E2492">
        <v>6.6065109749691704</v>
      </c>
      <c r="F2492">
        <v>6.6341032656949901</v>
      </c>
      <c r="G2492">
        <v>6.7947120550286604</v>
      </c>
      <c r="H2492">
        <v>6.4732412504174297</v>
      </c>
      <c r="J2492">
        <f t="shared" si="158"/>
        <v>7.0064092071058104</v>
      </c>
      <c r="K2492">
        <f t="shared" si="159"/>
        <v>6.6340188570470273</v>
      </c>
      <c r="M2492">
        <f t="shared" si="157"/>
        <v>-0.37239035005878307</v>
      </c>
      <c r="N2492">
        <f t="shared" si="160"/>
        <v>1.294495858903093</v>
      </c>
    </row>
    <row r="2493" spans="1:14" x14ac:dyDescent="0.3">
      <c r="A2493" t="s">
        <v>336</v>
      </c>
      <c r="B2493" t="s">
        <v>6171</v>
      </c>
      <c r="C2493">
        <v>9.0743078978690406</v>
      </c>
      <c r="D2493">
        <v>8.8771115989689608</v>
      </c>
      <c r="E2493">
        <v>8.7491122250185001</v>
      </c>
      <c r="F2493">
        <v>8.4375087969951892</v>
      </c>
      <c r="G2493">
        <v>8.4687668258048205</v>
      </c>
      <c r="H2493">
        <v>8.6769642305714605</v>
      </c>
      <c r="J2493">
        <f t="shared" si="158"/>
        <v>8.9001772406188326</v>
      </c>
      <c r="K2493">
        <f t="shared" si="159"/>
        <v>8.5277466177904895</v>
      </c>
      <c r="M2493">
        <f t="shared" si="157"/>
        <v>-0.37243062282834316</v>
      </c>
      <c r="N2493">
        <f t="shared" si="160"/>
        <v>1.2945319952032781</v>
      </c>
    </row>
    <row r="2494" spans="1:14" x14ac:dyDescent="0.3">
      <c r="A2494" t="s">
        <v>3007</v>
      </c>
      <c r="B2494" t="s">
        <v>6414</v>
      </c>
      <c r="E2494">
        <v>5.1788769340438598</v>
      </c>
      <c r="G2494">
        <v>4.5681868297747403</v>
      </c>
      <c r="H2494">
        <v>5.0440902903294003</v>
      </c>
      <c r="J2494">
        <f t="shared" si="158"/>
        <v>5.1788769340438598</v>
      </c>
      <c r="K2494">
        <f t="shared" si="159"/>
        <v>4.8061385600520703</v>
      </c>
      <c r="M2494">
        <f t="shared" si="157"/>
        <v>-0.37273837399178955</v>
      </c>
      <c r="N2494">
        <f t="shared" si="160"/>
        <v>1.2948081701476837</v>
      </c>
    </row>
    <row r="2495" spans="1:14" x14ac:dyDescent="0.3">
      <c r="A2495" t="s">
        <v>1965</v>
      </c>
      <c r="B2495" t="s">
        <v>6702</v>
      </c>
      <c r="D2495">
        <v>3.5477032064299001</v>
      </c>
      <c r="E2495">
        <v>2.2463313396057201</v>
      </c>
      <c r="F2495">
        <v>2.7706403044436398</v>
      </c>
      <c r="G2495">
        <v>1.4014600961928201</v>
      </c>
      <c r="H2495">
        <v>3.4003008053536199</v>
      </c>
      <c r="J2495">
        <f t="shared" si="158"/>
        <v>2.8970172730178101</v>
      </c>
      <c r="K2495">
        <f t="shared" si="159"/>
        <v>2.5241337353300266</v>
      </c>
      <c r="M2495">
        <f t="shared" si="157"/>
        <v>-0.37288353768778348</v>
      </c>
      <c r="N2495">
        <f t="shared" si="160"/>
        <v>1.2949384600501077</v>
      </c>
    </row>
    <row r="2496" spans="1:14" x14ac:dyDescent="0.3">
      <c r="A2496" t="s">
        <v>879</v>
      </c>
      <c r="B2496" t="s">
        <v>6199</v>
      </c>
      <c r="C2496">
        <v>8.2705329041803104</v>
      </c>
      <c r="D2496">
        <v>8.4757560292293697</v>
      </c>
      <c r="E2496">
        <v>8.1996737698650506</v>
      </c>
      <c r="F2496">
        <v>7.9571917209948397</v>
      </c>
      <c r="G2496">
        <v>8.1179721359810699</v>
      </c>
      <c r="H2496">
        <v>7.7501417590570201</v>
      </c>
      <c r="J2496">
        <f t="shared" si="158"/>
        <v>8.3153209010915763</v>
      </c>
      <c r="K2496">
        <f t="shared" si="159"/>
        <v>7.9417685386776427</v>
      </c>
      <c r="M2496">
        <f t="shared" si="157"/>
        <v>-0.37355236241393364</v>
      </c>
      <c r="N2496">
        <f t="shared" si="160"/>
        <v>1.2955389248910638</v>
      </c>
    </row>
    <row r="2497" spans="1:14" x14ac:dyDescent="0.3">
      <c r="A2497" t="s">
        <v>1785</v>
      </c>
      <c r="B2497" t="s">
        <v>6525</v>
      </c>
      <c r="D2497">
        <v>4.5274369259497202</v>
      </c>
      <c r="E2497">
        <v>3.78354385881571</v>
      </c>
      <c r="F2497">
        <v>2.8399237818125198</v>
      </c>
      <c r="G2497">
        <v>2.8876491630970902</v>
      </c>
      <c r="H2497">
        <v>5.6173359287084796</v>
      </c>
      <c r="J2497">
        <f t="shared" si="158"/>
        <v>4.1554903923827151</v>
      </c>
      <c r="K2497">
        <f t="shared" si="159"/>
        <v>3.7816362912060302</v>
      </c>
      <c r="M2497">
        <f t="shared" si="157"/>
        <v>-0.37385410117668494</v>
      </c>
      <c r="N2497">
        <f t="shared" si="160"/>
        <v>1.2958099143821233</v>
      </c>
    </row>
    <row r="2498" spans="1:14" x14ac:dyDescent="0.3">
      <c r="A2498" t="s">
        <v>1700</v>
      </c>
      <c r="B2498" t="s">
        <v>6531</v>
      </c>
      <c r="D2498">
        <v>3.7320702284738898</v>
      </c>
      <c r="E2498">
        <v>4.4647949043261201</v>
      </c>
      <c r="F2498">
        <v>3.9377781120111002</v>
      </c>
      <c r="G2498">
        <v>3.7793813839250401</v>
      </c>
      <c r="H2498">
        <v>3.45483493842874</v>
      </c>
      <c r="J2498">
        <f t="shared" si="158"/>
        <v>4.098432566400005</v>
      </c>
      <c r="K2498">
        <f t="shared" si="159"/>
        <v>3.7239981447882933</v>
      </c>
      <c r="M2498">
        <f t="shared" si="157"/>
        <v>-0.3744344216117117</v>
      </c>
      <c r="N2498">
        <f t="shared" si="160"/>
        <v>1.2963312554931812</v>
      </c>
    </row>
    <row r="2499" spans="1:14" x14ac:dyDescent="0.3">
      <c r="A2499" t="s">
        <v>2497</v>
      </c>
      <c r="B2499" t="s">
        <v>6438</v>
      </c>
      <c r="C2499">
        <v>4.96554799895548</v>
      </c>
      <c r="F2499">
        <v>5.2240508446532301</v>
      </c>
      <c r="G2499">
        <v>4.11803876453539</v>
      </c>
      <c r="H2499">
        <v>4.4308898804023897</v>
      </c>
      <c r="J2499">
        <f t="shared" si="158"/>
        <v>4.96554799895548</v>
      </c>
      <c r="K2499">
        <f t="shared" si="159"/>
        <v>4.5909931631970027</v>
      </c>
      <c r="M2499">
        <f t="shared" si="157"/>
        <v>-0.37455483575847737</v>
      </c>
      <c r="N2499">
        <f t="shared" si="160"/>
        <v>1.2964394579421352</v>
      </c>
    </row>
    <row r="2500" spans="1:14" x14ac:dyDescent="0.3">
      <c r="A2500" t="s">
        <v>669</v>
      </c>
      <c r="B2500" t="s">
        <v>6408</v>
      </c>
      <c r="C2500">
        <v>4.53884695050529</v>
      </c>
      <c r="D2500">
        <v>4.9350366069508</v>
      </c>
      <c r="E2500">
        <v>6.3288727023699698</v>
      </c>
      <c r="F2500">
        <v>4.9030658406582104</v>
      </c>
      <c r="G2500">
        <v>4.9175191799651703</v>
      </c>
      <c r="H2500">
        <v>4.8581903607538299</v>
      </c>
      <c r="J2500">
        <f t="shared" si="158"/>
        <v>5.2675854199420202</v>
      </c>
      <c r="K2500">
        <f t="shared" si="159"/>
        <v>4.8929251271257366</v>
      </c>
      <c r="M2500">
        <f t="shared" ref="M2500:M2563" si="161">K2500-J2500</f>
        <v>-0.37466029281628366</v>
      </c>
      <c r="N2500">
        <f t="shared" si="160"/>
        <v>1.2965342275808922</v>
      </c>
    </row>
    <row r="2501" spans="1:14" x14ac:dyDescent="0.3">
      <c r="A2501" t="s">
        <v>2832</v>
      </c>
      <c r="B2501" t="s">
        <v>6667</v>
      </c>
      <c r="C2501">
        <v>2.9505200540563101</v>
      </c>
      <c r="D2501">
        <v>3.2634753279435902</v>
      </c>
      <c r="E2501">
        <v>3.3715459006008999</v>
      </c>
      <c r="F2501">
        <v>2.8186733994986302</v>
      </c>
      <c r="J2501">
        <f t="shared" si="158"/>
        <v>3.1951804275336002</v>
      </c>
      <c r="K2501">
        <f t="shared" si="159"/>
        <v>2.8186733994986302</v>
      </c>
      <c r="M2501">
        <f t="shared" si="161"/>
        <v>-0.37650702803497005</v>
      </c>
      <c r="N2501">
        <f t="shared" si="160"/>
        <v>1.2981949309623857</v>
      </c>
    </row>
    <row r="2502" spans="1:14" x14ac:dyDescent="0.3">
      <c r="A2502" t="s">
        <v>1691</v>
      </c>
      <c r="B2502" t="s">
        <v>6524</v>
      </c>
      <c r="D2502">
        <v>4.42419344600515</v>
      </c>
      <c r="E2502">
        <v>3.9653532168561498</v>
      </c>
      <c r="F2502">
        <v>2.6426324201508899</v>
      </c>
      <c r="G2502">
        <v>4.3033764169622204</v>
      </c>
      <c r="H2502">
        <v>4.5062746609730198</v>
      </c>
      <c r="J2502">
        <f t="shared" si="158"/>
        <v>4.1947733314306497</v>
      </c>
      <c r="K2502">
        <f t="shared" si="159"/>
        <v>3.8174278326953766</v>
      </c>
      <c r="M2502">
        <f t="shared" si="161"/>
        <v>-0.37734549873527312</v>
      </c>
      <c r="N2502">
        <f t="shared" si="160"/>
        <v>1.2989496398593012</v>
      </c>
    </row>
    <row r="2503" spans="1:14" x14ac:dyDescent="0.3">
      <c r="A2503" t="s">
        <v>2494</v>
      </c>
      <c r="B2503" t="s">
        <v>6463</v>
      </c>
      <c r="D2503">
        <v>4.7728364061824298</v>
      </c>
      <c r="E2503">
        <v>4.7738746263315299</v>
      </c>
      <c r="F2503">
        <v>4.4887471319204497</v>
      </c>
      <c r="H2503">
        <v>4.3025642019920296</v>
      </c>
      <c r="J2503">
        <f t="shared" si="158"/>
        <v>4.7733555162569798</v>
      </c>
      <c r="K2503">
        <f t="shared" si="159"/>
        <v>4.3956556669562392</v>
      </c>
      <c r="M2503">
        <f t="shared" si="161"/>
        <v>-0.37769984930074063</v>
      </c>
      <c r="N2503">
        <f t="shared" si="160"/>
        <v>1.2992687232814606</v>
      </c>
    </row>
    <row r="2504" spans="1:14" x14ac:dyDescent="0.3">
      <c r="A2504" t="s">
        <v>226</v>
      </c>
      <c r="B2504" t="s">
        <v>6393</v>
      </c>
      <c r="C2504">
        <v>5.8310151932568601</v>
      </c>
      <c r="D2504">
        <v>5.5221637397216501</v>
      </c>
      <c r="E2504">
        <v>5.1331337561017003</v>
      </c>
      <c r="F2504">
        <v>5.2640307993921196</v>
      </c>
      <c r="G2504">
        <v>5.0239098794708603</v>
      </c>
      <c r="H2504">
        <v>5.06302606443721</v>
      </c>
      <c r="J2504">
        <f t="shared" si="158"/>
        <v>5.4954375630267371</v>
      </c>
      <c r="K2504">
        <f t="shared" si="159"/>
        <v>5.1169889144333967</v>
      </c>
      <c r="M2504">
        <f t="shared" si="161"/>
        <v>-0.37844864859334049</v>
      </c>
      <c r="N2504">
        <f t="shared" si="160"/>
        <v>1.2999432553176975</v>
      </c>
    </row>
    <row r="2505" spans="1:14" x14ac:dyDescent="0.3">
      <c r="A2505" t="s">
        <v>275</v>
      </c>
      <c r="B2505" t="s">
        <v>6331</v>
      </c>
      <c r="C2505">
        <v>6.5220953779914401</v>
      </c>
      <c r="D2505">
        <v>6.3976857602015196</v>
      </c>
      <c r="E2505">
        <v>6.0271471249315898</v>
      </c>
      <c r="F2505">
        <v>5.7788309279872001</v>
      </c>
      <c r="G2505">
        <v>5.78931387301078</v>
      </c>
      <c r="H2505">
        <v>6.2379948183119804</v>
      </c>
      <c r="J2505">
        <f t="shared" si="158"/>
        <v>6.3156427543748492</v>
      </c>
      <c r="K2505">
        <f t="shared" si="159"/>
        <v>5.9353798731033196</v>
      </c>
      <c r="M2505">
        <f t="shared" si="161"/>
        <v>-0.38026288127152963</v>
      </c>
      <c r="N2505">
        <f t="shared" si="160"/>
        <v>1.3015790015896991</v>
      </c>
    </row>
    <row r="2506" spans="1:14" x14ac:dyDescent="0.3">
      <c r="A2506" t="s">
        <v>352</v>
      </c>
      <c r="B2506" t="s">
        <v>6318</v>
      </c>
      <c r="C2506">
        <v>6.6622969172992699</v>
      </c>
      <c r="D2506">
        <v>6.45467303348555</v>
      </c>
      <c r="E2506">
        <v>6.4598385918966699</v>
      </c>
      <c r="F2506">
        <v>6.3510517649861002</v>
      </c>
      <c r="G2506">
        <v>5.7642317784652102</v>
      </c>
      <c r="H2506">
        <v>6.3162306920423896</v>
      </c>
      <c r="J2506">
        <f t="shared" si="158"/>
        <v>6.5256028475604966</v>
      </c>
      <c r="K2506">
        <f t="shared" si="159"/>
        <v>6.1438380784979003</v>
      </c>
      <c r="M2506">
        <f t="shared" si="161"/>
        <v>-0.38176476906259627</v>
      </c>
      <c r="N2506">
        <f t="shared" si="160"/>
        <v>1.3029346889835698</v>
      </c>
    </row>
    <row r="2507" spans="1:14" x14ac:dyDescent="0.3">
      <c r="A2507" t="s">
        <v>1775</v>
      </c>
      <c r="B2507" t="s">
        <v>6435</v>
      </c>
      <c r="C2507">
        <v>3.6286938785584302</v>
      </c>
      <c r="E2507">
        <v>6.6093208064243303</v>
      </c>
      <c r="F2507">
        <v>3.9292216049134701</v>
      </c>
      <c r="G2507">
        <v>6.6116076937820001</v>
      </c>
      <c r="H2507">
        <v>3.6699888368022102</v>
      </c>
      <c r="J2507">
        <f t="shared" si="158"/>
        <v>5.11900734249138</v>
      </c>
      <c r="K2507">
        <f t="shared" si="159"/>
        <v>4.7369393784992271</v>
      </c>
      <c r="M2507">
        <f t="shared" si="161"/>
        <v>-0.38206796399215293</v>
      </c>
      <c r="N2507">
        <f t="shared" si="160"/>
        <v>1.3032085408329475</v>
      </c>
    </row>
    <row r="2508" spans="1:14" x14ac:dyDescent="0.3">
      <c r="A2508" t="s">
        <v>2166</v>
      </c>
      <c r="B2508" t="s">
        <v>6565</v>
      </c>
      <c r="C2508">
        <v>3.80911195696565</v>
      </c>
      <c r="D2508">
        <v>3.3016866289139299</v>
      </c>
      <c r="E2508">
        <v>4.4247975583735499</v>
      </c>
      <c r="F2508">
        <v>4.2972453082177298</v>
      </c>
      <c r="H2508">
        <v>2.6284827962503199</v>
      </c>
      <c r="J2508">
        <f t="shared" si="158"/>
        <v>3.8451987147510436</v>
      </c>
      <c r="K2508">
        <f t="shared" si="159"/>
        <v>3.4628640522340248</v>
      </c>
      <c r="M2508">
        <f t="shared" si="161"/>
        <v>-0.38233466251701875</v>
      </c>
      <c r="N2508">
        <f t="shared" si="160"/>
        <v>1.3034494759669248</v>
      </c>
    </row>
    <row r="2509" spans="1:14" x14ac:dyDescent="0.3">
      <c r="A2509" t="s">
        <v>467</v>
      </c>
      <c r="B2509" t="s">
        <v>6308</v>
      </c>
      <c r="C2509">
        <v>6.7945810792649501</v>
      </c>
      <c r="D2509">
        <v>6.4110243612216102</v>
      </c>
      <c r="E2509">
        <v>6.7527999102500003</v>
      </c>
      <c r="F2509">
        <v>6.10797848681523</v>
      </c>
      <c r="G2509">
        <v>5.7307734416884299</v>
      </c>
      <c r="H2509">
        <v>6.9703156855047004</v>
      </c>
      <c r="J2509">
        <f t="shared" si="158"/>
        <v>6.6528017835788544</v>
      </c>
      <c r="K2509">
        <f t="shared" si="159"/>
        <v>6.2696892046694535</v>
      </c>
      <c r="M2509">
        <f t="shared" si="161"/>
        <v>-0.38311257890940098</v>
      </c>
      <c r="N2509">
        <f t="shared" si="160"/>
        <v>1.3041524992028315</v>
      </c>
    </row>
    <row r="2510" spans="1:14" x14ac:dyDescent="0.3">
      <c r="A2510" t="s">
        <v>3213</v>
      </c>
      <c r="B2510" t="s">
        <v>6413</v>
      </c>
      <c r="C2510">
        <v>5.9769744618614</v>
      </c>
      <c r="E2510">
        <v>4.6965211981820598</v>
      </c>
      <c r="F2510">
        <v>4.9533683358696399</v>
      </c>
      <c r="J2510">
        <f t="shared" si="158"/>
        <v>5.3367478300217304</v>
      </c>
      <c r="K2510">
        <f t="shared" si="159"/>
        <v>4.9533683358696399</v>
      </c>
      <c r="M2510">
        <f t="shared" si="161"/>
        <v>-0.38337949415209049</v>
      </c>
      <c r="N2510">
        <f t="shared" si="160"/>
        <v>1.3043938047969035</v>
      </c>
    </row>
    <row r="2511" spans="1:14" x14ac:dyDescent="0.3">
      <c r="A2511" t="s">
        <v>57</v>
      </c>
      <c r="B2511" t="s">
        <v>6253</v>
      </c>
      <c r="C2511">
        <v>7.5387077316336999</v>
      </c>
      <c r="D2511">
        <v>7.3842470100050797</v>
      </c>
      <c r="E2511">
        <v>7.5580001358325903</v>
      </c>
      <c r="F2511">
        <v>7.1626763187338902</v>
      </c>
      <c r="G2511">
        <v>6.9414306507522596</v>
      </c>
      <c r="H2511">
        <v>7.2223467184166799</v>
      </c>
      <c r="J2511">
        <f t="shared" si="158"/>
        <v>7.49365162582379</v>
      </c>
      <c r="K2511">
        <f t="shared" si="159"/>
        <v>7.1088178959676105</v>
      </c>
      <c r="M2511">
        <f t="shared" si="161"/>
        <v>-0.38483372985617947</v>
      </c>
      <c r="N2511">
        <f t="shared" si="160"/>
        <v>1.3057092958367029</v>
      </c>
    </row>
    <row r="2512" spans="1:14" x14ac:dyDescent="0.3">
      <c r="A2512" t="s">
        <v>1918</v>
      </c>
      <c r="B2512" t="s">
        <v>6501</v>
      </c>
      <c r="C2512">
        <v>4.7060669408567</v>
      </c>
      <c r="D2512">
        <v>3.8963263349499502</v>
      </c>
      <c r="E2512">
        <v>4.8940627627742401</v>
      </c>
      <c r="G2512">
        <v>4.0796020711792904</v>
      </c>
      <c r="H2512">
        <v>4.1483485784603804</v>
      </c>
      <c r="J2512">
        <f t="shared" si="158"/>
        <v>4.4988186795269636</v>
      </c>
      <c r="K2512">
        <f t="shared" si="159"/>
        <v>4.113975324819835</v>
      </c>
      <c r="M2512">
        <f t="shared" si="161"/>
        <v>-0.3848433547071286</v>
      </c>
      <c r="N2512">
        <f t="shared" si="160"/>
        <v>1.3057180068247636</v>
      </c>
    </row>
    <row r="2513" spans="1:14" x14ac:dyDescent="0.3">
      <c r="A2513" t="s">
        <v>49</v>
      </c>
      <c r="B2513" t="s">
        <v>6580</v>
      </c>
      <c r="C2513">
        <v>5.1041802690675198</v>
      </c>
      <c r="D2513">
        <v>3.1168086458539999</v>
      </c>
      <c r="E2513">
        <v>3.1960477034605401</v>
      </c>
      <c r="F2513">
        <v>3.7871285397872301</v>
      </c>
      <c r="G2513">
        <v>3.3402392885104599</v>
      </c>
      <c r="H2513">
        <v>3.1336147444512399</v>
      </c>
      <c r="J2513">
        <f t="shared" si="158"/>
        <v>3.8056788727940201</v>
      </c>
      <c r="K2513">
        <f t="shared" si="159"/>
        <v>3.4203275242496431</v>
      </c>
      <c r="M2513">
        <f t="shared" si="161"/>
        <v>-0.38535134854437691</v>
      </c>
      <c r="N2513">
        <f t="shared" si="160"/>
        <v>1.3061778500166703</v>
      </c>
    </row>
    <row r="2514" spans="1:14" x14ac:dyDescent="0.3">
      <c r="A2514" t="s">
        <v>653</v>
      </c>
      <c r="B2514" t="s">
        <v>6300</v>
      </c>
      <c r="C2514">
        <v>7.2450006630804804</v>
      </c>
      <c r="D2514">
        <v>6.4639495522096597</v>
      </c>
      <c r="E2514">
        <v>6.7059486425907098</v>
      </c>
      <c r="F2514">
        <v>6.6199564987432797</v>
      </c>
      <c r="G2514">
        <v>6.3723106821018698</v>
      </c>
      <c r="H2514">
        <v>6.2664654174389902</v>
      </c>
      <c r="J2514">
        <f t="shared" si="158"/>
        <v>6.8049662859602833</v>
      </c>
      <c r="K2514">
        <f t="shared" si="159"/>
        <v>6.4195775327613802</v>
      </c>
      <c r="M2514">
        <f t="shared" si="161"/>
        <v>-0.38538875319890309</v>
      </c>
      <c r="N2514">
        <f t="shared" si="160"/>
        <v>1.3062117156384463</v>
      </c>
    </row>
    <row r="2515" spans="1:14" x14ac:dyDescent="0.3">
      <c r="A2515" t="s">
        <v>1997</v>
      </c>
      <c r="B2515" t="s">
        <v>6526</v>
      </c>
      <c r="D2515">
        <v>3.7636861405892299</v>
      </c>
      <c r="E2515">
        <v>4.7873706539286802</v>
      </c>
      <c r="F2515">
        <v>4.6527028881075498</v>
      </c>
      <c r="G2515">
        <v>3.5928199647170098</v>
      </c>
      <c r="H2515">
        <v>3.42385490793564</v>
      </c>
      <c r="J2515">
        <f t="shared" si="158"/>
        <v>4.2755283972589551</v>
      </c>
      <c r="K2515">
        <f t="shared" si="159"/>
        <v>3.8897925869200667</v>
      </c>
      <c r="M2515">
        <f t="shared" si="161"/>
        <v>-0.38573581033888837</v>
      </c>
      <c r="N2515">
        <f t="shared" si="160"/>
        <v>1.3065259779188956</v>
      </c>
    </row>
    <row r="2516" spans="1:14" x14ac:dyDescent="0.3">
      <c r="A2516" t="s">
        <v>2479</v>
      </c>
      <c r="B2516" t="s">
        <v>6727</v>
      </c>
      <c r="D2516">
        <v>2.81783491890705</v>
      </c>
      <c r="F2516">
        <v>1.95689234501441</v>
      </c>
      <c r="G2516">
        <v>2.70736536252199</v>
      </c>
      <c r="H2516">
        <v>2.6319059679386001</v>
      </c>
      <c r="J2516">
        <f t="shared" si="158"/>
        <v>2.81783491890705</v>
      </c>
      <c r="K2516">
        <f t="shared" si="159"/>
        <v>2.4320545584916666</v>
      </c>
      <c r="M2516">
        <f t="shared" si="161"/>
        <v>-0.38578036041538333</v>
      </c>
      <c r="N2516">
        <f t="shared" si="160"/>
        <v>1.3065663237503495</v>
      </c>
    </row>
    <row r="2517" spans="1:14" x14ac:dyDescent="0.3">
      <c r="A2517" t="s">
        <v>1536</v>
      </c>
      <c r="B2517" t="s">
        <v>6453</v>
      </c>
      <c r="C2517">
        <v>4.7431207543786602</v>
      </c>
      <c r="D2517">
        <v>5.7533086796593604</v>
      </c>
      <c r="E2517">
        <v>4.3123686087003001</v>
      </c>
      <c r="F2517">
        <v>4.6143570219964003</v>
      </c>
      <c r="G2517">
        <v>4.5817546066370598</v>
      </c>
      <c r="H2517">
        <v>4.4545784476592702</v>
      </c>
      <c r="J2517">
        <f t="shared" si="158"/>
        <v>4.9362660142461072</v>
      </c>
      <c r="K2517">
        <f t="shared" si="159"/>
        <v>4.5502300254309098</v>
      </c>
      <c r="M2517">
        <f t="shared" si="161"/>
        <v>-0.38603598881519741</v>
      </c>
      <c r="N2517">
        <f t="shared" si="160"/>
        <v>1.3067978522722361</v>
      </c>
    </row>
    <row r="2518" spans="1:14" x14ac:dyDescent="0.3">
      <c r="A2518" t="s">
        <v>2394</v>
      </c>
      <c r="B2518" t="s">
        <v>6622</v>
      </c>
      <c r="D2518">
        <v>3.4985210807065399</v>
      </c>
      <c r="E2518">
        <v>3.48977493117386</v>
      </c>
      <c r="F2518">
        <v>2.6773092951653101</v>
      </c>
      <c r="G2518">
        <v>3.3219440971720098</v>
      </c>
      <c r="H2518">
        <v>3.32257833833585</v>
      </c>
      <c r="J2518">
        <f t="shared" si="158"/>
        <v>3.4941480059401999</v>
      </c>
      <c r="K2518">
        <f t="shared" si="159"/>
        <v>3.1072772435577232</v>
      </c>
      <c r="M2518">
        <f t="shared" si="161"/>
        <v>-0.38687076238247675</v>
      </c>
      <c r="N2518">
        <f t="shared" si="160"/>
        <v>1.3075542116814696</v>
      </c>
    </row>
    <row r="2519" spans="1:14" x14ac:dyDescent="0.3">
      <c r="A2519" t="s">
        <v>401</v>
      </c>
      <c r="B2519" t="s">
        <v>6437</v>
      </c>
      <c r="C2519">
        <v>5.6142718837808401</v>
      </c>
      <c r="D2519">
        <v>4.8559341634402804</v>
      </c>
      <c r="E2519">
        <v>4.9926842635512898</v>
      </c>
      <c r="F2519">
        <v>5.2293918909245498</v>
      </c>
      <c r="G2519">
        <v>4.2744537804017702</v>
      </c>
      <c r="H2519">
        <v>4.7976327997912396</v>
      </c>
      <c r="J2519">
        <f t="shared" si="158"/>
        <v>5.1542967702574698</v>
      </c>
      <c r="K2519">
        <f t="shared" si="159"/>
        <v>4.7671594903725198</v>
      </c>
      <c r="M2519">
        <f t="shared" si="161"/>
        <v>-0.38713727988494995</v>
      </c>
      <c r="N2519">
        <f t="shared" si="160"/>
        <v>1.3077957861403036</v>
      </c>
    </row>
    <row r="2520" spans="1:14" x14ac:dyDescent="0.3">
      <c r="A2520" t="s">
        <v>1438</v>
      </c>
      <c r="B2520" t="s">
        <v>6240</v>
      </c>
      <c r="C2520">
        <v>8.3325244786486099</v>
      </c>
      <c r="D2520">
        <v>7.63010718071817</v>
      </c>
      <c r="E2520">
        <v>7.5593828888297301</v>
      </c>
      <c r="F2520">
        <v>7.5693200162140704</v>
      </c>
      <c r="G2520">
        <v>7.42821917284025</v>
      </c>
      <c r="H2520">
        <v>7.3601591151466597</v>
      </c>
      <c r="J2520">
        <f t="shared" si="158"/>
        <v>7.8406715160655027</v>
      </c>
      <c r="K2520">
        <f t="shared" si="159"/>
        <v>7.4525661014003264</v>
      </c>
      <c r="M2520">
        <f t="shared" si="161"/>
        <v>-0.38810541466517634</v>
      </c>
      <c r="N2520">
        <f t="shared" si="160"/>
        <v>1.3086736899711104</v>
      </c>
    </row>
    <row r="2521" spans="1:14" x14ac:dyDescent="0.3">
      <c r="A2521" t="s">
        <v>2654</v>
      </c>
      <c r="B2521" t="s">
        <v>6643</v>
      </c>
      <c r="E2521">
        <v>3.4148708642395502</v>
      </c>
      <c r="F2521">
        <v>3.0245947294888298</v>
      </c>
      <c r="G2521">
        <v>2.9802196624177202</v>
      </c>
      <c r="H2521">
        <v>3.06914071912085</v>
      </c>
      <c r="J2521">
        <f t="shared" si="158"/>
        <v>3.4148708642395502</v>
      </c>
      <c r="K2521">
        <f t="shared" si="159"/>
        <v>3.0246517036757994</v>
      </c>
      <c r="M2521">
        <f t="shared" si="161"/>
        <v>-0.39021916056375083</v>
      </c>
      <c r="N2521">
        <f t="shared" si="160"/>
        <v>1.3105924815313434</v>
      </c>
    </row>
    <row r="2522" spans="1:14" x14ac:dyDescent="0.3">
      <c r="A2522" t="s">
        <v>1397</v>
      </c>
      <c r="B2522" t="s">
        <v>6422</v>
      </c>
      <c r="C2522">
        <v>5.5961439661411001</v>
      </c>
      <c r="D2522">
        <v>5.0938092422309804</v>
      </c>
      <c r="E2522">
        <v>5.3549026496265002</v>
      </c>
      <c r="F2522">
        <v>5.1625619802718301</v>
      </c>
      <c r="G2522">
        <v>4.7788915008689097</v>
      </c>
      <c r="H2522">
        <v>4.9325129734909101</v>
      </c>
      <c r="J2522">
        <f t="shared" si="158"/>
        <v>5.3482852859995269</v>
      </c>
      <c r="K2522">
        <f t="shared" si="159"/>
        <v>4.9579888182105503</v>
      </c>
      <c r="M2522">
        <f t="shared" si="161"/>
        <v>-0.39029646778897664</v>
      </c>
      <c r="N2522">
        <f t="shared" si="160"/>
        <v>1.3106627118848899</v>
      </c>
    </row>
    <row r="2523" spans="1:14" x14ac:dyDescent="0.3">
      <c r="A2523" t="s">
        <v>2839</v>
      </c>
      <c r="B2523" t="s">
        <v>6778</v>
      </c>
      <c r="D2523">
        <v>2.5186594098480599</v>
      </c>
      <c r="E2523">
        <v>2.6010323027219302</v>
      </c>
      <c r="F2523">
        <v>2.11427811688029</v>
      </c>
      <c r="H2523">
        <v>2.2233021994345501</v>
      </c>
      <c r="J2523">
        <f t="shared" si="158"/>
        <v>2.5598458562849951</v>
      </c>
      <c r="K2523">
        <f t="shared" si="159"/>
        <v>2.16879015815742</v>
      </c>
      <c r="M2523">
        <f t="shared" si="161"/>
        <v>-0.39105569812757501</v>
      </c>
      <c r="N2523">
        <f t="shared" si="160"/>
        <v>1.3113526406298899</v>
      </c>
    </row>
    <row r="2524" spans="1:14" x14ac:dyDescent="0.3">
      <c r="A2524" t="s">
        <v>1230</v>
      </c>
      <c r="B2524" t="s">
        <v>6448</v>
      </c>
      <c r="C2524">
        <v>7.3087959935383697</v>
      </c>
      <c r="D2524">
        <v>3.9449498919754</v>
      </c>
      <c r="E2524">
        <v>4.0136900929413404</v>
      </c>
      <c r="F2524">
        <v>3.2824812726257999</v>
      </c>
      <c r="G2524">
        <v>5.7531730007862398</v>
      </c>
      <c r="H2524">
        <v>5.0560476592583496</v>
      </c>
      <c r="J2524">
        <f t="shared" si="158"/>
        <v>5.0891453261517032</v>
      </c>
      <c r="K2524">
        <f t="shared" si="159"/>
        <v>4.6972339775567962</v>
      </c>
      <c r="M2524">
        <f t="shared" si="161"/>
        <v>-0.39191134859490706</v>
      </c>
      <c r="N2524">
        <f t="shared" si="160"/>
        <v>1.3121306236934387</v>
      </c>
    </row>
    <row r="2525" spans="1:14" x14ac:dyDescent="0.3">
      <c r="A2525" t="s">
        <v>242</v>
      </c>
      <c r="B2525" t="s">
        <v>6365</v>
      </c>
      <c r="C2525">
        <v>6.6526444427355003</v>
      </c>
      <c r="D2525">
        <v>5.7054237423308098</v>
      </c>
      <c r="E2525">
        <v>5.8860847053121503</v>
      </c>
      <c r="F2525">
        <v>5.8234751062900703</v>
      </c>
      <c r="G2525">
        <v>6.0028085622180303</v>
      </c>
      <c r="H2525">
        <v>5.2418924486684402</v>
      </c>
      <c r="J2525">
        <f t="shared" si="158"/>
        <v>6.0813842967928196</v>
      </c>
      <c r="K2525">
        <f t="shared" si="159"/>
        <v>5.6893920390588475</v>
      </c>
      <c r="M2525">
        <f t="shared" si="161"/>
        <v>-0.39199225773397206</v>
      </c>
      <c r="N2525">
        <f t="shared" si="160"/>
        <v>1.3122042125899651</v>
      </c>
    </row>
    <row r="2526" spans="1:14" x14ac:dyDescent="0.3">
      <c r="A2526" t="s">
        <v>2148</v>
      </c>
      <c r="B2526" t="s">
        <v>6666</v>
      </c>
      <c r="D2526">
        <v>3.5639240335269098</v>
      </c>
      <c r="E2526">
        <v>3.09059132957539</v>
      </c>
      <c r="F2526">
        <v>3.2870252705538499</v>
      </c>
      <c r="G2526">
        <v>2.53601549788644</v>
      </c>
      <c r="H2526">
        <v>2.982708221222</v>
      </c>
      <c r="J2526">
        <f t="shared" si="158"/>
        <v>3.3272576815511501</v>
      </c>
      <c r="K2526">
        <f t="shared" si="159"/>
        <v>2.935249663220763</v>
      </c>
      <c r="M2526">
        <f t="shared" si="161"/>
        <v>-0.39200801833038712</v>
      </c>
      <c r="N2526">
        <f t="shared" si="160"/>
        <v>1.3122185477289843</v>
      </c>
    </row>
    <row r="2527" spans="1:14" x14ac:dyDescent="0.3">
      <c r="A2527" t="s">
        <v>3056</v>
      </c>
      <c r="B2527" t="s">
        <v>6737</v>
      </c>
      <c r="D2527">
        <v>1.3093647111826101</v>
      </c>
      <c r="E2527">
        <v>4.2576310390784897</v>
      </c>
      <c r="H2527">
        <v>2.39089786839248</v>
      </c>
      <c r="J2527">
        <f t="shared" si="158"/>
        <v>2.7834978751305499</v>
      </c>
      <c r="K2527">
        <f t="shared" si="159"/>
        <v>2.39089786839248</v>
      </c>
      <c r="M2527">
        <f t="shared" si="161"/>
        <v>-0.39260000673806994</v>
      </c>
      <c r="N2527">
        <f t="shared" si="160"/>
        <v>1.3127571075397977</v>
      </c>
    </row>
    <row r="2528" spans="1:14" x14ac:dyDescent="0.3">
      <c r="A2528" t="s">
        <v>1222</v>
      </c>
      <c r="B2528" t="s">
        <v>6255</v>
      </c>
      <c r="C2528">
        <v>7.7541416290796796</v>
      </c>
      <c r="D2528">
        <v>7.33838167350756</v>
      </c>
      <c r="E2528">
        <v>7.6141358044936496</v>
      </c>
      <c r="F2528">
        <v>7.1062777723883697</v>
      </c>
      <c r="G2528">
        <v>7.0613543862786097</v>
      </c>
      <c r="H2528">
        <v>7.36105831525437</v>
      </c>
      <c r="J2528">
        <f t="shared" si="158"/>
        <v>7.5688863690269628</v>
      </c>
      <c r="K2528">
        <f t="shared" si="159"/>
        <v>7.1762301579737837</v>
      </c>
      <c r="M2528">
        <f t="shared" si="161"/>
        <v>-0.39265621105317905</v>
      </c>
      <c r="N2528">
        <f t="shared" si="160"/>
        <v>1.3128082507469674</v>
      </c>
    </row>
    <row r="2529" spans="1:14" x14ac:dyDescent="0.3">
      <c r="A2529" t="s">
        <v>2219</v>
      </c>
      <c r="B2529" t="s">
        <v>6588</v>
      </c>
      <c r="D2529">
        <v>4.2847021621643204</v>
      </c>
      <c r="E2529">
        <v>3.3794486267750998</v>
      </c>
      <c r="F2529">
        <v>4.0092158885626104</v>
      </c>
      <c r="G2529">
        <v>3.8658328152926802</v>
      </c>
      <c r="H2529">
        <v>2.4378831936681098</v>
      </c>
      <c r="J2529">
        <f t="shared" si="158"/>
        <v>3.8320753944697099</v>
      </c>
      <c r="K2529">
        <f t="shared" si="159"/>
        <v>3.4376439658411333</v>
      </c>
      <c r="M2529">
        <f t="shared" si="161"/>
        <v>-0.39443142862857661</v>
      </c>
      <c r="N2529">
        <f t="shared" si="160"/>
        <v>1.3144246385763896</v>
      </c>
    </row>
    <row r="2530" spans="1:14" x14ac:dyDescent="0.3">
      <c r="A2530" t="s">
        <v>602</v>
      </c>
      <c r="B2530" t="s">
        <v>6357</v>
      </c>
      <c r="C2530">
        <v>6.3535921462807199</v>
      </c>
      <c r="D2530">
        <v>6.0528908097525003</v>
      </c>
      <c r="E2530">
        <v>6.2957405441064003</v>
      </c>
      <c r="F2530">
        <v>5.8989265855111004</v>
      </c>
      <c r="G2530">
        <v>5.7485232077157002</v>
      </c>
      <c r="H2530">
        <v>5.8697897339555896</v>
      </c>
      <c r="J2530">
        <f t="shared" si="158"/>
        <v>6.2340745000465398</v>
      </c>
      <c r="K2530">
        <f t="shared" si="159"/>
        <v>5.8390798423941304</v>
      </c>
      <c r="M2530">
        <f t="shared" si="161"/>
        <v>-0.39499465765240949</v>
      </c>
      <c r="N2530">
        <f t="shared" si="160"/>
        <v>1.3149378909374287</v>
      </c>
    </row>
    <row r="2531" spans="1:14" x14ac:dyDescent="0.3">
      <c r="A2531" t="s">
        <v>2521</v>
      </c>
      <c r="B2531" t="s">
        <v>6713</v>
      </c>
      <c r="D2531">
        <v>2.9398322970756401</v>
      </c>
      <c r="E2531">
        <v>3.0668658789185601</v>
      </c>
      <c r="G2531">
        <v>1.9544214850369801</v>
      </c>
      <c r="H2531">
        <v>3.2608628390501</v>
      </c>
      <c r="J2531">
        <f t="shared" si="158"/>
        <v>3.0033490879971003</v>
      </c>
      <c r="K2531">
        <f t="shared" si="159"/>
        <v>2.6076421620435402</v>
      </c>
      <c r="M2531">
        <f t="shared" si="161"/>
        <v>-0.39570692595356016</v>
      </c>
      <c r="N2531">
        <f t="shared" si="160"/>
        <v>1.3155872449514487</v>
      </c>
    </row>
    <row r="2532" spans="1:14" x14ac:dyDescent="0.3">
      <c r="A2532" t="s">
        <v>2728</v>
      </c>
      <c r="B2532" t="s">
        <v>6746</v>
      </c>
      <c r="E2532">
        <v>2.7505404143837602</v>
      </c>
      <c r="F2532">
        <v>3.7430355278163701</v>
      </c>
      <c r="G2532">
        <v>0.56205629924235401</v>
      </c>
      <c r="H2532">
        <v>2.7593237991155499</v>
      </c>
      <c r="J2532">
        <f t="shared" si="158"/>
        <v>2.7505404143837602</v>
      </c>
      <c r="K2532">
        <f t="shared" si="159"/>
        <v>2.3548052087247577</v>
      </c>
      <c r="M2532">
        <f t="shared" si="161"/>
        <v>-0.39573520565900244</v>
      </c>
      <c r="N2532">
        <f t="shared" si="160"/>
        <v>1.3156130333428684</v>
      </c>
    </row>
    <row r="2533" spans="1:14" x14ac:dyDescent="0.3">
      <c r="A2533" t="s">
        <v>1021</v>
      </c>
      <c r="B2533" t="s">
        <v>6353</v>
      </c>
      <c r="C2533">
        <v>6.3042959594464003</v>
      </c>
      <c r="D2533">
        <v>6.1931107036267301</v>
      </c>
      <c r="E2533">
        <v>6.4391486187930003</v>
      </c>
      <c r="F2533">
        <v>6.2733681502401399</v>
      </c>
      <c r="G2533">
        <v>5.48162259347027</v>
      </c>
      <c r="H2533">
        <v>5.9940363537700003</v>
      </c>
      <c r="J2533">
        <f t="shared" si="158"/>
        <v>6.3121850939553772</v>
      </c>
      <c r="K2533">
        <f t="shared" si="159"/>
        <v>5.9163423658268037</v>
      </c>
      <c r="M2533">
        <f t="shared" si="161"/>
        <v>-0.39584272812857346</v>
      </c>
      <c r="N2533">
        <f t="shared" si="160"/>
        <v>1.3157110881845497</v>
      </c>
    </row>
    <row r="2534" spans="1:14" x14ac:dyDescent="0.3">
      <c r="A2534" t="s">
        <v>2530</v>
      </c>
      <c r="B2534" t="s">
        <v>6654</v>
      </c>
      <c r="E2534">
        <v>3.4288200732877598</v>
      </c>
      <c r="F2534">
        <v>3.3603082618026399</v>
      </c>
      <c r="G2534">
        <v>3.0001764169307301</v>
      </c>
      <c r="H2534">
        <v>2.7340999626628202</v>
      </c>
      <c r="J2534">
        <f t="shared" si="158"/>
        <v>3.4288200732877598</v>
      </c>
      <c r="K2534">
        <f t="shared" si="159"/>
        <v>3.0315282137987296</v>
      </c>
      <c r="M2534">
        <f t="shared" si="161"/>
        <v>-0.39729185948903023</v>
      </c>
      <c r="N2534">
        <f t="shared" si="160"/>
        <v>1.317033333037396</v>
      </c>
    </row>
    <row r="2535" spans="1:14" x14ac:dyDescent="0.3">
      <c r="A2535" t="s">
        <v>2363</v>
      </c>
      <c r="B2535" t="s">
        <v>6730</v>
      </c>
      <c r="D2535">
        <v>2.51456883099643</v>
      </c>
      <c r="E2535">
        <v>3.24435067208693</v>
      </c>
      <c r="F2535">
        <v>2.8652822031743801</v>
      </c>
      <c r="G2535">
        <v>2.4539125009516001</v>
      </c>
      <c r="H2535">
        <v>2.1266040575260798</v>
      </c>
      <c r="J2535">
        <f t="shared" si="158"/>
        <v>2.8794597515416802</v>
      </c>
      <c r="K2535">
        <f t="shared" si="159"/>
        <v>2.4819329205506868</v>
      </c>
      <c r="M2535">
        <f t="shared" si="161"/>
        <v>-0.3975268309909934</v>
      </c>
      <c r="N2535">
        <f t="shared" si="160"/>
        <v>1.3172478555069942</v>
      </c>
    </row>
    <row r="2536" spans="1:14" x14ac:dyDescent="0.3">
      <c r="A2536" t="s">
        <v>1668</v>
      </c>
      <c r="B2536" t="s">
        <v>6495</v>
      </c>
      <c r="D2536">
        <v>4.1891829386735404</v>
      </c>
      <c r="E2536">
        <v>5.2936956377771303</v>
      </c>
      <c r="F2536">
        <v>4.9807693972462603</v>
      </c>
      <c r="G2536">
        <v>4.8534172395078699</v>
      </c>
      <c r="H2536">
        <v>3.1969667194024902</v>
      </c>
      <c r="J2536">
        <f t="shared" si="158"/>
        <v>4.7414392882253349</v>
      </c>
      <c r="K2536">
        <f t="shared" si="159"/>
        <v>4.3437177853855395</v>
      </c>
      <c r="M2536">
        <f t="shared" si="161"/>
        <v>-0.39772150283979535</v>
      </c>
      <c r="N2536">
        <f t="shared" si="160"/>
        <v>1.3174256119765146</v>
      </c>
    </row>
    <row r="2537" spans="1:14" x14ac:dyDescent="0.3">
      <c r="A2537" t="s">
        <v>2780</v>
      </c>
      <c r="B2537" t="s">
        <v>6511</v>
      </c>
      <c r="C2537">
        <v>4.5850771435341899</v>
      </c>
      <c r="D2537">
        <v>4.5422647833600296</v>
      </c>
      <c r="G2537">
        <v>3.7335917550549298</v>
      </c>
      <c r="H2537">
        <v>4.5980370668535002</v>
      </c>
      <c r="J2537">
        <f t="shared" si="158"/>
        <v>4.5636709634471098</v>
      </c>
      <c r="K2537">
        <f t="shared" si="159"/>
        <v>4.1658144109542148</v>
      </c>
      <c r="M2537">
        <f t="shared" si="161"/>
        <v>-0.39785655249289498</v>
      </c>
      <c r="N2537">
        <f t="shared" si="160"/>
        <v>1.3175489410200627</v>
      </c>
    </row>
    <row r="2538" spans="1:14" x14ac:dyDescent="0.3">
      <c r="A2538" t="s">
        <v>1290</v>
      </c>
      <c r="B2538" t="s">
        <v>6497</v>
      </c>
      <c r="C2538">
        <v>6.5344581047438899</v>
      </c>
      <c r="D2538">
        <v>5.4101692749929704</v>
      </c>
      <c r="E2538">
        <v>2.2161653400502099</v>
      </c>
      <c r="F2538">
        <v>3.1837722753895799</v>
      </c>
      <c r="G2538">
        <v>5.0462960151407197</v>
      </c>
      <c r="H2538">
        <v>4.7361413965120196</v>
      </c>
      <c r="J2538">
        <f t="shared" si="158"/>
        <v>4.7202642399290236</v>
      </c>
      <c r="K2538">
        <f t="shared" si="159"/>
        <v>4.322069895680773</v>
      </c>
      <c r="M2538">
        <f t="shared" si="161"/>
        <v>-0.39819434424825051</v>
      </c>
      <c r="N2538">
        <f t="shared" si="160"/>
        <v>1.3178574672599925</v>
      </c>
    </row>
    <row r="2539" spans="1:14" x14ac:dyDescent="0.3">
      <c r="A2539" t="s">
        <v>1141</v>
      </c>
      <c r="B2539" t="s">
        <v>6473</v>
      </c>
      <c r="C2539">
        <v>4.9907735049541602</v>
      </c>
      <c r="D2539">
        <v>4.8090332028641001</v>
      </c>
      <c r="E2539">
        <v>5.07747604715051</v>
      </c>
      <c r="F2539">
        <v>4.56594234504154</v>
      </c>
      <c r="G2539">
        <v>4.4575341710876897</v>
      </c>
      <c r="H2539">
        <v>4.6583025022246396</v>
      </c>
      <c r="J2539">
        <f t="shared" si="158"/>
        <v>4.9590942516562562</v>
      </c>
      <c r="K2539">
        <f t="shared" si="159"/>
        <v>4.5605930061179558</v>
      </c>
      <c r="M2539">
        <f t="shared" si="161"/>
        <v>-0.39850124553830035</v>
      </c>
      <c r="N2539">
        <f t="shared" si="160"/>
        <v>1.3181378419528358</v>
      </c>
    </row>
    <row r="2540" spans="1:14" x14ac:dyDescent="0.3">
      <c r="A2540" t="s">
        <v>2046</v>
      </c>
      <c r="B2540" t="s">
        <v>6483</v>
      </c>
      <c r="D2540">
        <v>4.1464882982182099</v>
      </c>
      <c r="E2540">
        <v>5.5861772658645599</v>
      </c>
      <c r="F2540">
        <v>5.5360770940953703</v>
      </c>
      <c r="G2540">
        <v>3.8165326304073299</v>
      </c>
      <c r="H2540">
        <v>4.0491608988345398</v>
      </c>
      <c r="J2540">
        <f t="shared" si="158"/>
        <v>4.8663327820413844</v>
      </c>
      <c r="K2540">
        <f t="shared" si="159"/>
        <v>4.4672568744457468</v>
      </c>
      <c r="M2540">
        <f t="shared" si="161"/>
        <v>-0.3990759075956376</v>
      </c>
      <c r="N2540">
        <f t="shared" si="160"/>
        <v>1.3186629942997867</v>
      </c>
    </row>
    <row r="2541" spans="1:14" x14ac:dyDescent="0.3">
      <c r="A2541" t="s">
        <v>2338</v>
      </c>
      <c r="B2541" t="s">
        <v>6458</v>
      </c>
      <c r="C2541">
        <v>5.63079891162048</v>
      </c>
      <c r="D2541">
        <v>4.5743600313813699</v>
      </c>
      <c r="F2541">
        <v>4.80293559448591</v>
      </c>
      <c r="G2541">
        <v>4.2712906987551698</v>
      </c>
      <c r="H2541">
        <v>5.0303229271833301</v>
      </c>
      <c r="J2541">
        <f t="shared" ref="J2541:J2604" si="162">AVERAGE(C2541:E2541)</f>
        <v>5.1025794715009249</v>
      </c>
      <c r="K2541">
        <f t="shared" ref="K2541:K2604" si="163">AVERAGE(F2541:H2541)</f>
        <v>4.7015164068081363</v>
      </c>
      <c r="M2541">
        <f t="shared" si="161"/>
        <v>-0.40106306469278863</v>
      </c>
      <c r="N2541">
        <f t="shared" si="160"/>
        <v>1.3204805620707512</v>
      </c>
    </row>
    <row r="2542" spans="1:14" x14ac:dyDescent="0.3">
      <c r="A2542" t="s">
        <v>980</v>
      </c>
      <c r="B2542" t="s">
        <v>6732</v>
      </c>
      <c r="C2542">
        <v>3.1689152941760601</v>
      </c>
      <c r="D2542">
        <v>2.9026115062167799</v>
      </c>
      <c r="E2542">
        <v>2.6224202160491501</v>
      </c>
      <c r="F2542">
        <v>2.6339147662572899</v>
      </c>
      <c r="G2542">
        <v>2.6768421592116298</v>
      </c>
      <c r="H2542">
        <v>2.1793307782446201</v>
      </c>
      <c r="J2542">
        <f t="shared" si="162"/>
        <v>2.8979823388139967</v>
      </c>
      <c r="K2542">
        <f t="shared" si="163"/>
        <v>2.4966959012378465</v>
      </c>
      <c r="M2542">
        <f t="shared" si="161"/>
        <v>-0.40128643757615023</v>
      </c>
      <c r="N2542">
        <f t="shared" ref="N2542:N2605" si="164">2^ABS(M2542)</f>
        <v>1.320685028279982</v>
      </c>
    </row>
    <row r="2543" spans="1:14" x14ac:dyDescent="0.3">
      <c r="A2543" t="s">
        <v>1324</v>
      </c>
      <c r="B2543" t="s">
        <v>6616</v>
      </c>
      <c r="C2543">
        <v>3.2288873757640899</v>
      </c>
      <c r="D2543">
        <v>3.7743815628893098</v>
      </c>
      <c r="E2543">
        <v>3.9374664406831101</v>
      </c>
      <c r="F2543">
        <v>3.0924417720848898</v>
      </c>
      <c r="G2543">
        <v>2.53323615846179</v>
      </c>
      <c r="H2543">
        <v>4.1101262333343396</v>
      </c>
      <c r="J2543">
        <f t="shared" si="162"/>
        <v>3.6469117931121695</v>
      </c>
      <c r="K2543">
        <f t="shared" si="163"/>
        <v>3.2452680546270063</v>
      </c>
      <c r="M2543">
        <f t="shared" si="161"/>
        <v>-0.40164373848516322</v>
      </c>
      <c r="N2543">
        <f t="shared" si="164"/>
        <v>1.321012152437351</v>
      </c>
    </row>
    <row r="2544" spans="1:14" x14ac:dyDescent="0.3">
      <c r="A2544" t="s">
        <v>1267</v>
      </c>
      <c r="B2544" t="s">
        <v>6398</v>
      </c>
      <c r="C2544">
        <v>6.5507722503033197</v>
      </c>
      <c r="D2544">
        <v>5.1165673615135399</v>
      </c>
      <c r="E2544">
        <v>5.7559700821680702</v>
      </c>
      <c r="F2544">
        <v>5.8069910758941798</v>
      </c>
      <c r="G2544">
        <v>5.0196098098333399</v>
      </c>
      <c r="H2544">
        <v>5.3872663210771901</v>
      </c>
      <c r="J2544">
        <f t="shared" si="162"/>
        <v>5.8077698979949766</v>
      </c>
      <c r="K2544">
        <f t="shared" si="163"/>
        <v>5.4046224022682354</v>
      </c>
      <c r="M2544">
        <f t="shared" si="161"/>
        <v>-0.40314749572674113</v>
      </c>
      <c r="N2544">
        <f t="shared" si="164"/>
        <v>1.3223897944016654</v>
      </c>
    </row>
    <row r="2545" spans="1:14" x14ac:dyDescent="0.3">
      <c r="A2545" t="s">
        <v>1223</v>
      </c>
      <c r="B2545" t="s">
        <v>6575</v>
      </c>
      <c r="C2545">
        <v>4.9196404173300996</v>
      </c>
      <c r="D2545">
        <v>3.9689616953019402</v>
      </c>
      <c r="E2545">
        <v>3.1288925187211598</v>
      </c>
      <c r="F2545">
        <v>3.75022052799752</v>
      </c>
      <c r="G2545">
        <v>4.1713553278365101</v>
      </c>
      <c r="H2545">
        <v>2.8863407087938699</v>
      </c>
      <c r="J2545">
        <f t="shared" si="162"/>
        <v>4.0058315437843994</v>
      </c>
      <c r="K2545">
        <f t="shared" si="163"/>
        <v>3.6026388548759667</v>
      </c>
      <c r="M2545">
        <f t="shared" si="161"/>
        <v>-0.40319268890843274</v>
      </c>
      <c r="N2545">
        <f t="shared" si="164"/>
        <v>1.3224312196070034</v>
      </c>
    </row>
    <row r="2546" spans="1:14" x14ac:dyDescent="0.3">
      <c r="A2546" t="s">
        <v>2706</v>
      </c>
      <c r="B2546" t="s">
        <v>6693</v>
      </c>
      <c r="E2546">
        <v>3.16844390392201</v>
      </c>
      <c r="F2546">
        <v>1.4836024538574</v>
      </c>
      <c r="G2546">
        <v>3.3035764051363099</v>
      </c>
      <c r="H2546">
        <v>3.5078340458450801</v>
      </c>
      <c r="J2546">
        <f t="shared" si="162"/>
        <v>3.16844390392201</v>
      </c>
      <c r="K2546">
        <f t="shared" si="163"/>
        <v>2.76500430161293</v>
      </c>
      <c r="M2546">
        <f t="shared" si="161"/>
        <v>-0.40343960230908005</v>
      </c>
      <c r="N2546">
        <f t="shared" si="164"/>
        <v>1.3226575695450842</v>
      </c>
    </row>
    <row r="2547" spans="1:14" x14ac:dyDescent="0.3">
      <c r="A2547" t="s">
        <v>1469</v>
      </c>
      <c r="B2547" t="s">
        <v>6547</v>
      </c>
      <c r="C2547">
        <v>5.1758164446640702</v>
      </c>
      <c r="D2547">
        <v>4.27297421418245</v>
      </c>
      <c r="E2547">
        <v>3.38731004089207</v>
      </c>
      <c r="F2547">
        <v>4.5523520216974003</v>
      </c>
      <c r="G2547">
        <v>3.8621885102246898</v>
      </c>
      <c r="H2547">
        <v>3.2091901338372599</v>
      </c>
      <c r="J2547">
        <f t="shared" si="162"/>
        <v>4.2787002332461963</v>
      </c>
      <c r="K2547">
        <f t="shared" si="163"/>
        <v>3.87457688858645</v>
      </c>
      <c r="M2547">
        <f t="shared" si="161"/>
        <v>-0.40412334465974631</v>
      </c>
      <c r="N2547">
        <f t="shared" si="164"/>
        <v>1.3232845706137444</v>
      </c>
    </row>
    <row r="2548" spans="1:14" x14ac:dyDescent="0.3">
      <c r="A2548" t="s">
        <v>2143</v>
      </c>
      <c r="B2548" t="s">
        <v>6661</v>
      </c>
      <c r="D2548">
        <v>5.2534490667377503</v>
      </c>
      <c r="E2548">
        <v>1.6636324200467101</v>
      </c>
      <c r="F2548">
        <v>1.8588322770599499</v>
      </c>
      <c r="G2548">
        <v>3.4051399746488</v>
      </c>
      <c r="H2548">
        <v>3.8945359413141198</v>
      </c>
      <c r="J2548">
        <f t="shared" si="162"/>
        <v>3.4585407433922302</v>
      </c>
      <c r="K2548">
        <f t="shared" si="163"/>
        <v>3.0528360643409567</v>
      </c>
      <c r="M2548">
        <f t="shared" si="161"/>
        <v>-0.4057046790512735</v>
      </c>
      <c r="N2548">
        <f t="shared" si="164"/>
        <v>1.3247358146975037</v>
      </c>
    </row>
    <row r="2549" spans="1:14" x14ac:dyDescent="0.3">
      <c r="A2549" t="s">
        <v>824</v>
      </c>
      <c r="B2549" t="s">
        <v>6223</v>
      </c>
      <c r="C2549">
        <v>9.2370036358301508</v>
      </c>
      <c r="D2549">
        <v>8.2137566068495804</v>
      </c>
      <c r="E2549">
        <v>8.2980114415511199</v>
      </c>
      <c r="F2549">
        <v>8.1409675979188503</v>
      </c>
      <c r="G2549">
        <v>8.3714770038987592</v>
      </c>
      <c r="H2549">
        <v>8.0180495324394307</v>
      </c>
      <c r="J2549">
        <f t="shared" si="162"/>
        <v>8.5829238947436171</v>
      </c>
      <c r="K2549">
        <f t="shared" si="163"/>
        <v>8.1768313780856801</v>
      </c>
      <c r="M2549">
        <f t="shared" si="161"/>
        <v>-0.406092516657937</v>
      </c>
      <c r="N2549">
        <f t="shared" si="164"/>
        <v>1.3250919893700033</v>
      </c>
    </row>
    <row r="2550" spans="1:14" x14ac:dyDescent="0.3">
      <c r="A2550" t="s">
        <v>370</v>
      </c>
      <c r="B2550" t="s">
        <v>6373</v>
      </c>
      <c r="C2550">
        <v>6.7029695852452402</v>
      </c>
      <c r="D2550">
        <v>5.9827446569643401</v>
      </c>
      <c r="E2550">
        <v>5.8134913024753496</v>
      </c>
      <c r="F2550">
        <v>6.0305153304812196</v>
      </c>
      <c r="G2550">
        <v>5.7678135945250997</v>
      </c>
      <c r="H2550">
        <v>5.4822545196337797</v>
      </c>
      <c r="J2550">
        <f t="shared" si="162"/>
        <v>6.1664018482283103</v>
      </c>
      <c r="K2550">
        <f t="shared" si="163"/>
        <v>5.7601944815467006</v>
      </c>
      <c r="M2550">
        <f t="shared" si="161"/>
        <v>-0.40620736668160973</v>
      </c>
      <c r="N2550">
        <f t="shared" si="164"/>
        <v>1.325197481452417</v>
      </c>
    </row>
    <row r="2551" spans="1:14" x14ac:dyDescent="0.3">
      <c r="A2551" t="s">
        <v>2976</v>
      </c>
      <c r="B2551" t="s">
        <v>6850</v>
      </c>
      <c r="E2551">
        <v>2.3172504334978998</v>
      </c>
      <c r="F2551">
        <v>1.24564737512736</v>
      </c>
      <c r="G2551">
        <v>2.5759273744153202</v>
      </c>
      <c r="J2551">
        <f t="shared" si="162"/>
        <v>2.3172504334978998</v>
      </c>
      <c r="K2551">
        <f t="shared" si="163"/>
        <v>1.9107873747713402</v>
      </c>
      <c r="M2551">
        <f t="shared" si="161"/>
        <v>-0.40646305872655963</v>
      </c>
      <c r="N2551">
        <f t="shared" si="164"/>
        <v>1.3254323699583486</v>
      </c>
    </row>
    <row r="2552" spans="1:14" x14ac:dyDescent="0.3">
      <c r="A2552" t="s">
        <v>245</v>
      </c>
      <c r="B2552" t="s">
        <v>6249</v>
      </c>
      <c r="C2552">
        <v>7.9118436931040401</v>
      </c>
      <c r="D2552">
        <v>7.8202039303987503</v>
      </c>
      <c r="E2552">
        <v>8.1526798113227397</v>
      </c>
      <c r="F2552">
        <v>7.6575895228589603</v>
      </c>
      <c r="G2552">
        <v>7.5538911076939499</v>
      </c>
      <c r="H2552">
        <v>7.4527910403406104</v>
      </c>
      <c r="J2552">
        <f t="shared" si="162"/>
        <v>7.9615758116085091</v>
      </c>
      <c r="K2552">
        <f t="shared" si="163"/>
        <v>7.5547572236311735</v>
      </c>
      <c r="M2552">
        <f t="shared" si="161"/>
        <v>-0.40681858797733561</v>
      </c>
      <c r="N2552">
        <f t="shared" si="164"/>
        <v>1.3257590419385143</v>
      </c>
    </row>
    <row r="2553" spans="1:14" x14ac:dyDescent="0.3">
      <c r="A2553" t="s">
        <v>1821</v>
      </c>
      <c r="B2553" t="s">
        <v>6597</v>
      </c>
      <c r="D2553">
        <v>4.1961257389451996</v>
      </c>
      <c r="E2553">
        <v>3.5582278834631702</v>
      </c>
      <c r="F2553">
        <v>4.2627923373662204</v>
      </c>
      <c r="G2553">
        <v>2.87819700652142</v>
      </c>
      <c r="H2553">
        <v>3.26989936854749</v>
      </c>
      <c r="J2553">
        <f t="shared" si="162"/>
        <v>3.8771768112041851</v>
      </c>
      <c r="K2553">
        <f t="shared" si="163"/>
        <v>3.4702962374783772</v>
      </c>
      <c r="M2553">
        <f t="shared" si="161"/>
        <v>-0.40688057372580788</v>
      </c>
      <c r="N2553">
        <f t="shared" si="164"/>
        <v>1.3258160047266347</v>
      </c>
    </row>
    <row r="2554" spans="1:14" x14ac:dyDescent="0.3">
      <c r="A2554" t="s">
        <v>2792</v>
      </c>
      <c r="B2554" t="s">
        <v>6614</v>
      </c>
      <c r="C2554">
        <v>3.24290148336418</v>
      </c>
      <c r="E2554">
        <v>4.1797035010743704</v>
      </c>
      <c r="F2554">
        <v>2.3968882570669399</v>
      </c>
      <c r="H2554">
        <v>4.2088022770699096</v>
      </c>
      <c r="J2554">
        <f t="shared" si="162"/>
        <v>3.711302492219275</v>
      </c>
      <c r="K2554">
        <f t="shared" si="163"/>
        <v>3.3028452670684247</v>
      </c>
      <c r="M2554">
        <f t="shared" si="161"/>
        <v>-0.40845722515085026</v>
      </c>
      <c r="N2554">
        <f t="shared" si="164"/>
        <v>1.3272657167385387</v>
      </c>
    </row>
    <row r="2555" spans="1:14" x14ac:dyDescent="0.3">
      <c r="A2555" t="s">
        <v>2562</v>
      </c>
      <c r="B2555" t="s">
        <v>6602</v>
      </c>
      <c r="E2555">
        <v>3.8407020871315698</v>
      </c>
      <c r="F2555">
        <v>3.9990657112002199</v>
      </c>
      <c r="G2555">
        <v>3.1825951400147399</v>
      </c>
      <c r="H2555">
        <v>3.11374201805054</v>
      </c>
      <c r="J2555">
        <f t="shared" si="162"/>
        <v>3.8407020871315698</v>
      </c>
      <c r="K2555">
        <f t="shared" si="163"/>
        <v>3.4318009564218332</v>
      </c>
      <c r="M2555">
        <f t="shared" si="161"/>
        <v>-0.40890113070973655</v>
      </c>
      <c r="N2555">
        <f t="shared" si="164"/>
        <v>1.3276741684663296</v>
      </c>
    </row>
    <row r="2556" spans="1:14" x14ac:dyDescent="0.3">
      <c r="A2556" t="s">
        <v>2569</v>
      </c>
      <c r="B2556" t="s">
        <v>6644</v>
      </c>
      <c r="D2556">
        <v>2.90403466293641</v>
      </c>
      <c r="E2556">
        <v>4.2542288373048596</v>
      </c>
      <c r="F2556">
        <v>2.58395972185926</v>
      </c>
      <c r="G2556">
        <v>3.7544617010956798</v>
      </c>
      <c r="J2556">
        <f t="shared" si="162"/>
        <v>3.5791317501206348</v>
      </c>
      <c r="K2556">
        <f t="shared" si="163"/>
        <v>3.1692107114774699</v>
      </c>
      <c r="M2556">
        <f t="shared" si="161"/>
        <v>-0.40992103864316487</v>
      </c>
      <c r="N2556">
        <f t="shared" si="164"/>
        <v>1.3286130946647006</v>
      </c>
    </row>
    <row r="2557" spans="1:14" x14ac:dyDescent="0.3">
      <c r="A2557" t="s">
        <v>2082</v>
      </c>
      <c r="B2557" t="s">
        <v>7009</v>
      </c>
      <c r="C2557">
        <v>1.53978118988556</v>
      </c>
      <c r="D2557">
        <v>1.84968710693058</v>
      </c>
      <c r="F2557">
        <v>1.1173722697014099</v>
      </c>
      <c r="G2557">
        <v>1.5168025553003699</v>
      </c>
      <c r="H2557">
        <v>1.21987678025767</v>
      </c>
      <c r="J2557">
        <f t="shared" si="162"/>
        <v>1.69473414840807</v>
      </c>
      <c r="K2557">
        <f t="shared" si="163"/>
        <v>1.2846838684198165</v>
      </c>
      <c r="M2557">
        <f t="shared" si="161"/>
        <v>-0.4100502799882535</v>
      </c>
      <c r="N2557">
        <f t="shared" si="164"/>
        <v>1.3287321215068741</v>
      </c>
    </row>
    <row r="2558" spans="1:14" x14ac:dyDescent="0.3">
      <c r="A2558" t="s">
        <v>107</v>
      </c>
      <c r="B2558" t="s">
        <v>6645</v>
      </c>
      <c r="C2558">
        <v>4.5719385389156297</v>
      </c>
      <c r="D2558">
        <v>3.1500132001070802</v>
      </c>
      <c r="E2558">
        <v>3.0547883512967</v>
      </c>
      <c r="F2558">
        <v>3.5772413289452198</v>
      </c>
      <c r="G2558">
        <v>2.38322020549891</v>
      </c>
      <c r="H2558">
        <v>3.5810960122014599</v>
      </c>
      <c r="J2558">
        <f t="shared" si="162"/>
        <v>3.5922466967731368</v>
      </c>
      <c r="K2558">
        <f t="shared" si="163"/>
        <v>3.1805191822151966</v>
      </c>
      <c r="M2558">
        <f t="shared" si="161"/>
        <v>-0.41172751455794021</v>
      </c>
      <c r="N2558">
        <f t="shared" si="164"/>
        <v>1.3302777644435817</v>
      </c>
    </row>
    <row r="2559" spans="1:14" x14ac:dyDescent="0.3">
      <c r="A2559" t="s">
        <v>1900</v>
      </c>
      <c r="B2559" t="s">
        <v>6537</v>
      </c>
      <c r="D2559">
        <v>4.4897208776079296</v>
      </c>
      <c r="E2559">
        <v>4.3777530670577702</v>
      </c>
      <c r="F2559">
        <v>4.30634522585017</v>
      </c>
      <c r="G2559">
        <v>4.46278180877104</v>
      </c>
      <c r="H2559">
        <v>3.29557885419826</v>
      </c>
      <c r="J2559">
        <f t="shared" si="162"/>
        <v>4.4337369723328504</v>
      </c>
      <c r="K2559">
        <f t="shared" si="163"/>
        <v>4.0215686296064899</v>
      </c>
      <c r="M2559">
        <f t="shared" si="161"/>
        <v>-0.41216834272636049</v>
      </c>
      <c r="N2559">
        <f t="shared" si="164"/>
        <v>1.3306843046314847</v>
      </c>
    </row>
    <row r="2560" spans="1:14" x14ac:dyDescent="0.3">
      <c r="A2560" t="s">
        <v>1263</v>
      </c>
      <c r="B2560" t="s">
        <v>6515</v>
      </c>
      <c r="C2560">
        <v>4.1669240310586302</v>
      </c>
      <c r="D2560">
        <v>4.9303475424994296</v>
      </c>
      <c r="E2560">
        <v>5.1050607281899003</v>
      </c>
      <c r="F2560">
        <v>3.3877116035056098</v>
      </c>
      <c r="G2560">
        <v>4.8955438822093003</v>
      </c>
      <c r="H2560">
        <v>4.6776690754738999</v>
      </c>
      <c r="J2560">
        <f t="shared" si="162"/>
        <v>4.7341107672493203</v>
      </c>
      <c r="K2560">
        <f t="shared" si="163"/>
        <v>4.3203081870629374</v>
      </c>
      <c r="M2560">
        <f t="shared" si="161"/>
        <v>-0.41380258018638294</v>
      </c>
      <c r="N2560">
        <f t="shared" si="164"/>
        <v>1.3321925140797359</v>
      </c>
    </row>
    <row r="2561" spans="1:14" x14ac:dyDescent="0.3">
      <c r="A2561" t="s">
        <v>1983</v>
      </c>
      <c r="B2561" t="s">
        <v>6574</v>
      </c>
      <c r="D2561">
        <v>4.0157884831461699</v>
      </c>
      <c r="E2561">
        <v>4.2202967570321004</v>
      </c>
      <c r="F2561">
        <v>4.2214030454139104</v>
      </c>
      <c r="G2561">
        <v>2.6851742301261798</v>
      </c>
      <c r="H2561">
        <v>4.2052317453560697</v>
      </c>
      <c r="J2561">
        <f t="shared" si="162"/>
        <v>4.1180426200891347</v>
      </c>
      <c r="K2561">
        <f t="shared" si="163"/>
        <v>3.70393634029872</v>
      </c>
      <c r="M2561">
        <f t="shared" si="161"/>
        <v>-0.4141062797904147</v>
      </c>
      <c r="N2561">
        <f t="shared" si="164"/>
        <v>1.3324729814792742</v>
      </c>
    </row>
    <row r="2562" spans="1:14" x14ac:dyDescent="0.3">
      <c r="A2562" t="s">
        <v>153</v>
      </c>
      <c r="B2562" t="s">
        <v>6567</v>
      </c>
      <c r="C2562">
        <v>6.6628646640976203</v>
      </c>
      <c r="D2562">
        <v>3.7936748971685299</v>
      </c>
      <c r="E2562">
        <v>1.9626962887516599</v>
      </c>
      <c r="F2562">
        <v>2.99410634882301</v>
      </c>
      <c r="G2562">
        <v>3.5631425096658398</v>
      </c>
      <c r="H2562">
        <v>4.6196670328607299</v>
      </c>
      <c r="J2562">
        <f t="shared" si="162"/>
        <v>4.1397452833392707</v>
      </c>
      <c r="K2562">
        <f t="shared" si="163"/>
        <v>3.7256386304498599</v>
      </c>
      <c r="M2562">
        <f t="shared" si="161"/>
        <v>-0.41410665288941084</v>
      </c>
      <c r="N2562">
        <f t="shared" si="164"/>
        <v>1.3324733260735107</v>
      </c>
    </row>
    <row r="2563" spans="1:14" x14ac:dyDescent="0.3">
      <c r="A2563" t="s">
        <v>238</v>
      </c>
      <c r="B2563" t="s">
        <v>6637</v>
      </c>
      <c r="C2563">
        <v>3.6294216675466702</v>
      </c>
      <c r="D2563">
        <v>3.6213280758558701</v>
      </c>
      <c r="E2563">
        <v>3.76119130148748</v>
      </c>
      <c r="F2563">
        <v>3.1745207587667799</v>
      </c>
      <c r="G2563">
        <v>2.8566195486553001</v>
      </c>
      <c r="H2563">
        <v>3.73577127521457</v>
      </c>
      <c r="J2563">
        <f t="shared" si="162"/>
        <v>3.6706470149633401</v>
      </c>
      <c r="K2563">
        <f t="shared" si="163"/>
        <v>3.2556371942122162</v>
      </c>
      <c r="M2563">
        <f t="shared" si="161"/>
        <v>-0.41500982075112391</v>
      </c>
      <c r="N2563">
        <f t="shared" si="164"/>
        <v>1.3333077531874473</v>
      </c>
    </row>
    <row r="2564" spans="1:14" x14ac:dyDescent="0.3">
      <c r="A2564" t="s">
        <v>3217</v>
      </c>
      <c r="B2564" t="s">
        <v>6766</v>
      </c>
      <c r="D2564">
        <v>2.7758953999400999</v>
      </c>
      <c r="F2564">
        <v>2.74368072283074</v>
      </c>
      <c r="H2564">
        <v>1.9772532442953401</v>
      </c>
      <c r="J2564">
        <f t="shared" si="162"/>
        <v>2.7758953999400999</v>
      </c>
      <c r="K2564">
        <f t="shared" si="163"/>
        <v>2.3604669835630401</v>
      </c>
      <c r="M2564">
        <f t="shared" ref="M2564:M2627" si="165">K2564-J2564</f>
        <v>-0.41542841637705985</v>
      </c>
      <c r="N2564">
        <f t="shared" si="164"/>
        <v>1.3336946663976981</v>
      </c>
    </row>
    <row r="2565" spans="1:14" x14ac:dyDescent="0.3">
      <c r="A2565" t="s">
        <v>2271</v>
      </c>
      <c r="B2565" t="s">
        <v>6474</v>
      </c>
      <c r="C2565">
        <v>4.8222293102382796</v>
      </c>
      <c r="E2565">
        <v>5.5093048705372798</v>
      </c>
      <c r="F2565">
        <v>5.8813033558958301</v>
      </c>
      <c r="G2565">
        <v>5.2155893175780301</v>
      </c>
      <c r="H2565">
        <v>3.15382203720372</v>
      </c>
      <c r="J2565">
        <f t="shared" si="162"/>
        <v>5.1657670903877797</v>
      </c>
      <c r="K2565">
        <f t="shared" si="163"/>
        <v>4.7502382368925273</v>
      </c>
      <c r="M2565">
        <f t="shared" si="165"/>
        <v>-0.41552885349525237</v>
      </c>
      <c r="N2565">
        <f t="shared" si="164"/>
        <v>1.3337875183919758</v>
      </c>
    </row>
    <row r="2566" spans="1:14" x14ac:dyDescent="0.3">
      <c r="A2566" t="s">
        <v>637</v>
      </c>
      <c r="B2566" t="s">
        <v>6538</v>
      </c>
      <c r="C2566">
        <v>4.7230303608655699</v>
      </c>
      <c r="D2566">
        <v>4.0547162230203799</v>
      </c>
      <c r="E2566">
        <v>4.6513275253264004</v>
      </c>
      <c r="F2566">
        <v>4.4654216980557804</v>
      </c>
      <c r="G2566">
        <v>3.8104148769269401</v>
      </c>
      <c r="H2566">
        <v>3.9039541784234202</v>
      </c>
      <c r="J2566">
        <f t="shared" si="162"/>
        <v>4.4763580364041173</v>
      </c>
      <c r="K2566">
        <f t="shared" si="163"/>
        <v>4.0599302511353805</v>
      </c>
      <c r="M2566">
        <f t="shared" si="165"/>
        <v>-0.41642778526873681</v>
      </c>
      <c r="N2566">
        <f t="shared" si="164"/>
        <v>1.3346188497278713</v>
      </c>
    </row>
    <row r="2567" spans="1:14" x14ac:dyDescent="0.3">
      <c r="A2567" t="s">
        <v>529</v>
      </c>
      <c r="B2567" t="s">
        <v>6548</v>
      </c>
      <c r="C2567">
        <v>4.2174368765727701</v>
      </c>
      <c r="D2567">
        <v>4.7842581185794701</v>
      </c>
      <c r="E2567">
        <v>4.22950449856432</v>
      </c>
      <c r="F2567">
        <v>3.60470627228068</v>
      </c>
      <c r="G2567">
        <v>3.84676823324439</v>
      </c>
      <c r="H2567">
        <v>4.5290243277433202</v>
      </c>
      <c r="J2567">
        <f t="shared" si="162"/>
        <v>4.4103998312388528</v>
      </c>
      <c r="K2567">
        <f t="shared" si="163"/>
        <v>3.9934996110894634</v>
      </c>
      <c r="M2567">
        <f t="shared" si="165"/>
        <v>-0.41690022014938943</v>
      </c>
      <c r="N2567">
        <f t="shared" si="164"/>
        <v>1.3350559647990974</v>
      </c>
    </row>
    <row r="2568" spans="1:14" x14ac:dyDescent="0.3">
      <c r="A2568" t="s">
        <v>2461</v>
      </c>
      <c r="B2568" t="s">
        <v>6728</v>
      </c>
      <c r="C2568">
        <v>3.7655983561431001</v>
      </c>
      <c r="D2568">
        <v>2.3294264383023102</v>
      </c>
      <c r="F2568">
        <v>2.4574568387304501</v>
      </c>
      <c r="G2568">
        <v>2.8024060087982501</v>
      </c>
      <c r="J2568">
        <f t="shared" si="162"/>
        <v>3.0475123972227052</v>
      </c>
      <c r="K2568">
        <f t="shared" si="163"/>
        <v>2.6299314237643499</v>
      </c>
      <c r="M2568">
        <f t="shared" si="165"/>
        <v>-0.41758097345835532</v>
      </c>
      <c r="N2568">
        <f t="shared" si="164"/>
        <v>1.3356860759439917</v>
      </c>
    </row>
    <row r="2569" spans="1:14" x14ac:dyDescent="0.3">
      <c r="A2569" t="s">
        <v>3308</v>
      </c>
      <c r="B2569" t="s">
        <v>6760</v>
      </c>
      <c r="E2569">
        <v>2.8375515785451002</v>
      </c>
      <c r="F2569">
        <v>2.9370966313221301</v>
      </c>
      <c r="H2569">
        <v>1.89968425712898</v>
      </c>
      <c r="J2569">
        <f t="shared" si="162"/>
        <v>2.8375515785451002</v>
      </c>
      <c r="K2569">
        <f t="shared" si="163"/>
        <v>2.418390444225555</v>
      </c>
      <c r="M2569">
        <f t="shared" si="165"/>
        <v>-0.41916113431954516</v>
      </c>
      <c r="N2569">
        <f t="shared" si="164"/>
        <v>1.3371498330616998</v>
      </c>
    </row>
    <row r="2570" spans="1:14" x14ac:dyDescent="0.3">
      <c r="A2570" t="s">
        <v>355</v>
      </c>
      <c r="B2570" t="s">
        <v>6402</v>
      </c>
      <c r="C2570">
        <v>4.9422551994769304</v>
      </c>
      <c r="D2570">
        <v>7.2202813105079997</v>
      </c>
      <c r="E2570">
        <v>5.7276187100184002</v>
      </c>
      <c r="F2570">
        <v>6.8735825479968202</v>
      </c>
      <c r="G2570">
        <v>4.7406458565919003</v>
      </c>
      <c r="H2570">
        <v>5.0169038566617496</v>
      </c>
      <c r="J2570">
        <f t="shared" si="162"/>
        <v>5.9633850733344431</v>
      </c>
      <c r="K2570">
        <f t="shared" si="163"/>
        <v>5.5437107537501573</v>
      </c>
      <c r="M2570">
        <f t="shared" si="165"/>
        <v>-0.4196743195842858</v>
      </c>
      <c r="N2570">
        <f t="shared" si="164"/>
        <v>1.3376255591383794</v>
      </c>
    </row>
    <row r="2571" spans="1:14" x14ac:dyDescent="0.3">
      <c r="A2571" t="s">
        <v>285</v>
      </c>
      <c r="B2571" t="s">
        <v>6416</v>
      </c>
      <c r="C2571">
        <v>5.9915680061365402</v>
      </c>
      <c r="D2571">
        <v>5.8706401326305198</v>
      </c>
      <c r="E2571">
        <v>5.6009091876501103</v>
      </c>
      <c r="F2571">
        <v>5.2458478278010103</v>
      </c>
      <c r="G2571">
        <v>5.2360001413696304</v>
      </c>
      <c r="H2571">
        <v>5.7215802545365104</v>
      </c>
      <c r="J2571">
        <f t="shared" si="162"/>
        <v>5.8210391088057234</v>
      </c>
      <c r="K2571">
        <f t="shared" si="163"/>
        <v>5.4011427412357165</v>
      </c>
      <c r="M2571">
        <f t="shared" si="165"/>
        <v>-0.41989636757000692</v>
      </c>
      <c r="N2571">
        <f t="shared" si="164"/>
        <v>1.3378314515210694</v>
      </c>
    </row>
    <row r="2572" spans="1:14" x14ac:dyDescent="0.3">
      <c r="A2572" t="s">
        <v>87</v>
      </c>
      <c r="B2572" t="s">
        <v>6387</v>
      </c>
      <c r="C2572">
        <v>7.7678404015404796</v>
      </c>
      <c r="D2572">
        <v>5.2968008310674302</v>
      </c>
      <c r="E2572">
        <v>5.5219746508559497</v>
      </c>
      <c r="F2572">
        <v>6.3690615259427696</v>
      </c>
      <c r="G2572">
        <v>4.6718158471459699</v>
      </c>
      <c r="H2572">
        <v>6.2858134480041796</v>
      </c>
      <c r="J2572">
        <f t="shared" si="162"/>
        <v>6.1955386278212865</v>
      </c>
      <c r="K2572">
        <f t="shared" si="163"/>
        <v>5.7755636070309739</v>
      </c>
      <c r="M2572">
        <f t="shared" si="165"/>
        <v>-0.41997502079031257</v>
      </c>
      <c r="N2572">
        <f t="shared" si="164"/>
        <v>1.3379043897493805</v>
      </c>
    </row>
    <row r="2573" spans="1:14" x14ac:dyDescent="0.3">
      <c r="A2573" t="s">
        <v>1665</v>
      </c>
      <c r="B2573" t="s">
        <v>6642</v>
      </c>
      <c r="D2573">
        <v>3.3520813232958599</v>
      </c>
      <c r="E2573">
        <v>4.0148220239500496</v>
      </c>
      <c r="F2573">
        <v>3.6707442228648</v>
      </c>
      <c r="G2573">
        <v>2.99918896718335</v>
      </c>
      <c r="H2573">
        <v>3.1185740379658302</v>
      </c>
      <c r="J2573">
        <f t="shared" si="162"/>
        <v>3.6834516736229546</v>
      </c>
      <c r="K2573">
        <f t="shared" si="163"/>
        <v>3.2628357426713266</v>
      </c>
      <c r="M2573">
        <f t="shared" si="165"/>
        <v>-0.42061593095162797</v>
      </c>
      <c r="N2573">
        <f t="shared" si="164"/>
        <v>1.3384988792201395</v>
      </c>
    </row>
    <row r="2574" spans="1:14" x14ac:dyDescent="0.3">
      <c r="A2574" t="s">
        <v>1492</v>
      </c>
      <c r="B2574" t="s">
        <v>6503</v>
      </c>
      <c r="C2574">
        <v>4.3940369845502403</v>
      </c>
      <c r="D2574">
        <v>4.7650767330896704</v>
      </c>
      <c r="E2574">
        <v>5.6150242849778103</v>
      </c>
      <c r="F2574">
        <v>4.5953145139828298</v>
      </c>
      <c r="G2574">
        <v>4.3896575135439999</v>
      </c>
      <c r="H2574">
        <v>4.5239808614007897</v>
      </c>
      <c r="J2574">
        <f t="shared" si="162"/>
        <v>4.9247126675392403</v>
      </c>
      <c r="K2574">
        <f t="shared" si="163"/>
        <v>4.502984296309207</v>
      </c>
      <c r="M2574">
        <f t="shared" si="165"/>
        <v>-0.42172837123003326</v>
      </c>
      <c r="N2574">
        <f t="shared" si="164"/>
        <v>1.339531373436796</v>
      </c>
    </row>
    <row r="2575" spans="1:14" x14ac:dyDescent="0.3">
      <c r="A2575" t="s">
        <v>3309</v>
      </c>
      <c r="B2575" t="s">
        <v>6808</v>
      </c>
      <c r="D2575">
        <v>1.5845584895455</v>
      </c>
      <c r="E2575">
        <v>3.5753330184471102</v>
      </c>
      <c r="F2575">
        <v>2.1578410904944598</v>
      </c>
      <c r="J2575">
        <f t="shared" si="162"/>
        <v>2.5799457539963049</v>
      </c>
      <c r="K2575">
        <f t="shared" si="163"/>
        <v>2.1578410904944598</v>
      </c>
      <c r="M2575">
        <f t="shared" si="165"/>
        <v>-0.42210466350184506</v>
      </c>
      <c r="N2575">
        <f t="shared" si="164"/>
        <v>1.3398808035176153</v>
      </c>
    </row>
    <row r="2576" spans="1:14" x14ac:dyDescent="0.3">
      <c r="A2576" t="s">
        <v>2481</v>
      </c>
      <c r="B2576" t="s">
        <v>6577</v>
      </c>
      <c r="C2576">
        <v>3.3154728461214198</v>
      </c>
      <c r="D2576">
        <v>5.0805081004703503</v>
      </c>
      <c r="F2576">
        <v>3.94262144096996</v>
      </c>
      <c r="H2576">
        <v>3.6068283674362198</v>
      </c>
      <c r="J2576">
        <f t="shared" si="162"/>
        <v>4.197990473295885</v>
      </c>
      <c r="K2576">
        <f t="shared" si="163"/>
        <v>3.7747249042030901</v>
      </c>
      <c r="M2576">
        <f t="shared" si="165"/>
        <v>-0.42326556909279489</v>
      </c>
      <c r="N2576">
        <f t="shared" si="164"/>
        <v>1.3409594106164455</v>
      </c>
    </row>
    <row r="2577" spans="1:14" x14ac:dyDescent="0.3">
      <c r="A2577" t="s">
        <v>1895</v>
      </c>
      <c r="B2577" t="s">
        <v>6551</v>
      </c>
      <c r="C2577">
        <v>4.6389806718271904</v>
      </c>
      <c r="E2577">
        <v>4.2508511281210497</v>
      </c>
      <c r="F2577">
        <v>4.6105228882814204</v>
      </c>
      <c r="G2577">
        <v>3.6918455200709301</v>
      </c>
      <c r="H2577">
        <v>3.75755903458368</v>
      </c>
      <c r="J2577">
        <f t="shared" si="162"/>
        <v>4.4449158999741201</v>
      </c>
      <c r="K2577">
        <f t="shared" si="163"/>
        <v>4.0199758143120103</v>
      </c>
      <c r="M2577">
        <f t="shared" si="165"/>
        <v>-0.42494008566210972</v>
      </c>
      <c r="N2577">
        <f t="shared" si="164"/>
        <v>1.3425167476345008</v>
      </c>
    </row>
    <row r="2578" spans="1:14" x14ac:dyDescent="0.3">
      <c r="A2578" t="s">
        <v>870</v>
      </c>
      <c r="B2578" t="s">
        <v>6543</v>
      </c>
      <c r="C2578">
        <v>5.9202446072405301</v>
      </c>
      <c r="D2578">
        <v>3.9372454530260002</v>
      </c>
      <c r="E2578">
        <v>3.7210159656399502</v>
      </c>
      <c r="F2578">
        <v>4.30479080771679</v>
      </c>
      <c r="G2578">
        <v>4.1671988587901403</v>
      </c>
      <c r="H2578">
        <v>3.8314966345831398</v>
      </c>
      <c r="J2578">
        <f t="shared" si="162"/>
        <v>4.5261686753021602</v>
      </c>
      <c r="K2578">
        <f t="shared" si="163"/>
        <v>4.1011621003633563</v>
      </c>
      <c r="M2578">
        <f t="shared" si="165"/>
        <v>-0.42500657493880389</v>
      </c>
      <c r="N2578">
        <f t="shared" si="164"/>
        <v>1.3425786214345252</v>
      </c>
    </row>
    <row r="2579" spans="1:14" x14ac:dyDescent="0.3">
      <c r="A2579" t="s">
        <v>1892</v>
      </c>
      <c r="B2579" t="s">
        <v>6375</v>
      </c>
      <c r="D2579">
        <v>6.4065282966926</v>
      </c>
      <c r="E2579">
        <v>6.4810573377191103</v>
      </c>
      <c r="F2579">
        <v>6.9626418778119996</v>
      </c>
      <c r="G2579">
        <v>3.9787919463977599</v>
      </c>
      <c r="H2579">
        <v>7.1140456709089097</v>
      </c>
      <c r="J2579">
        <f t="shared" si="162"/>
        <v>6.4437928172058552</v>
      </c>
      <c r="K2579">
        <f t="shared" si="163"/>
        <v>6.0184931650395557</v>
      </c>
      <c r="M2579">
        <f t="shared" si="165"/>
        <v>-0.4252996521662995</v>
      </c>
      <c r="N2579">
        <f t="shared" si="164"/>
        <v>1.3428513881512707</v>
      </c>
    </row>
    <row r="2580" spans="1:14" x14ac:dyDescent="0.3">
      <c r="A2580" t="s">
        <v>1546</v>
      </c>
      <c r="B2580" t="s">
        <v>6391</v>
      </c>
      <c r="C2580">
        <v>6.0056843588346096</v>
      </c>
      <c r="D2580">
        <v>5.8869403372225104</v>
      </c>
      <c r="E2580">
        <v>6.78002470411014</v>
      </c>
      <c r="F2580">
        <v>4.6849822991602297</v>
      </c>
      <c r="G2580">
        <v>6.33243749372458</v>
      </c>
      <c r="H2580">
        <v>6.3782413308679402</v>
      </c>
      <c r="J2580">
        <f t="shared" si="162"/>
        <v>6.22421646672242</v>
      </c>
      <c r="K2580">
        <f t="shared" si="163"/>
        <v>5.7985537079175833</v>
      </c>
      <c r="M2580">
        <f t="shared" si="165"/>
        <v>-0.42566275880483673</v>
      </c>
      <c r="N2580">
        <f t="shared" si="164"/>
        <v>1.3431894080417148</v>
      </c>
    </row>
    <row r="2581" spans="1:14" x14ac:dyDescent="0.3">
      <c r="A2581" t="s">
        <v>3033</v>
      </c>
      <c r="B2581" t="s">
        <v>6672</v>
      </c>
      <c r="D2581">
        <v>3.55418714700237</v>
      </c>
      <c r="G2581">
        <v>2.7305317483180298</v>
      </c>
      <c r="H2581">
        <v>3.5243634528118402</v>
      </c>
      <c r="J2581">
        <f t="shared" si="162"/>
        <v>3.55418714700237</v>
      </c>
      <c r="K2581">
        <f t="shared" si="163"/>
        <v>3.1274476005649348</v>
      </c>
      <c r="M2581">
        <f t="shared" si="165"/>
        <v>-0.42673954643743528</v>
      </c>
      <c r="N2581">
        <f t="shared" si="164"/>
        <v>1.3441923016445594</v>
      </c>
    </row>
    <row r="2582" spans="1:14" x14ac:dyDescent="0.3">
      <c r="A2582" t="s">
        <v>426</v>
      </c>
      <c r="B2582" t="s">
        <v>6302</v>
      </c>
      <c r="C2582">
        <v>8.8662867732909092</v>
      </c>
      <c r="D2582">
        <v>7.25744339481155</v>
      </c>
      <c r="E2582">
        <v>6.4835964150071801</v>
      </c>
      <c r="F2582">
        <v>7.1420959395708499</v>
      </c>
      <c r="G2582">
        <v>7.1417187776093201</v>
      </c>
      <c r="H2582">
        <v>7.0415922166997698</v>
      </c>
      <c r="J2582">
        <f t="shared" si="162"/>
        <v>7.5357755277032128</v>
      </c>
      <c r="K2582">
        <f t="shared" si="163"/>
        <v>7.1084689779599799</v>
      </c>
      <c r="M2582">
        <f t="shared" si="165"/>
        <v>-0.4273065497432329</v>
      </c>
      <c r="N2582">
        <f t="shared" si="164"/>
        <v>1.3447206955516489</v>
      </c>
    </row>
    <row r="2583" spans="1:14" x14ac:dyDescent="0.3">
      <c r="A2583" t="s">
        <v>1399</v>
      </c>
      <c r="B2583" t="s">
        <v>6410</v>
      </c>
      <c r="C2583">
        <v>7.7716647096595501</v>
      </c>
      <c r="D2583">
        <v>5.0973392397684201</v>
      </c>
      <c r="E2583">
        <v>5.0737235116540402</v>
      </c>
      <c r="F2583">
        <v>5.62874500518119</v>
      </c>
      <c r="G2583">
        <v>6.0059400721748597</v>
      </c>
      <c r="H2583">
        <v>5.0254683874965904</v>
      </c>
      <c r="J2583">
        <f t="shared" si="162"/>
        <v>5.9809091536940038</v>
      </c>
      <c r="K2583">
        <f t="shared" si="163"/>
        <v>5.5533844882842134</v>
      </c>
      <c r="M2583">
        <f t="shared" si="165"/>
        <v>-0.42752466540979039</v>
      </c>
      <c r="N2583">
        <f t="shared" si="164"/>
        <v>1.3449240142125329</v>
      </c>
    </row>
    <row r="2584" spans="1:14" x14ac:dyDescent="0.3">
      <c r="A2584" t="s">
        <v>1699</v>
      </c>
      <c r="B2584" t="s">
        <v>6462</v>
      </c>
      <c r="D2584">
        <v>5.9349794826251996</v>
      </c>
      <c r="E2584">
        <v>4.9187071425808897</v>
      </c>
      <c r="F2584">
        <v>4.3051414377260704</v>
      </c>
      <c r="G2584">
        <v>6.19522160644458</v>
      </c>
      <c r="H2584">
        <v>4.4964422781364402</v>
      </c>
      <c r="J2584">
        <f t="shared" si="162"/>
        <v>5.4268433126030446</v>
      </c>
      <c r="K2584">
        <f t="shared" si="163"/>
        <v>4.9989351074356971</v>
      </c>
      <c r="M2584">
        <f t="shared" si="165"/>
        <v>-0.42790820516734751</v>
      </c>
      <c r="N2584">
        <f t="shared" si="164"/>
        <v>1.3452816091224871</v>
      </c>
    </row>
    <row r="2585" spans="1:14" x14ac:dyDescent="0.3">
      <c r="A2585" t="s">
        <v>1184</v>
      </c>
      <c r="B2585" t="s">
        <v>6535</v>
      </c>
      <c r="C2585">
        <v>6.0620347468356597</v>
      </c>
      <c r="D2585">
        <v>5.0224456840538902</v>
      </c>
      <c r="E2585">
        <v>2.81354086421962</v>
      </c>
      <c r="F2585">
        <v>2.8698699433513002</v>
      </c>
      <c r="G2585">
        <v>5.1481224102840102</v>
      </c>
      <c r="H2585">
        <v>4.5943671526854502</v>
      </c>
      <c r="J2585">
        <f t="shared" si="162"/>
        <v>4.6326737650363894</v>
      </c>
      <c r="K2585">
        <f t="shared" si="163"/>
        <v>4.2041198354402534</v>
      </c>
      <c r="M2585">
        <f t="shared" si="165"/>
        <v>-0.42855392959613603</v>
      </c>
      <c r="N2585">
        <f t="shared" si="164"/>
        <v>1.3458838678161507</v>
      </c>
    </row>
    <row r="2586" spans="1:14" x14ac:dyDescent="0.3">
      <c r="A2586" t="s">
        <v>1073</v>
      </c>
      <c r="B2586" t="s">
        <v>6434</v>
      </c>
      <c r="C2586">
        <v>6.03805226983396</v>
      </c>
      <c r="D2586">
        <v>5.5097175635766504</v>
      </c>
      <c r="E2586">
        <v>5.71432838781113</v>
      </c>
      <c r="F2586">
        <v>5.5173838849807701</v>
      </c>
      <c r="G2586">
        <v>5.0889179451865001</v>
      </c>
      <c r="H2586">
        <v>5.3692877134463997</v>
      </c>
      <c r="J2586">
        <f t="shared" si="162"/>
        <v>5.7540327404072471</v>
      </c>
      <c r="K2586">
        <f t="shared" si="163"/>
        <v>5.3251965145378897</v>
      </c>
      <c r="M2586">
        <f t="shared" si="165"/>
        <v>-0.42883622586935743</v>
      </c>
      <c r="N2586">
        <f t="shared" si="164"/>
        <v>1.3461472465368833</v>
      </c>
    </row>
    <row r="2587" spans="1:14" x14ac:dyDescent="0.3">
      <c r="A2587" t="s">
        <v>3225</v>
      </c>
      <c r="B2587" t="s">
        <v>7159</v>
      </c>
      <c r="D2587">
        <v>0.96176038039861</v>
      </c>
      <c r="E2587">
        <v>1.40501900654649</v>
      </c>
      <c r="H2587">
        <v>0.75173144372637202</v>
      </c>
      <c r="J2587">
        <f t="shared" si="162"/>
        <v>1.1833896934725501</v>
      </c>
      <c r="K2587">
        <f t="shared" si="163"/>
        <v>0.75173144372637202</v>
      </c>
      <c r="M2587">
        <f t="shared" si="165"/>
        <v>-0.43165824974617806</v>
      </c>
      <c r="N2587">
        <f t="shared" si="164"/>
        <v>1.3487829924292074</v>
      </c>
    </row>
    <row r="2588" spans="1:14" x14ac:dyDescent="0.3">
      <c r="A2588" t="s">
        <v>2163</v>
      </c>
      <c r="B2588" t="s">
        <v>6464</v>
      </c>
      <c r="D2588">
        <v>5.4007922515011799</v>
      </c>
      <c r="E2588">
        <v>5.4846005427009299</v>
      </c>
      <c r="F2588">
        <v>5.5985930782319198</v>
      </c>
      <c r="G2588">
        <v>4.2461202256668003</v>
      </c>
      <c r="H2588">
        <v>5.1870417179487003</v>
      </c>
      <c r="J2588">
        <f t="shared" si="162"/>
        <v>5.4426963971010549</v>
      </c>
      <c r="K2588">
        <f t="shared" si="163"/>
        <v>5.0105850072824731</v>
      </c>
      <c r="M2588">
        <f t="shared" si="165"/>
        <v>-0.43211138981858177</v>
      </c>
      <c r="N2588">
        <f t="shared" si="164"/>
        <v>1.3492067019453395</v>
      </c>
    </row>
    <row r="2589" spans="1:14" x14ac:dyDescent="0.3">
      <c r="A2589" t="s">
        <v>526</v>
      </c>
      <c r="B2589" t="s">
        <v>6299</v>
      </c>
      <c r="C2589">
        <v>8.1106148713410509</v>
      </c>
      <c r="D2589">
        <v>7.2689131014513997</v>
      </c>
      <c r="E2589">
        <v>7.5792505210977996</v>
      </c>
      <c r="F2589">
        <v>7.5525943935609599</v>
      </c>
      <c r="G2589">
        <v>7.0423403337817101</v>
      </c>
      <c r="H2589">
        <v>7.0645535052320403</v>
      </c>
      <c r="J2589">
        <f t="shared" si="162"/>
        <v>7.6529261646300837</v>
      </c>
      <c r="K2589">
        <f t="shared" si="163"/>
        <v>7.2198294108582362</v>
      </c>
      <c r="M2589">
        <f t="shared" si="165"/>
        <v>-0.43309675377184753</v>
      </c>
      <c r="N2589">
        <f t="shared" si="164"/>
        <v>1.3501285279218997</v>
      </c>
    </row>
    <row r="2590" spans="1:14" x14ac:dyDescent="0.3">
      <c r="A2590" t="s">
        <v>1120</v>
      </c>
      <c r="B2590" t="s">
        <v>6346</v>
      </c>
      <c r="C2590">
        <v>7.47714279033202</v>
      </c>
      <c r="D2590">
        <v>6.5775403337805702</v>
      </c>
      <c r="E2590">
        <v>7.0286087716211103</v>
      </c>
      <c r="F2590">
        <v>6.6846905286015996</v>
      </c>
      <c r="G2590">
        <v>6.28672585551897</v>
      </c>
      <c r="H2590">
        <v>6.8079133572141899</v>
      </c>
      <c r="J2590">
        <f t="shared" si="162"/>
        <v>7.0277639652445671</v>
      </c>
      <c r="K2590">
        <f t="shared" si="163"/>
        <v>6.5931099137782532</v>
      </c>
      <c r="M2590">
        <f t="shared" si="165"/>
        <v>-0.43465405146631397</v>
      </c>
      <c r="N2590">
        <f t="shared" si="164"/>
        <v>1.3515866927996316</v>
      </c>
    </row>
    <row r="2591" spans="1:14" x14ac:dyDescent="0.3">
      <c r="A2591" t="s">
        <v>698</v>
      </c>
      <c r="B2591" t="s">
        <v>6289</v>
      </c>
      <c r="C2591">
        <v>7.8939754745764201</v>
      </c>
      <c r="D2591">
        <v>7.9026471699621297</v>
      </c>
      <c r="E2591">
        <v>7.7582582894487002</v>
      </c>
      <c r="F2591">
        <v>7.5472758765488104</v>
      </c>
      <c r="G2591">
        <v>7.5372732918076704</v>
      </c>
      <c r="H2591">
        <v>7.1652233659771696</v>
      </c>
      <c r="J2591">
        <f t="shared" si="162"/>
        <v>7.8516269779957497</v>
      </c>
      <c r="K2591">
        <f t="shared" si="163"/>
        <v>7.4165908447778834</v>
      </c>
      <c r="M2591">
        <f t="shared" si="165"/>
        <v>-0.43503613321786627</v>
      </c>
      <c r="N2591">
        <f t="shared" si="164"/>
        <v>1.3519446929215975</v>
      </c>
    </row>
    <row r="2592" spans="1:14" x14ac:dyDescent="0.3">
      <c r="A2592" t="s">
        <v>1577</v>
      </c>
      <c r="B2592" t="s">
        <v>6500</v>
      </c>
      <c r="C2592">
        <v>5.2566070685653896</v>
      </c>
      <c r="D2592">
        <v>4.8619390875953803</v>
      </c>
      <c r="E2592">
        <v>5.2213851441274697</v>
      </c>
      <c r="F2592">
        <v>5.0762891143693896</v>
      </c>
      <c r="G2592">
        <v>4.4179345831697097</v>
      </c>
      <c r="H2592">
        <v>4.5379327596302801</v>
      </c>
      <c r="J2592">
        <f t="shared" si="162"/>
        <v>5.1133104334294126</v>
      </c>
      <c r="K2592">
        <f t="shared" si="163"/>
        <v>4.6773854857231258</v>
      </c>
      <c r="M2592">
        <f t="shared" si="165"/>
        <v>-0.43592494770628676</v>
      </c>
      <c r="N2592">
        <f t="shared" si="164"/>
        <v>1.3527778546235665</v>
      </c>
    </row>
    <row r="2593" spans="1:14" x14ac:dyDescent="0.3">
      <c r="A2593" t="s">
        <v>806</v>
      </c>
      <c r="B2593" t="s">
        <v>7049</v>
      </c>
      <c r="C2593">
        <v>0.76163706846410695</v>
      </c>
      <c r="D2593">
        <v>1.0617466695500799</v>
      </c>
      <c r="E2593">
        <v>3.1590111560239</v>
      </c>
      <c r="F2593">
        <v>2.35719349131685</v>
      </c>
      <c r="G2593">
        <v>0.93050256766574702</v>
      </c>
      <c r="H2593">
        <v>0.38658645779652301</v>
      </c>
      <c r="J2593">
        <f t="shared" si="162"/>
        <v>1.6607982980126959</v>
      </c>
      <c r="K2593">
        <f t="shared" si="163"/>
        <v>1.2247608389263733</v>
      </c>
      <c r="M2593">
        <f t="shared" si="165"/>
        <v>-0.43603745908632252</v>
      </c>
      <c r="N2593">
        <f t="shared" si="164"/>
        <v>1.3528833577507455</v>
      </c>
    </row>
    <row r="2594" spans="1:14" x14ac:dyDescent="0.3">
      <c r="A2594" t="s">
        <v>1019</v>
      </c>
      <c r="B2594" t="s">
        <v>6519</v>
      </c>
      <c r="C2594">
        <v>5.7870687880663301</v>
      </c>
      <c r="D2594">
        <v>4.76661827540552</v>
      </c>
      <c r="E2594">
        <v>4.2413052113029703</v>
      </c>
      <c r="F2594">
        <v>4.2593819559401096</v>
      </c>
      <c r="G2594">
        <v>4.7400941551683697</v>
      </c>
      <c r="H2594">
        <v>4.4842279925749402</v>
      </c>
      <c r="J2594">
        <f t="shared" si="162"/>
        <v>4.9316640915916068</v>
      </c>
      <c r="K2594">
        <f t="shared" si="163"/>
        <v>4.4945680345611398</v>
      </c>
      <c r="M2594">
        <f t="shared" si="165"/>
        <v>-0.43709605703046694</v>
      </c>
      <c r="N2594">
        <f t="shared" si="164"/>
        <v>1.3538764193908019</v>
      </c>
    </row>
    <row r="2595" spans="1:14" x14ac:dyDescent="0.3">
      <c r="A2595" t="s">
        <v>635</v>
      </c>
      <c r="B2595" t="s">
        <v>6423</v>
      </c>
      <c r="C2595">
        <v>6.8155186690184699</v>
      </c>
      <c r="D2595">
        <v>5.5176236585818703</v>
      </c>
      <c r="E2595">
        <v>5.60823648342366</v>
      </c>
      <c r="F2595">
        <v>6.1512480819751696</v>
      </c>
      <c r="G2595">
        <v>5.6783008578634204</v>
      </c>
      <c r="H2595">
        <v>4.8003266518280601</v>
      </c>
      <c r="J2595">
        <f t="shared" si="162"/>
        <v>5.9804596036746673</v>
      </c>
      <c r="K2595">
        <f t="shared" si="163"/>
        <v>5.5432918638888831</v>
      </c>
      <c r="M2595">
        <f t="shared" si="165"/>
        <v>-0.43716773978578427</v>
      </c>
      <c r="N2595">
        <f t="shared" si="164"/>
        <v>1.3539436907131723</v>
      </c>
    </row>
    <row r="2596" spans="1:14" x14ac:dyDescent="0.3">
      <c r="A2596" t="s">
        <v>1143</v>
      </c>
      <c r="B2596" t="s">
        <v>6480</v>
      </c>
      <c r="C2596">
        <v>5.9672689179337901</v>
      </c>
      <c r="D2596">
        <v>4.9699527012337601</v>
      </c>
      <c r="E2596">
        <v>5.2843747829611702</v>
      </c>
      <c r="F2596">
        <v>4.96272305983985</v>
      </c>
      <c r="G2596">
        <v>5.2139244908077798</v>
      </c>
      <c r="H2596">
        <v>4.7288223279279498</v>
      </c>
      <c r="J2596">
        <f t="shared" si="162"/>
        <v>5.4071988007095735</v>
      </c>
      <c r="K2596">
        <f t="shared" si="163"/>
        <v>4.9684899595251935</v>
      </c>
      <c r="M2596">
        <f t="shared" si="165"/>
        <v>-0.43870884118438003</v>
      </c>
      <c r="N2596">
        <f t="shared" si="164"/>
        <v>1.3553907597733472</v>
      </c>
    </row>
    <row r="2597" spans="1:14" x14ac:dyDescent="0.3">
      <c r="A2597" t="s">
        <v>591</v>
      </c>
      <c r="B2597" t="s">
        <v>6507</v>
      </c>
      <c r="C2597">
        <v>5.8034276056751102</v>
      </c>
      <c r="D2597">
        <v>4.7771408972931004</v>
      </c>
      <c r="E2597">
        <v>4.7226066115315204</v>
      </c>
      <c r="F2597">
        <v>5.0485502624673799</v>
      </c>
      <c r="G2597">
        <v>4.5728143601986497</v>
      </c>
      <c r="H2597">
        <v>4.3647944312743103</v>
      </c>
      <c r="J2597">
        <f t="shared" si="162"/>
        <v>5.10105837149991</v>
      </c>
      <c r="K2597">
        <f t="shared" si="163"/>
        <v>4.6620530179801127</v>
      </c>
      <c r="M2597">
        <f t="shared" si="165"/>
        <v>-0.4390053535197973</v>
      </c>
      <c r="N2597">
        <f t="shared" si="164"/>
        <v>1.3556693573775465</v>
      </c>
    </row>
    <row r="2598" spans="1:14" x14ac:dyDescent="0.3">
      <c r="A2598" t="s">
        <v>2678</v>
      </c>
      <c r="B2598" t="s">
        <v>6689</v>
      </c>
      <c r="D2598">
        <v>3.5961915574617498</v>
      </c>
      <c r="E2598">
        <v>3.34250448067412</v>
      </c>
      <c r="F2598">
        <v>5.4061247208738603</v>
      </c>
      <c r="G2598">
        <v>0.653976724785585</v>
      </c>
      <c r="J2598">
        <f t="shared" si="162"/>
        <v>3.4693480190679349</v>
      </c>
      <c r="K2598">
        <f t="shared" si="163"/>
        <v>3.0300507228297224</v>
      </c>
      <c r="M2598">
        <f t="shared" si="165"/>
        <v>-0.43929729623821245</v>
      </c>
      <c r="N2598">
        <f t="shared" si="164"/>
        <v>1.3559437174006985</v>
      </c>
    </row>
    <row r="2599" spans="1:14" x14ac:dyDescent="0.3">
      <c r="A2599" t="s">
        <v>3076</v>
      </c>
      <c r="B2599" t="s">
        <v>6550</v>
      </c>
      <c r="E2599">
        <v>4.6349474077709196</v>
      </c>
      <c r="F2599">
        <v>3.9459980347747599</v>
      </c>
      <c r="G2599">
        <v>4.4441552287533401</v>
      </c>
      <c r="J2599">
        <f t="shared" si="162"/>
        <v>4.6349474077709196</v>
      </c>
      <c r="K2599">
        <f t="shared" si="163"/>
        <v>4.1950766317640502</v>
      </c>
      <c r="M2599">
        <f t="shared" si="165"/>
        <v>-0.43987077600686941</v>
      </c>
      <c r="N2599">
        <f t="shared" si="164"/>
        <v>1.3564828201489176</v>
      </c>
    </row>
    <row r="2600" spans="1:14" x14ac:dyDescent="0.3">
      <c r="A2600" t="s">
        <v>2993</v>
      </c>
      <c r="B2600" t="s">
        <v>6716</v>
      </c>
      <c r="D2600">
        <v>2.7960114732173502</v>
      </c>
      <c r="E2600">
        <v>3.7864064896840599</v>
      </c>
      <c r="F2600">
        <v>2.8512374745410698</v>
      </c>
      <c r="J2600">
        <f t="shared" si="162"/>
        <v>3.2912089814507048</v>
      </c>
      <c r="K2600">
        <f t="shared" si="163"/>
        <v>2.8512374745410698</v>
      </c>
      <c r="M2600">
        <f t="shared" si="165"/>
        <v>-0.43997150690963505</v>
      </c>
      <c r="N2600">
        <f t="shared" si="164"/>
        <v>1.3565775349053164</v>
      </c>
    </row>
    <row r="2601" spans="1:14" x14ac:dyDescent="0.3">
      <c r="A2601" t="s">
        <v>1633</v>
      </c>
      <c r="B2601" t="s">
        <v>6606</v>
      </c>
      <c r="C2601">
        <v>3.7283011342777201</v>
      </c>
      <c r="D2601">
        <v>4.4295215258416301</v>
      </c>
      <c r="F2601">
        <v>1.9721594677263301</v>
      </c>
      <c r="G2601">
        <v>3.7155187987326999</v>
      </c>
      <c r="H2601">
        <v>5.2256154321251804</v>
      </c>
      <c r="J2601">
        <f t="shared" si="162"/>
        <v>4.0789113300596753</v>
      </c>
      <c r="K2601">
        <f t="shared" si="163"/>
        <v>3.6377645661947366</v>
      </c>
      <c r="M2601">
        <f t="shared" si="165"/>
        <v>-0.44114676386493867</v>
      </c>
      <c r="N2601">
        <f t="shared" si="164"/>
        <v>1.3576830885425701</v>
      </c>
    </row>
    <row r="2602" spans="1:14" x14ac:dyDescent="0.3">
      <c r="A2602" t="s">
        <v>2463</v>
      </c>
      <c r="B2602" t="s">
        <v>6675</v>
      </c>
      <c r="E2602">
        <v>3.65325316016924</v>
      </c>
      <c r="F2602">
        <v>2.1664581827568501</v>
      </c>
      <c r="G2602">
        <v>3.89994844208633</v>
      </c>
      <c r="H2602">
        <v>3.5670243661455898</v>
      </c>
      <c r="J2602">
        <f t="shared" si="162"/>
        <v>3.65325316016924</v>
      </c>
      <c r="K2602">
        <f t="shared" si="163"/>
        <v>3.2111436636629236</v>
      </c>
      <c r="M2602">
        <f t="shared" si="165"/>
        <v>-0.44210949650631637</v>
      </c>
      <c r="N2602">
        <f t="shared" si="164"/>
        <v>1.3585893937596918</v>
      </c>
    </row>
    <row r="2603" spans="1:14" x14ac:dyDescent="0.3">
      <c r="A2603" t="s">
        <v>595</v>
      </c>
      <c r="B2603" t="s">
        <v>6411</v>
      </c>
      <c r="C2603">
        <v>5.4719273513926998</v>
      </c>
      <c r="D2603">
        <v>6.2847584569973698</v>
      </c>
      <c r="E2603">
        <v>6.7971608322299</v>
      </c>
      <c r="F2603">
        <v>5.6451669765057799</v>
      </c>
      <c r="G2603">
        <v>6.06121116645099</v>
      </c>
      <c r="H2603">
        <v>5.5200889660229802</v>
      </c>
      <c r="J2603">
        <f t="shared" si="162"/>
        <v>6.1846155468733235</v>
      </c>
      <c r="K2603">
        <f t="shared" si="163"/>
        <v>5.7421557029932488</v>
      </c>
      <c r="M2603">
        <f t="shared" si="165"/>
        <v>-0.44245984388007464</v>
      </c>
      <c r="N2603">
        <f t="shared" si="164"/>
        <v>1.3589193567880022</v>
      </c>
    </row>
    <row r="2604" spans="1:14" x14ac:dyDescent="0.3">
      <c r="A2604" t="s">
        <v>2269</v>
      </c>
      <c r="B2604" t="s">
        <v>6594</v>
      </c>
      <c r="C2604">
        <v>4.8817082180997797</v>
      </c>
      <c r="D2604">
        <v>3.61991401771615</v>
      </c>
      <c r="F2604">
        <v>3.9335724730308899</v>
      </c>
      <c r="G2604">
        <v>3.62840495760297</v>
      </c>
      <c r="H2604">
        <v>3.8595695880534402</v>
      </c>
      <c r="J2604">
        <f t="shared" si="162"/>
        <v>4.2508111179079648</v>
      </c>
      <c r="K2604">
        <f t="shared" si="163"/>
        <v>3.8071823395624329</v>
      </c>
      <c r="M2604">
        <f t="shared" si="165"/>
        <v>-0.44362877834553194</v>
      </c>
      <c r="N2604">
        <f t="shared" si="164"/>
        <v>1.3600208587213534</v>
      </c>
    </row>
    <row r="2605" spans="1:14" x14ac:dyDescent="0.3">
      <c r="A2605" t="s">
        <v>92</v>
      </c>
      <c r="B2605" t="s">
        <v>6352</v>
      </c>
      <c r="C2605">
        <v>7.5934120184673004</v>
      </c>
      <c r="D2605">
        <v>6.7455671979435996</v>
      </c>
      <c r="E2605">
        <v>6.9232349669216502</v>
      </c>
      <c r="F2605">
        <v>6.6431210466201902</v>
      </c>
      <c r="G2605">
        <v>6.0922933072355399</v>
      </c>
      <c r="H2605">
        <v>7.1942853863904803</v>
      </c>
      <c r="J2605">
        <f t="shared" ref="J2605:J2668" si="166">AVERAGE(C2605:E2605)</f>
        <v>7.0874047277775167</v>
      </c>
      <c r="K2605">
        <f t="shared" ref="K2605:K2668" si="167">AVERAGE(F2605:H2605)</f>
        <v>6.6432332467487365</v>
      </c>
      <c r="M2605">
        <f t="shared" si="165"/>
        <v>-0.44417148102878024</v>
      </c>
      <c r="N2605">
        <f t="shared" si="164"/>
        <v>1.3605325578607568</v>
      </c>
    </row>
    <row r="2606" spans="1:14" x14ac:dyDescent="0.3">
      <c r="A2606" t="s">
        <v>3110</v>
      </c>
      <c r="B2606" t="s">
        <v>6820</v>
      </c>
      <c r="D2606">
        <v>2.6788471081954599</v>
      </c>
      <c r="G2606">
        <v>2.3082743901281</v>
      </c>
      <c r="H2606">
        <v>2.16027354298775</v>
      </c>
      <c r="J2606">
        <f t="shared" si="166"/>
        <v>2.6788471081954599</v>
      </c>
      <c r="K2606">
        <f t="shared" si="167"/>
        <v>2.2342739665579252</v>
      </c>
      <c r="M2606">
        <f t="shared" si="165"/>
        <v>-0.4445731416375347</v>
      </c>
      <c r="N2606">
        <f t="shared" ref="N2606:N2669" si="168">2^ABS(M2606)</f>
        <v>1.3609113963530575</v>
      </c>
    </row>
    <row r="2607" spans="1:14" x14ac:dyDescent="0.3">
      <c r="A2607" t="s">
        <v>2624</v>
      </c>
      <c r="B2607" t="s">
        <v>6520</v>
      </c>
      <c r="E2607">
        <v>5.0104330947369302</v>
      </c>
      <c r="F2607">
        <v>4.9871730712626103</v>
      </c>
      <c r="G2607">
        <v>3.5106603948791402</v>
      </c>
      <c r="H2607">
        <v>5.1978264482030401</v>
      </c>
      <c r="J2607">
        <f t="shared" si="166"/>
        <v>5.0104330947369302</v>
      </c>
      <c r="K2607">
        <f t="shared" si="167"/>
        <v>4.565219971448264</v>
      </c>
      <c r="M2607">
        <f t="shared" si="165"/>
        <v>-0.44521312328866625</v>
      </c>
      <c r="N2607">
        <f t="shared" si="168"/>
        <v>1.3615152325800901</v>
      </c>
    </row>
    <row r="2608" spans="1:14" x14ac:dyDescent="0.3">
      <c r="A2608" t="s">
        <v>2043</v>
      </c>
      <c r="B2608" t="s">
        <v>6584</v>
      </c>
      <c r="C2608">
        <v>5.10256937601656</v>
      </c>
      <c r="E2608">
        <v>3.6103211549476</v>
      </c>
      <c r="F2608">
        <v>4.3859325336692399</v>
      </c>
      <c r="G2608">
        <v>3.7279728947582398</v>
      </c>
      <c r="H2608">
        <v>3.6184032285767098</v>
      </c>
      <c r="J2608">
        <f t="shared" si="166"/>
        <v>4.3564452654820798</v>
      </c>
      <c r="K2608">
        <f t="shared" si="167"/>
        <v>3.9107695523347297</v>
      </c>
      <c r="M2608">
        <f t="shared" si="165"/>
        <v>-0.44567571314735011</v>
      </c>
      <c r="N2608">
        <f t="shared" si="168"/>
        <v>1.3619518627105889</v>
      </c>
    </row>
    <row r="2609" spans="1:14" x14ac:dyDescent="0.3">
      <c r="A2609" t="s">
        <v>971</v>
      </c>
      <c r="B2609" t="s">
        <v>6404</v>
      </c>
      <c r="C2609">
        <v>6.9470267752411203</v>
      </c>
      <c r="D2609">
        <v>6.0348221843618299</v>
      </c>
      <c r="E2609">
        <v>6.0370381028112901</v>
      </c>
      <c r="F2609">
        <v>5.8755274545849003</v>
      </c>
      <c r="G2609">
        <v>5.8841651379222304</v>
      </c>
      <c r="H2609">
        <v>5.9197658983084498</v>
      </c>
      <c r="J2609">
        <f t="shared" si="166"/>
        <v>6.3396290208047468</v>
      </c>
      <c r="K2609">
        <f t="shared" si="167"/>
        <v>5.8931528302718599</v>
      </c>
      <c r="M2609">
        <f t="shared" si="165"/>
        <v>-0.4464761905328869</v>
      </c>
      <c r="N2609">
        <f t="shared" si="168"/>
        <v>1.3627077495352884</v>
      </c>
    </row>
    <row r="2610" spans="1:14" x14ac:dyDescent="0.3">
      <c r="A2610" t="s">
        <v>303</v>
      </c>
      <c r="B2610" t="s">
        <v>6452</v>
      </c>
      <c r="C2610">
        <v>5.2062911596107098</v>
      </c>
      <c r="D2610">
        <v>7.64619561003349</v>
      </c>
      <c r="E2610">
        <v>4.3487258246750002</v>
      </c>
      <c r="F2610">
        <v>3.4551402375412401</v>
      </c>
      <c r="G2610">
        <v>6.2545002755786898</v>
      </c>
      <c r="H2610">
        <v>6.1482784773710097</v>
      </c>
      <c r="J2610">
        <f t="shared" si="166"/>
        <v>5.7337375314397336</v>
      </c>
      <c r="K2610">
        <f t="shared" si="167"/>
        <v>5.2859729968303126</v>
      </c>
      <c r="M2610">
        <f t="shared" si="165"/>
        <v>-0.44776453460942101</v>
      </c>
      <c r="N2610">
        <f t="shared" si="168"/>
        <v>1.3639252075170831</v>
      </c>
    </row>
    <row r="2611" spans="1:14" x14ac:dyDescent="0.3">
      <c r="A2611" t="s">
        <v>1527</v>
      </c>
      <c r="B2611" t="s">
        <v>6486</v>
      </c>
      <c r="C2611">
        <v>5.3951019272901197</v>
      </c>
      <c r="D2611">
        <v>4.5750728651937802</v>
      </c>
      <c r="E2611">
        <v>6.4168539133163902</v>
      </c>
      <c r="F2611">
        <v>5.9630636125944196</v>
      </c>
      <c r="G2611">
        <v>4.5416826836220796</v>
      </c>
      <c r="H2611">
        <v>4.53155708617175</v>
      </c>
      <c r="J2611">
        <f t="shared" si="166"/>
        <v>5.4623429019334298</v>
      </c>
      <c r="K2611">
        <f t="shared" si="167"/>
        <v>5.01210112746275</v>
      </c>
      <c r="M2611">
        <f t="shared" si="165"/>
        <v>-0.4502417744706797</v>
      </c>
      <c r="N2611">
        <f t="shared" si="168"/>
        <v>1.3662692041942164</v>
      </c>
    </row>
    <row r="2612" spans="1:14" x14ac:dyDescent="0.3">
      <c r="A2612" t="s">
        <v>687</v>
      </c>
      <c r="B2612" t="s">
        <v>6804</v>
      </c>
      <c r="C2612">
        <v>2.1262011211494798</v>
      </c>
      <c r="D2612">
        <v>2.1857972248443902</v>
      </c>
      <c r="E2612">
        <v>3.9898221279698598</v>
      </c>
      <c r="F2612">
        <v>2.53276496441012</v>
      </c>
      <c r="G2612">
        <v>2.2547596777105898</v>
      </c>
      <c r="H2612">
        <v>2.1622416250592198</v>
      </c>
      <c r="J2612">
        <f t="shared" si="166"/>
        <v>2.7672734913212431</v>
      </c>
      <c r="K2612">
        <f t="shared" si="167"/>
        <v>2.3165887557266434</v>
      </c>
      <c r="M2612">
        <f t="shared" si="165"/>
        <v>-0.45068473559459976</v>
      </c>
      <c r="N2612">
        <f t="shared" si="168"/>
        <v>1.3666887641460639</v>
      </c>
    </row>
    <row r="2613" spans="1:14" x14ac:dyDescent="0.3">
      <c r="A2613" t="s">
        <v>2161</v>
      </c>
      <c r="B2613" t="s">
        <v>6569</v>
      </c>
      <c r="C2613">
        <v>4.1424232671192698</v>
      </c>
      <c r="E2613">
        <v>4.8849861178218701</v>
      </c>
      <c r="F2613">
        <v>4.5646440213010697</v>
      </c>
      <c r="G2613">
        <v>4.0615973657489501</v>
      </c>
      <c r="H2613">
        <v>3.5591001974508401</v>
      </c>
      <c r="J2613">
        <f t="shared" si="166"/>
        <v>4.5137046924705704</v>
      </c>
      <c r="K2613">
        <f t="shared" si="167"/>
        <v>4.0617805281669535</v>
      </c>
      <c r="M2613">
        <f t="shared" si="165"/>
        <v>-0.45192416430361693</v>
      </c>
      <c r="N2613">
        <f t="shared" si="168"/>
        <v>1.3678633998638909</v>
      </c>
    </row>
    <row r="2614" spans="1:14" x14ac:dyDescent="0.3">
      <c r="A2614" t="s">
        <v>1154</v>
      </c>
      <c r="B2614" t="s">
        <v>6555</v>
      </c>
      <c r="C2614">
        <v>5.25535227445648</v>
      </c>
      <c r="D2614">
        <v>4.2411709922873504</v>
      </c>
      <c r="E2614">
        <v>4.5733578373103896</v>
      </c>
      <c r="F2614">
        <v>4.1652872911841197</v>
      </c>
      <c r="G2614">
        <v>4.2117949679887801</v>
      </c>
      <c r="H2614">
        <v>4.3328240805935003</v>
      </c>
      <c r="J2614">
        <f t="shared" si="166"/>
        <v>4.689960368018073</v>
      </c>
      <c r="K2614">
        <f t="shared" si="167"/>
        <v>4.2366354465888003</v>
      </c>
      <c r="M2614">
        <f t="shared" si="165"/>
        <v>-0.45332492142927272</v>
      </c>
      <c r="N2614">
        <f t="shared" si="168"/>
        <v>1.3691921455962759</v>
      </c>
    </row>
    <row r="2615" spans="1:14" x14ac:dyDescent="0.3">
      <c r="A2615" t="s">
        <v>487</v>
      </c>
      <c r="B2615" t="s">
        <v>6455</v>
      </c>
      <c r="C2615">
        <v>6.3102456126291298</v>
      </c>
      <c r="D2615">
        <v>5.56617305476518</v>
      </c>
      <c r="E2615">
        <v>5.5647246048759396</v>
      </c>
      <c r="F2615">
        <v>5.4931073282567597</v>
      </c>
      <c r="G2615">
        <v>5.16200877985644</v>
      </c>
      <c r="H2615">
        <v>5.4206157145389398</v>
      </c>
      <c r="J2615">
        <f t="shared" si="166"/>
        <v>5.8137144240900831</v>
      </c>
      <c r="K2615">
        <f t="shared" si="167"/>
        <v>5.3585772742173789</v>
      </c>
      <c r="M2615">
        <f t="shared" si="165"/>
        <v>-0.45513714987270415</v>
      </c>
      <c r="N2615">
        <f t="shared" si="168"/>
        <v>1.3709131247066066</v>
      </c>
    </row>
    <row r="2616" spans="1:14" x14ac:dyDescent="0.3">
      <c r="A2616" t="s">
        <v>1626</v>
      </c>
      <c r="B2616" t="s">
        <v>6688</v>
      </c>
      <c r="D2616">
        <v>3.1646165986703201</v>
      </c>
      <c r="E2616">
        <v>4.0893750012564798</v>
      </c>
      <c r="F2616">
        <v>3.5023573941932602</v>
      </c>
      <c r="G2616">
        <v>2.73684893247927</v>
      </c>
      <c r="H2616">
        <v>3.2722382743773499</v>
      </c>
      <c r="J2616">
        <f t="shared" si="166"/>
        <v>3.6269957999633999</v>
      </c>
      <c r="K2616">
        <f t="shared" si="167"/>
        <v>3.1704815336832937</v>
      </c>
      <c r="M2616">
        <f t="shared" si="165"/>
        <v>-0.45651426628010627</v>
      </c>
      <c r="N2616">
        <f t="shared" si="168"/>
        <v>1.3722223468470123</v>
      </c>
    </row>
    <row r="2617" spans="1:14" x14ac:dyDescent="0.3">
      <c r="A2617" t="s">
        <v>2818</v>
      </c>
      <c r="B2617" t="s">
        <v>6615</v>
      </c>
      <c r="C2617">
        <v>4.3385385129724696</v>
      </c>
      <c r="D2617">
        <v>4.3882308600627704</v>
      </c>
      <c r="E2617">
        <v>3.7177850949633999</v>
      </c>
      <c r="H2617">
        <v>3.6916184339379501</v>
      </c>
      <c r="J2617">
        <f t="shared" si="166"/>
        <v>4.148184822666213</v>
      </c>
      <c r="K2617">
        <f t="shared" si="167"/>
        <v>3.6916184339379501</v>
      </c>
      <c r="M2617">
        <f t="shared" si="165"/>
        <v>-0.45656638872826294</v>
      </c>
      <c r="N2617">
        <f t="shared" si="168"/>
        <v>1.3722719241160417</v>
      </c>
    </row>
    <row r="2618" spans="1:14" x14ac:dyDescent="0.3">
      <c r="A2618" t="s">
        <v>2570</v>
      </c>
      <c r="B2618" t="s">
        <v>6776</v>
      </c>
      <c r="D2618">
        <v>3.33838970838644</v>
      </c>
      <c r="E2618">
        <v>2.6823202707198202</v>
      </c>
      <c r="G2618">
        <v>2.9361165357855499</v>
      </c>
      <c r="H2618">
        <v>2.1713544837351502</v>
      </c>
      <c r="J2618">
        <f t="shared" si="166"/>
        <v>3.0103549895531301</v>
      </c>
      <c r="K2618">
        <f t="shared" si="167"/>
        <v>2.55373550976035</v>
      </c>
      <c r="M2618">
        <f t="shared" si="165"/>
        <v>-0.45661947979278006</v>
      </c>
      <c r="N2618">
        <f t="shared" si="168"/>
        <v>1.3723224245445771</v>
      </c>
    </row>
    <row r="2619" spans="1:14" x14ac:dyDescent="0.3">
      <c r="A2619" t="s">
        <v>1243</v>
      </c>
      <c r="B2619" t="s">
        <v>6587</v>
      </c>
      <c r="C2619">
        <v>3.5539958079266301</v>
      </c>
      <c r="D2619">
        <v>3.8717579159772102</v>
      </c>
      <c r="E2619">
        <v>5.9534074164041302</v>
      </c>
      <c r="F2619">
        <v>3.9049567841557602</v>
      </c>
      <c r="G2619">
        <v>4.0045154919258001</v>
      </c>
      <c r="H2619">
        <v>4.0931476248780596</v>
      </c>
      <c r="J2619">
        <f t="shared" si="166"/>
        <v>4.4597203801026568</v>
      </c>
      <c r="K2619">
        <f t="shared" si="167"/>
        <v>4.0008733003198733</v>
      </c>
      <c r="M2619">
        <f t="shared" si="165"/>
        <v>-0.4588470797827835</v>
      </c>
      <c r="N2619">
        <f t="shared" si="168"/>
        <v>1.3744430020914133</v>
      </c>
    </row>
    <row r="2620" spans="1:14" x14ac:dyDescent="0.3">
      <c r="A2620" t="s">
        <v>1902</v>
      </c>
      <c r="B2620" t="s">
        <v>6581</v>
      </c>
      <c r="C2620">
        <v>5.5277813887013396</v>
      </c>
      <c r="D2620">
        <v>3.5433318015603001</v>
      </c>
      <c r="F2620">
        <v>3.92343159961136</v>
      </c>
      <c r="G2620">
        <v>3.16450035247329</v>
      </c>
      <c r="H2620">
        <v>5.1386121797200399</v>
      </c>
      <c r="J2620">
        <f t="shared" si="166"/>
        <v>4.5355565951308199</v>
      </c>
      <c r="K2620">
        <f t="shared" si="167"/>
        <v>4.0755147106015635</v>
      </c>
      <c r="M2620">
        <f t="shared" si="165"/>
        <v>-0.46004188452925643</v>
      </c>
      <c r="N2620">
        <f t="shared" si="168"/>
        <v>1.3755817536467139</v>
      </c>
    </row>
    <row r="2621" spans="1:14" x14ac:dyDescent="0.3">
      <c r="A2621" t="s">
        <v>109</v>
      </c>
      <c r="B2621" t="s">
        <v>6359</v>
      </c>
      <c r="C2621">
        <v>7.1410387611273602</v>
      </c>
      <c r="D2621">
        <v>7.1433210392544702</v>
      </c>
      <c r="E2621">
        <v>7.5042338961807502</v>
      </c>
      <c r="F2621">
        <v>7.2076681371212103</v>
      </c>
      <c r="G2621">
        <v>6.5580962050936398</v>
      </c>
      <c r="H2621">
        <v>6.6411481811344801</v>
      </c>
      <c r="J2621">
        <f t="shared" si="166"/>
        <v>7.2628645655208599</v>
      </c>
      <c r="K2621">
        <f t="shared" si="167"/>
        <v>6.8023041744497768</v>
      </c>
      <c r="M2621">
        <f t="shared" si="165"/>
        <v>-0.46056039107108315</v>
      </c>
      <c r="N2621">
        <f t="shared" si="168"/>
        <v>1.3760762284347958</v>
      </c>
    </row>
    <row r="2622" spans="1:14" x14ac:dyDescent="0.3">
      <c r="A2622" t="s">
        <v>2611</v>
      </c>
      <c r="B2622" t="s">
        <v>6812</v>
      </c>
      <c r="D2622">
        <v>2.4663947440359202</v>
      </c>
      <c r="E2622">
        <v>3.1474618180975802</v>
      </c>
      <c r="G2622">
        <v>2.9218735414950001</v>
      </c>
      <c r="H2622">
        <v>1.76831280648193</v>
      </c>
      <c r="J2622">
        <f t="shared" si="166"/>
        <v>2.8069282810667504</v>
      </c>
      <c r="K2622">
        <f t="shared" si="167"/>
        <v>2.3450931739884648</v>
      </c>
      <c r="M2622">
        <f t="shared" si="165"/>
        <v>-0.46183510707828557</v>
      </c>
      <c r="N2622">
        <f t="shared" si="168"/>
        <v>1.3772926196389528</v>
      </c>
    </row>
    <row r="2623" spans="1:14" x14ac:dyDescent="0.3">
      <c r="A2623" t="s">
        <v>300</v>
      </c>
      <c r="B2623" t="s">
        <v>6589</v>
      </c>
      <c r="C2623">
        <v>5.1623707560307199</v>
      </c>
      <c r="D2623">
        <v>4.5145474957854299</v>
      </c>
      <c r="E2623">
        <v>3.7939153239557402</v>
      </c>
      <c r="F2623">
        <v>4.5255063120707701</v>
      </c>
      <c r="G2623">
        <v>3.74642027007638</v>
      </c>
      <c r="H2623">
        <v>3.8118967692827201</v>
      </c>
      <c r="J2623">
        <f t="shared" si="166"/>
        <v>4.4902778585906304</v>
      </c>
      <c r="K2623">
        <f t="shared" si="167"/>
        <v>4.02794111714329</v>
      </c>
      <c r="M2623">
        <f t="shared" si="165"/>
        <v>-0.46233674144734049</v>
      </c>
      <c r="N2623">
        <f t="shared" si="168"/>
        <v>1.3777715964312203</v>
      </c>
    </row>
    <row r="2624" spans="1:14" x14ac:dyDescent="0.3">
      <c r="A2624" t="s">
        <v>3234</v>
      </c>
      <c r="B2624" t="s">
        <v>6650</v>
      </c>
      <c r="D2624">
        <v>4.0318724745110197</v>
      </c>
      <c r="F2624">
        <v>3.26441372239064</v>
      </c>
      <c r="H2624">
        <v>3.8717315613351899</v>
      </c>
      <c r="J2624">
        <f t="shared" si="166"/>
        <v>4.0318724745110197</v>
      </c>
      <c r="K2624">
        <f t="shared" si="167"/>
        <v>3.5680726418629147</v>
      </c>
      <c r="M2624">
        <f t="shared" si="165"/>
        <v>-0.46379983264810498</v>
      </c>
      <c r="N2624">
        <f t="shared" si="168"/>
        <v>1.3791695550710426</v>
      </c>
    </row>
    <row r="2625" spans="1:14" x14ac:dyDescent="0.3">
      <c r="A2625" t="s">
        <v>2064</v>
      </c>
      <c r="B2625" t="s">
        <v>6705</v>
      </c>
      <c r="D2625">
        <v>2.9119504226204702</v>
      </c>
      <c r="E2625">
        <v>4.2662445723942302</v>
      </c>
      <c r="F2625">
        <v>2.83002140441701</v>
      </c>
      <c r="G2625">
        <v>3.0300263710814201</v>
      </c>
      <c r="H2625">
        <v>3.5143116215131398</v>
      </c>
      <c r="J2625">
        <f t="shared" si="166"/>
        <v>3.5890974975073502</v>
      </c>
      <c r="K2625">
        <f t="shared" si="167"/>
        <v>3.1247864656705233</v>
      </c>
      <c r="M2625">
        <f t="shared" si="165"/>
        <v>-0.46431103183682687</v>
      </c>
      <c r="N2625">
        <f t="shared" si="168"/>
        <v>1.3796583314661552</v>
      </c>
    </row>
    <row r="2626" spans="1:14" x14ac:dyDescent="0.3">
      <c r="A2626" t="s">
        <v>28</v>
      </c>
      <c r="B2626" t="s">
        <v>6265</v>
      </c>
      <c r="C2626">
        <v>9.3173840806833006</v>
      </c>
      <c r="D2626">
        <v>8.2674217211187404</v>
      </c>
      <c r="E2626">
        <v>8.7067636966452007</v>
      </c>
      <c r="F2626">
        <v>8.1348446893761608</v>
      </c>
      <c r="G2626">
        <v>8.4640243443463508</v>
      </c>
      <c r="H2626">
        <v>8.2944317581657003</v>
      </c>
      <c r="J2626">
        <f t="shared" si="166"/>
        <v>8.7638564994824133</v>
      </c>
      <c r="K2626">
        <f t="shared" si="167"/>
        <v>8.297766930629404</v>
      </c>
      <c r="M2626">
        <f t="shared" si="165"/>
        <v>-0.46608956885300934</v>
      </c>
      <c r="N2626">
        <f t="shared" si="168"/>
        <v>1.3813602063984423</v>
      </c>
    </row>
    <row r="2627" spans="1:14" x14ac:dyDescent="0.3">
      <c r="A2627" t="s">
        <v>416</v>
      </c>
      <c r="B2627" t="s">
        <v>6425</v>
      </c>
      <c r="C2627">
        <v>5.9818749874970498</v>
      </c>
      <c r="D2627">
        <v>6.4767613543244202</v>
      </c>
      <c r="E2627">
        <v>6.6712006658718002</v>
      </c>
      <c r="F2627">
        <v>6.4151763975250304</v>
      </c>
      <c r="G2627">
        <v>5.0205035468395796</v>
      </c>
      <c r="H2627">
        <v>6.2902883962784601</v>
      </c>
      <c r="J2627">
        <f t="shared" si="166"/>
        <v>6.3766123358977573</v>
      </c>
      <c r="K2627">
        <f t="shared" si="167"/>
        <v>5.90865611354769</v>
      </c>
      <c r="M2627">
        <f t="shared" si="165"/>
        <v>-0.46795622235006729</v>
      </c>
      <c r="N2627">
        <f t="shared" si="168"/>
        <v>1.3831486576208083</v>
      </c>
    </row>
    <row r="2628" spans="1:14" x14ac:dyDescent="0.3">
      <c r="A2628" t="s">
        <v>1066</v>
      </c>
      <c r="B2628" t="s">
        <v>6489</v>
      </c>
      <c r="C2628">
        <v>5.9581205838826099</v>
      </c>
      <c r="D2628">
        <v>6.0670116595914001</v>
      </c>
      <c r="E2628">
        <v>5.0078772285939097</v>
      </c>
      <c r="F2628">
        <v>4.61519461183362</v>
      </c>
      <c r="G2628">
        <v>5.1133120900800897</v>
      </c>
      <c r="H2628">
        <v>5.89893858863815</v>
      </c>
      <c r="J2628">
        <f t="shared" si="166"/>
        <v>5.6776698240226402</v>
      </c>
      <c r="K2628">
        <f t="shared" si="167"/>
        <v>5.2091484301839523</v>
      </c>
      <c r="M2628">
        <f t="shared" ref="M2628:M2691" si="169">K2628-J2628</f>
        <v>-0.46852139383868785</v>
      </c>
      <c r="N2628">
        <f t="shared" si="168"/>
        <v>1.3836906081378215</v>
      </c>
    </row>
    <row r="2629" spans="1:14" x14ac:dyDescent="0.3">
      <c r="A2629" t="s">
        <v>2649</v>
      </c>
      <c r="B2629" t="s">
        <v>6739</v>
      </c>
      <c r="D2629">
        <v>2.70096514542572</v>
      </c>
      <c r="E2629">
        <v>3.9193544797610702</v>
      </c>
      <c r="F2629">
        <v>3.1953152785987999</v>
      </c>
      <c r="G2629">
        <v>2.4876707311252102</v>
      </c>
      <c r="J2629">
        <f t="shared" si="166"/>
        <v>3.3101598125933949</v>
      </c>
      <c r="K2629">
        <f t="shared" si="167"/>
        <v>2.8414930048620048</v>
      </c>
      <c r="M2629">
        <f t="shared" si="169"/>
        <v>-0.46866680773139002</v>
      </c>
      <c r="N2629">
        <f t="shared" si="168"/>
        <v>1.3838300818120606</v>
      </c>
    </row>
    <row r="2630" spans="1:14" x14ac:dyDescent="0.3">
      <c r="A2630" t="s">
        <v>1516</v>
      </c>
      <c r="B2630" t="s">
        <v>6605</v>
      </c>
      <c r="C2630">
        <v>5.5375947026341601</v>
      </c>
      <c r="D2630">
        <v>3.8199658373799301</v>
      </c>
      <c r="E2630">
        <v>3.7305377584097799</v>
      </c>
      <c r="F2630">
        <v>4.2113024443438096</v>
      </c>
      <c r="G2630">
        <v>2.4598800266988601</v>
      </c>
      <c r="H2630">
        <v>5.0098423977686002</v>
      </c>
      <c r="J2630">
        <f t="shared" si="166"/>
        <v>4.3626994328079567</v>
      </c>
      <c r="K2630">
        <f t="shared" si="167"/>
        <v>3.8936749562704236</v>
      </c>
      <c r="M2630">
        <f t="shared" si="169"/>
        <v>-0.4690244765375331</v>
      </c>
      <c r="N2630">
        <f t="shared" si="168"/>
        <v>1.3841731995174327</v>
      </c>
    </row>
    <row r="2631" spans="1:14" x14ac:dyDescent="0.3">
      <c r="A2631" t="s">
        <v>3235</v>
      </c>
      <c r="B2631" t="s">
        <v>6709</v>
      </c>
      <c r="C2631">
        <v>4.09118634894884</v>
      </c>
      <c r="D2631">
        <v>3.1170990707480701</v>
      </c>
      <c r="F2631">
        <v>3.1326211212130302</v>
      </c>
      <c r="J2631">
        <f t="shared" si="166"/>
        <v>3.6041427098484551</v>
      </c>
      <c r="K2631">
        <f t="shared" si="167"/>
        <v>3.1326211212130302</v>
      </c>
      <c r="M2631">
        <f t="shared" si="169"/>
        <v>-0.47152158863542493</v>
      </c>
      <c r="N2631">
        <f t="shared" si="168"/>
        <v>1.3865710927550727</v>
      </c>
    </row>
    <row r="2632" spans="1:14" x14ac:dyDescent="0.3">
      <c r="A2632" t="s">
        <v>524</v>
      </c>
      <c r="B2632" t="s">
        <v>6494</v>
      </c>
      <c r="C2632">
        <v>6.1120483977667703</v>
      </c>
      <c r="D2632">
        <v>5.4084307896614199</v>
      </c>
      <c r="E2632">
        <v>5.3630676879813004</v>
      </c>
      <c r="F2632">
        <v>5.0494433999143196</v>
      </c>
      <c r="G2632">
        <v>4.8374039545197496</v>
      </c>
      <c r="H2632">
        <v>5.5818109808277496</v>
      </c>
      <c r="J2632">
        <f t="shared" si="166"/>
        <v>5.6278489584698299</v>
      </c>
      <c r="K2632">
        <f t="shared" si="167"/>
        <v>5.1562194450872729</v>
      </c>
      <c r="M2632">
        <f t="shared" si="169"/>
        <v>-0.47162951338255699</v>
      </c>
      <c r="N2632">
        <f t="shared" si="168"/>
        <v>1.3866748228766705</v>
      </c>
    </row>
    <row r="2633" spans="1:14" x14ac:dyDescent="0.3">
      <c r="A2633" t="s">
        <v>1500</v>
      </c>
      <c r="B2633" t="s">
        <v>6561</v>
      </c>
      <c r="C2633">
        <v>4.8866668350765501</v>
      </c>
      <c r="D2633">
        <v>4.7693298985967596</v>
      </c>
      <c r="E2633">
        <v>4.7275076567932004</v>
      </c>
      <c r="F2633">
        <v>3.2555205955233499</v>
      </c>
      <c r="G2633">
        <v>5.2272637440304699</v>
      </c>
      <c r="H2633">
        <v>4.48579318783404</v>
      </c>
      <c r="J2633">
        <f t="shared" si="166"/>
        <v>4.7945014634888361</v>
      </c>
      <c r="K2633">
        <f t="shared" si="167"/>
        <v>4.322859175795954</v>
      </c>
      <c r="M2633">
        <f t="shared" si="169"/>
        <v>-0.47164228769288208</v>
      </c>
      <c r="N2633">
        <f t="shared" si="168"/>
        <v>1.3866871012116124</v>
      </c>
    </row>
    <row r="2634" spans="1:14" x14ac:dyDescent="0.3">
      <c r="A2634" t="s">
        <v>3191</v>
      </c>
      <c r="B2634" t="s">
        <v>6933</v>
      </c>
      <c r="E2634">
        <v>2.2413042478778999</v>
      </c>
      <c r="G2634">
        <v>1.2074229343107701</v>
      </c>
      <c r="H2634">
        <v>2.3315048247363799</v>
      </c>
      <c r="J2634">
        <f t="shared" si="166"/>
        <v>2.2413042478778999</v>
      </c>
      <c r="K2634">
        <f t="shared" si="167"/>
        <v>1.7694638795235749</v>
      </c>
      <c r="M2634">
        <f t="shared" si="169"/>
        <v>-0.47184036835432508</v>
      </c>
      <c r="N2634">
        <f t="shared" si="168"/>
        <v>1.3868775051068711</v>
      </c>
    </row>
    <row r="2635" spans="1:14" x14ac:dyDescent="0.3">
      <c r="A2635" t="s">
        <v>79</v>
      </c>
      <c r="B2635" t="s">
        <v>6506</v>
      </c>
      <c r="C2635">
        <v>5.6962057159232504</v>
      </c>
      <c r="D2635">
        <v>5.46377276386532</v>
      </c>
      <c r="E2635">
        <v>5.3205739389431699</v>
      </c>
      <c r="F2635">
        <v>5.62917880001788</v>
      </c>
      <c r="G2635">
        <v>5.3251166839844499</v>
      </c>
      <c r="H2635">
        <v>4.1091157769833799</v>
      </c>
      <c r="J2635">
        <f t="shared" si="166"/>
        <v>5.4935174729105798</v>
      </c>
      <c r="K2635">
        <f t="shared" si="167"/>
        <v>5.0211370869952363</v>
      </c>
      <c r="M2635">
        <f t="shared" si="169"/>
        <v>-0.47238038591534348</v>
      </c>
      <c r="N2635">
        <f t="shared" si="168"/>
        <v>1.3873967266832592</v>
      </c>
    </row>
    <row r="2636" spans="1:14" x14ac:dyDescent="0.3">
      <c r="A2636" t="s">
        <v>2063</v>
      </c>
      <c r="B2636" t="s">
        <v>6522</v>
      </c>
      <c r="C2636">
        <v>5.7788490150091398</v>
      </c>
      <c r="D2636">
        <v>4.8076756531578804</v>
      </c>
      <c r="F2636">
        <v>5.4941830898978203</v>
      </c>
      <c r="G2636">
        <v>4.6185700038876298</v>
      </c>
      <c r="H2636">
        <v>4.3485377554873397</v>
      </c>
      <c r="J2636">
        <f t="shared" si="166"/>
        <v>5.2932623340835097</v>
      </c>
      <c r="K2636">
        <f t="shared" si="167"/>
        <v>4.8204302830909294</v>
      </c>
      <c r="M2636">
        <f t="shared" si="169"/>
        <v>-0.4728320509925803</v>
      </c>
      <c r="N2636">
        <f t="shared" si="168"/>
        <v>1.3878311474951344</v>
      </c>
    </row>
    <row r="2637" spans="1:14" x14ac:dyDescent="0.3">
      <c r="A2637" t="s">
        <v>3008</v>
      </c>
      <c r="B2637" t="s">
        <v>6866</v>
      </c>
      <c r="C2637">
        <v>2.6994714061432501</v>
      </c>
      <c r="E2637">
        <v>2.5032433458804899</v>
      </c>
      <c r="F2637">
        <v>2.12787185897816</v>
      </c>
      <c r="J2637">
        <f t="shared" si="166"/>
        <v>2.6013573760118698</v>
      </c>
      <c r="K2637">
        <f t="shared" si="167"/>
        <v>2.12787185897816</v>
      </c>
      <c r="M2637">
        <f t="shared" si="169"/>
        <v>-0.47348551703370978</v>
      </c>
      <c r="N2637">
        <f t="shared" si="168"/>
        <v>1.3884599054241973</v>
      </c>
    </row>
    <row r="2638" spans="1:14" x14ac:dyDescent="0.3">
      <c r="A2638" t="s">
        <v>2483</v>
      </c>
      <c r="B2638" t="s">
        <v>6625</v>
      </c>
      <c r="C2638">
        <v>5.2354454319101897</v>
      </c>
      <c r="D2638">
        <v>3.3108643131095601</v>
      </c>
      <c r="G2638">
        <v>3.3026949997308099</v>
      </c>
      <c r="H2638">
        <v>4.2949893296851096</v>
      </c>
      <c r="J2638">
        <f t="shared" si="166"/>
        <v>4.2731548725098749</v>
      </c>
      <c r="K2638">
        <f t="shared" si="167"/>
        <v>3.7988421647079598</v>
      </c>
      <c r="M2638">
        <f t="shared" si="169"/>
        <v>-0.47431270780191515</v>
      </c>
      <c r="N2638">
        <f t="shared" si="168"/>
        <v>1.3892562279366281</v>
      </c>
    </row>
    <row r="2639" spans="1:14" x14ac:dyDescent="0.3">
      <c r="A2639" t="s">
        <v>811</v>
      </c>
      <c r="B2639" t="s">
        <v>6530</v>
      </c>
      <c r="C2639">
        <v>6.0126256990539702</v>
      </c>
      <c r="D2639">
        <v>4.6134339453271798</v>
      </c>
      <c r="E2639">
        <v>5.0066502983287497</v>
      </c>
      <c r="F2639">
        <v>4.7658312284467996</v>
      </c>
      <c r="G2639">
        <v>4.5943584303037301</v>
      </c>
      <c r="H2639">
        <v>4.8459132078612797</v>
      </c>
      <c r="J2639">
        <f t="shared" si="166"/>
        <v>5.2109033142366341</v>
      </c>
      <c r="K2639">
        <f t="shared" si="167"/>
        <v>4.7353676222039365</v>
      </c>
      <c r="M2639">
        <f t="shared" si="169"/>
        <v>-0.47553569203269763</v>
      </c>
      <c r="N2639">
        <f t="shared" si="168"/>
        <v>1.3904344109614182</v>
      </c>
    </row>
    <row r="2640" spans="1:14" x14ac:dyDescent="0.3">
      <c r="A2640" t="s">
        <v>690</v>
      </c>
      <c r="B2640" t="s">
        <v>6582</v>
      </c>
      <c r="C2640">
        <v>4.6691648555527303</v>
      </c>
      <c r="D2640">
        <v>4.5280007057894203</v>
      </c>
      <c r="E2640">
        <v>4.8293336787799603</v>
      </c>
      <c r="F2640">
        <v>4.8384726385456602</v>
      </c>
      <c r="G2640">
        <v>3.77598023217578</v>
      </c>
      <c r="H2640">
        <v>3.9815115461635302</v>
      </c>
      <c r="J2640">
        <f t="shared" si="166"/>
        <v>4.67549974670737</v>
      </c>
      <c r="K2640">
        <f t="shared" si="167"/>
        <v>4.1986548056283235</v>
      </c>
      <c r="M2640">
        <f t="shared" si="169"/>
        <v>-0.47684494107904651</v>
      </c>
      <c r="N2640">
        <f t="shared" si="168"/>
        <v>1.3916968060932808</v>
      </c>
    </row>
    <row r="2641" spans="1:14" x14ac:dyDescent="0.3">
      <c r="A2641" t="s">
        <v>1398</v>
      </c>
      <c r="B2641" t="s">
        <v>6427</v>
      </c>
      <c r="C2641">
        <v>6.3269255927279602</v>
      </c>
      <c r="D2641">
        <v>6.5068238001373002</v>
      </c>
      <c r="E2641">
        <v>6.5701413331234004</v>
      </c>
      <c r="F2641">
        <v>6.2134910142466904</v>
      </c>
      <c r="G2641">
        <v>5.8858106378257604</v>
      </c>
      <c r="H2641">
        <v>5.8739738056124802</v>
      </c>
      <c r="J2641">
        <f t="shared" si="166"/>
        <v>6.467963575329553</v>
      </c>
      <c r="K2641">
        <f t="shared" si="167"/>
        <v>5.99109181922831</v>
      </c>
      <c r="M2641">
        <f t="shared" si="169"/>
        <v>-0.47687175610124299</v>
      </c>
      <c r="N2641">
        <f t="shared" si="168"/>
        <v>1.3917226734640726</v>
      </c>
    </row>
    <row r="2642" spans="1:14" x14ac:dyDescent="0.3">
      <c r="A2642" t="s">
        <v>1770</v>
      </c>
      <c r="B2642" t="s">
        <v>6635</v>
      </c>
      <c r="D2642">
        <v>4.3240273047310502</v>
      </c>
      <c r="E2642">
        <v>4.1583052884966403</v>
      </c>
      <c r="F2642">
        <v>3.0177651023918801</v>
      </c>
      <c r="G2642">
        <v>5.1565353079235496</v>
      </c>
      <c r="H2642">
        <v>3.11747556413702</v>
      </c>
      <c r="J2642">
        <f t="shared" si="166"/>
        <v>4.2411662966138453</v>
      </c>
      <c r="K2642">
        <f t="shared" si="167"/>
        <v>3.7639253248174835</v>
      </c>
      <c r="M2642">
        <f t="shared" si="169"/>
        <v>-0.47724097179636171</v>
      </c>
      <c r="N2642">
        <f t="shared" si="168"/>
        <v>1.3920788898488701</v>
      </c>
    </row>
    <row r="2643" spans="1:14" x14ac:dyDescent="0.3">
      <c r="A2643" t="s">
        <v>1948</v>
      </c>
      <c r="B2643" t="s">
        <v>6922</v>
      </c>
      <c r="D2643">
        <v>1.57375947735546</v>
      </c>
      <c r="E2643">
        <v>3.05084106455354</v>
      </c>
      <c r="F2643">
        <v>1.15871822189419</v>
      </c>
      <c r="G2643">
        <v>3.24794319104948</v>
      </c>
      <c r="H2643">
        <v>1.0900063875827499</v>
      </c>
      <c r="J2643">
        <f t="shared" si="166"/>
        <v>2.3123002709545002</v>
      </c>
      <c r="K2643">
        <f t="shared" si="167"/>
        <v>1.8322226001754733</v>
      </c>
      <c r="M2643">
        <f t="shared" si="169"/>
        <v>-0.48007767077902685</v>
      </c>
      <c r="N2643">
        <f t="shared" si="168"/>
        <v>1.3948187575791189</v>
      </c>
    </row>
    <row r="2644" spans="1:14" x14ac:dyDescent="0.3">
      <c r="A2644" t="s">
        <v>3017</v>
      </c>
      <c r="B2644" t="s">
        <v>6662</v>
      </c>
      <c r="E2644">
        <v>4.0996828433001902</v>
      </c>
      <c r="F2644">
        <v>4.3590149126756099</v>
      </c>
      <c r="G2644">
        <v>2.8784990942507598</v>
      </c>
      <c r="J2644">
        <f t="shared" si="166"/>
        <v>4.0996828433001902</v>
      </c>
      <c r="K2644">
        <f t="shared" si="167"/>
        <v>3.6187570034631849</v>
      </c>
      <c r="M2644">
        <f t="shared" si="169"/>
        <v>-0.48092583983700532</v>
      </c>
      <c r="N2644">
        <f t="shared" si="168"/>
        <v>1.3956390209785619</v>
      </c>
    </row>
    <row r="2645" spans="1:14" x14ac:dyDescent="0.3">
      <c r="A2645" t="s">
        <v>539</v>
      </c>
      <c r="B2645" t="s">
        <v>6720</v>
      </c>
      <c r="C2645">
        <v>3.4462355594952001</v>
      </c>
      <c r="D2645">
        <v>4.0865821101157902</v>
      </c>
      <c r="E2645">
        <v>3.2365901245862099</v>
      </c>
      <c r="F2645">
        <v>3.2280752923779299</v>
      </c>
      <c r="G2645">
        <v>2.4708625293955899</v>
      </c>
      <c r="H2645">
        <v>3.6220754753600399</v>
      </c>
      <c r="J2645">
        <f t="shared" si="166"/>
        <v>3.5898025980657331</v>
      </c>
      <c r="K2645">
        <f t="shared" si="167"/>
        <v>3.107004432377853</v>
      </c>
      <c r="M2645">
        <f t="shared" si="169"/>
        <v>-0.48279816568788014</v>
      </c>
      <c r="N2645">
        <f t="shared" si="168"/>
        <v>1.3974514534805598</v>
      </c>
    </row>
    <row r="2646" spans="1:14" x14ac:dyDescent="0.3">
      <c r="A2646" t="s">
        <v>1539</v>
      </c>
      <c r="B2646" t="s">
        <v>6791</v>
      </c>
      <c r="C2646">
        <v>3.08579410408435</v>
      </c>
      <c r="D2646">
        <v>3.1353992183660102</v>
      </c>
      <c r="E2646">
        <v>2.9706663820262</v>
      </c>
      <c r="F2646">
        <v>2.9858187681024302</v>
      </c>
      <c r="G2646">
        <v>2.18684984976277</v>
      </c>
      <c r="H2646">
        <v>2.5694226787391399</v>
      </c>
      <c r="J2646">
        <f t="shared" si="166"/>
        <v>3.0639532348255201</v>
      </c>
      <c r="K2646">
        <f t="shared" si="167"/>
        <v>2.5806970988681135</v>
      </c>
      <c r="M2646">
        <f t="shared" si="169"/>
        <v>-0.48325613595740657</v>
      </c>
      <c r="N2646">
        <f t="shared" si="168"/>
        <v>1.3978951320065622</v>
      </c>
    </row>
    <row r="2647" spans="1:14" x14ac:dyDescent="0.3">
      <c r="A2647" t="s">
        <v>764</v>
      </c>
      <c r="B2647" t="s">
        <v>6477</v>
      </c>
      <c r="C2647">
        <v>6.8636629372393401</v>
      </c>
      <c r="D2647">
        <v>5.1777022705376998</v>
      </c>
      <c r="E2647">
        <v>5.93295077728341</v>
      </c>
      <c r="F2647">
        <v>5.3597351657991803</v>
      </c>
      <c r="G2647">
        <v>5.4388350067249496</v>
      </c>
      <c r="H2647">
        <v>5.72364563848617</v>
      </c>
      <c r="J2647">
        <f t="shared" si="166"/>
        <v>5.9914386616868169</v>
      </c>
      <c r="K2647">
        <f t="shared" si="167"/>
        <v>5.5074052703367657</v>
      </c>
      <c r="M2647">
        <f t="shared" si="169"/>
        <v>-0.48403339135005119</v>
      </c>
      <c r="N2647">
        <f t="shared" si="168"/>
        <v>1.3986484542503503</v>
      </c>
    </row>
    <row r="2648" spans="1:14" x14ac:dyDescent="0.3">
      <c r="A2648" t="s">
        <v>2567</v>
      </c>
      <c r="B2648" t="s">
        <v>6682</v>
      </c>
      <c r="C2648">
        <v>4.3510352599809998</v>
      </c>
      <c r="E2648">
        <v>3.4765053314738901</v>
      </c>
      <c r="F2648">
        <v>3.4972292246095402</v>
      </c>
      <c r="G2648">
        <v>3.36168873392822</v>
      </c>
      <c r="J2648">
        <f t="shared" si="166"/>
        <v>3.9137702957274447</v>
      </c>
      <c r="K2648">
        <f t="shared" si="167"/>
        <v>3.4294589792688801</v>
      </c>
      <c r="M2648">
        <f t="shared" si="169"/>
        <v>-0.48431131645856462</v>
      </c>
      <c r="N2648">
        <f t="shared" si="168"/>
        <v>1.3989179200465542</v>
      </c>
    </row>
    <row r="2649" spans="1:14" x14ac:dyDescent="0.3">
      <c r="A2649" t="s">
        <v>895</v>
      </c>
      <c r="B2649" t="s">
        <v>6542</v>
      </c>
      <c r="C2649">
        <v>6.2095891743527298</v>
      </c>
      <c r="D2649">
        <v>4.1524421535133502</v>
      </c>
      <c r="E2649">
        <v>5.1510665721605502</v>
      </c>
      <c r="F2649">
        <v>4.7388465150276904</v>
      </c>
      <c r="G2649">
        <v>4.8616453141218798</v>
      </c>
      <c r="H2649">
        <v>4.4574789655384501</v>
      </c>
      <c r="J2649">
        <f t="shared" si="166"/>
        <v>5.1710326333422101</v>
      </c>
      <c r="K2649">
        <f t="shared" si="167"/>
        <v>4.6859902648960068</v>
      </c>
      <c r="M2649">
        <f t="shared" si="169"/>
        <v>-0.4850423684462033</v>
      </c>
      <c r="N2649">
        <f t="shared" si="168"/>
        <v>1.3996269686332632</v>
      </c>
    </row>
    <row r="2650" spans="1:14" x14ac:dyDescent="0.3">
      <c r="A2650" t="s">
        <v>818</v>
      </c>
      <c r="B2650" t="s">
        <v>6668</v>
      </c>
      <c r="C2650">
        <v>4.7228897134798302</v>
      </c>
      <c r="D2650">
        <v>4.2643426051866404</v>
      </c>
      <c r="E2650">
        <v>3.3658403932660899</v>
      </c>
      <c r="F2650">
        <v>2.8692726369153498</v>
      </c>
      <c r="G2650">
        <v>3.8385193231157699</v>
      </c>
      <c r="H2650">
        <v>4.1891188815686702</v>
      </c>
      <c r="J2650">
        <f t="shared" si="166"/>
        <v>4.1176909039775209</v>
      </c>
      <c r="K2650">
        <f t="shared" si="167"/>
        <v>3.6323036138665969</v>
      </c>
      <c r="M2650">
        <f t="shared" si="169"/>
        <v>-0.48538729011092396</v>
      </c>
      <c r="N2650">
        <f t="shared" si="168"/>
        <v>1.3999616335240477</v>
      </c>
    </row>
    <row r="2651" spans="1:14" x14ac:dyDescent="0.3">
      <c r="A2651" t="s">
        <v>1318</v>
      </c>
      <c r="B2651" t="s">
        <v>6449</v>
      </c>
      <c r="C2651">
        <v>6.8501324712456499</v>
      </c>
      <c r="D2651">
        <v>5.6011043332373598</v>
      </c>
      <c r="E2651">
        <v>6.4412443113772699</v>
      </c>
      <c r="F2651">
        <v>5.8925756625475003</v>
      </c>
      <c r="G2651">
        <v>5.8739758540394504</v>
      </c>
      <c r="H2651">
        <v>5.6693338873549797</v>
      </c>
      <c r="J2651">
        <f t="shared" si="166"/>
        <v>6.297493705286759</v>
      </c>
      <c r="K2651">
        <f t="shared" si="167"/>
        <v>5.8119618013139771</v>
      </c>
      <c r="M2651">
        <f t="shared" si="169"/>
        <v>-0.4855319039727819</v>
      </c>
      <c r="N2651">
        <f t="shared" si="168"/>
        <v>1.4001019708786047</v>
      </c>
    </row>
    <row r="2652" spans="1:14" x14ac:dyDescent="0.3">
      <c r="A2652" t="s">
        <v>3134</v>
      </c>
      <c r="B2652" t="s">
        <v>6756</v>
      </c>
      <c r="D2652">
        <v>3.3164964152144498</v>
      </c>
      <c r="F2652">
        <v>3.1338829043184901</v>
      </c>
      <c r="H2652">
        <v>2.5263244110415002</v>
      </c>
      <c r="J2652">
        <f t="shared" si="166"/>
        <v>3.3164964152144498</v>
      </c>
      <c r="K2652">
        <f t="shared" si="167"/>
        <v>2.8301036576799952</v>
      </c>
      <c r="M2652">
        <f t="shared" si="169"/>
        <v>-0.48639275753445466</v>
      </c>
      <c r="N2652">
        <f t="shared" si="168"/>
        <v>1.4009376585331264</v>
      </c>
    </row>
    <row r="2653" spans="1:14" x14ac:dyDescent="0.3">
      <c r="A2653" t="s">
        <v>1422</v>
      </c>
      <c r="B2653" t="s">
        <v>6801</v>
      </c>
      <c r="C2653">
        <v>6.6497316904813202</v>
      </c>
      <c r="D2653">
        <v>0.89282878489104001</v>
      </c>
      <c r="E2653">
        <v>1.5611602574399901</v>
      </c>
      <c r="F2653">
        <v>3.15512566103753</v>
      </c>
      <c r="G2653">
        <v>0.29144585836495202</v>
      </c>
      <c r="H2653">
        <v>4.1870126298341797</v>
      </c>
      <c r="J2653">
        <f t="shared" si="166"/>
        <v>3.0345735776041169</v>
      </c>
      <c r="K2653">
        <f t="shared" si="167"/>
        <v>2.5445280497455536</v>
      </c>
      <c r="M2653">
        <f t="shared" si="169"/>
        <v>-0.49004552785856337</v>
      </c>
      <c r="N2653">
        <f t="shared" si="168"/>
        <v>1.4044891972160476</v>
      </c>
    </row>
    <row r="2654" spans="1:14" x14ac:dyDescent="0.3">
      <c r="A2654" t="s">
        <v>2291</v>
      </c>
      <c r="B2654" t="s">
        <v>6544</v>
      </c>
      <c r="C2654">
        <v>4.8877089867445402</v>
      </c>
      <c r="D2654">
        <v>5.55363350968973</v>
      </c>
      <c r="F2654">
        <v>5.2313124252864203</v>
      </c>
      <c r="G2654">
        <v>5.3330016879929003</v>
      </c>
      <c r="H2654">
        <v>3.6254478200685099</v>
      </c>
      <c r="J2654">
        <f t="shared" si="166"/>
        <v>5.2206712482171351</v>
      </c>
      <c r="K2654">
        <f t="shared" si="167"/>
        <v>4.729920644449277</v>
      </c>
      <c r="M2654">
        <f t="shared" si="169"/>
        <v>-0.49075060376785817</v>
      </c>
      <c r="N2654">
        <f t="shared" si="168"/>
        <v>1.4051757688702089</v>
      </c>
    </row>
    <row r="2655" spans="1:14" x14ac:dyDescent="0.3">
      <c r="A2655" t="s">
        <v>3050</v>
      </c>
      <c r="B2655" t="s">
        <v>6751</v>
      </c>
      <c r="C2655">
        <v>3.5554421480096199</v>
      </c>
      <c r="D2655">
        <v>3.2133817706765999</v>
      </c>
      <c r="F2655">
        <v>2.89309524728918</v>
      </c>
      <c r="J2655">
        <f t="shared" si="166"/>
        <v>3.3844119593431099</v>
      </c>
      <c r="K2655">
        <f t="shared" si="167"/>
        <v>2.89309524728918</v>
      </c>
      <c r="M2655">
        <f t="shared" si="169"/>
        <v>-0.4913167120539299</v>
      </c>
      <c r="N2655">
        <f t="shared" si="168"/>
        <v>1.4057272629254756</v>
      </c>
    </row>
    <row r="2656" spans="1:14" x14ac:dyDescent="0.3">
      <c r="A2656" t="s">
        <v>130</v>
      </c>
      <c r="B2656" t="s">
        <v>6670</v>
      </c>
      <c r="C2656">
        <v>4.6724657787323904</v>
      </c>
      <c r="D2656">
        <v>3.5867316264297102</v>
      </c>
      <c r="E2656">
        <v>4.1275903019597697</v>
      </c>
      <c r="F2656">
        <v>3.8970428209170498</v>
      </c>
      <c r="G2656">
        <v>3.48181728981959</v>
      </c>
      <c r="H2656">
        <v>3.5281060747250699</v>
      </c>
      <c r="J2656">
        <f t="shared" si="166"/>
        <v>4.1289292357072904</v>
      </c>
      <c r="K2656">
        <f t="shared" si="167"/>
        <v>3.6356553951539028</v>
      </c>
      <c r="M2656">
        <f t="shared" si="169"/>
        <v>-0.49327384055338763</v>
      </c>
      <c r="N2656">
        <f t="shared" si="168"/>
        <v>1.4076355358148471</v>
      </c>
    </row>
    <row r="2657" spans="1:14" x14ac:dyDescent="0.3">
      <c r="A2657" t="s">
        <v>2169</v>
      </c>
      <c r="B2657" t="s">
        <v>6793</v>
      </c>
      <c r="D2657">
        <v>4.4471521835657102</v>
      </c>
      <c r="E2657">
        <v>1.8142559187367</v>
      </c>
      <c r="F2657">
        <v>2.2928826819418302</v>
      </c>
      <c r="G2657">
        <v>3.3543953290112398</v>
      </c>
      <c r="H2657">
        <v>2.2586331608319199</v>
      </c>
      <c r="J2657">
        <f t="shared" si="166"/>
        <v>3.1307040511512052</v>
      </c>
      <c r="K2657">
        <f t="shared" si="167"/>
        <v>2.6353037239283297</v>
      </c>
      <c r="M2657">
        <f t="shared" si="169"/>
        <v>-0.49540032722287553</v>
      </c>
      <c r="N2657">
        <f t="shared" si="168"/>
        <v>1.4097118757409992</v>
      </c>
    </row>
    <row r="2658" spans="1:14" x14ac:dyDescent="0.3">
      <c r="A2658" t="s">
        <v>674</v>
      </c>
      <c r="B2658" t="s">
        <v>6479</v>
      </c>
      <c r="C2658">
        <v>6.3382241465398703</v>
      </c>
      <c r="D2658">
        <v>5.9195813113018296</v>
      </c>
      <c r="E2658">
        <v>6.0924384641725799</v>
      </c>
      <c r="F2658">
        <v>5.5873811689542796</v>
      </c>
      <c r="G2658">
        <v>5.6864448223916702</v>
      </c>
      <c r="H2658">
        <v>5.5885296721703099</v>
      </c>
      <c r="J2658">
        <f t="shared" si="166"/>
        <v>6.1167479740047597</v>
      </c>
      <c r="K2658">
        <f t="shared" si="167"/>
        <v>5.6207852211720875</v>
      </c>
      <c r="M2658">
        <f t="shared" si="169"/>
        <v>-0.49596275283267222</v>
      </c>
      <c r="N2658">
        <f t="shared" si="168"/>
        <v>1.4102615502074185</v>
      </c>
    </row>
    <row r="2659" spans="1:14" x14ac:dyDescent="0.3">
      <c r="A2659" t="s">
        <v>981</v>
      </c>
      <c r="B2659" t="s">
        <v>6599</v>
      </c>
      <c r="C2659">
        <v>3.99234439010882</v>
      </c>
      <c r="D2659">
        <v>5.1439688394031498</v>
      </c>
      <c r="E2659">
        <v>5.0100509643451696</v>
      </c>
      <c r="F2659">
        <v>4.2427406489874402</v>
      </c>
      <c r="G2659">
        <v>4.1793532838982301</v>
      </c>
      <c r="H2659">
        <v>4.2345868282125601</v>
      </c>
      <c r="J2659">
        <f t="shared" si="166"/>
        <v>4.7154547312857131</v>
      </c>
      <c r="K2659">
        <f t="shared" si="167"/>
        <v>4.2188935870327429</v>
      </c>
      <c r="M2659">
        <f t="shared" si="169"/>
        <v>-0.49656114425297027</v>
      </c>
      <c r="N2659">
        <f t="shared" si="168"/>
        <v>1.4108466104062123</v>
      </c>
    </row>
    <row r="2660" spans="1:14" x14ac:dyDescent="0.3">
      <c r="A2660" t="s">
        <v>2751</v>
      </c>
      <c r="B2660" t="s">
        <v>6363</v>
      </c>
      <c r="D2660">
        <v>7.8757782406575201</v>
      </c>
      <c r="E2660">
        <v>7.58379208832649</v>
      </c>
      <c r="F2660">
        <v>7.0344463099582599</v>
      </c>
      <c r="H2660">
        <v>7.4316979162359598</v>
      </c>
      <c r="J2660">
        <f t="shared" si="166"/>
        <v>7.7297851644920055</v>
      </c>
      <c r="K2660">
        <f t="shared" si="167"/>
        <v>7.2330721130971103</v>
      </c>
      <c r="M2660">
        <f t="shared" si="169"/>
        <v>-0.49671305139489519</v>
      </c>
      <c r="N2660">
        <f t="shared" si="168"/>
        <v>1.4109951719204521</v>
      </c>
    </row>
    <row r="2661" spans="1:14" x14ac:dyDescent="0.3">
      <c r="A2661" t="s">
        <v>13</v>
      </c>
      <c r="B2661" t="s">
        <v>6623</v>
      </c>
      <c r="C2661">
        <v>4.3791311984618897</v>
      </c>
      <c r="D2661">
        <v>4.38315292765121</v>
      </c>
      <c r="E2661">
        <v>4.6837684312049799</v>
      </c>
      <c r="F2661">
        <v>4.7229905711629199</v>
      </c>
      <c r="G2661">
        <v>3.5916893467982498</v>
      </c>
      <c r="H2661">
        <v>3.6399905181310199</v>
      </c>
      <c r="J2661">
        <f t="shared" si="166"/>
        <v>4.4820175191060265</v>
      </c>
      <c r="K2661">
        <f t="shared" si="167"/>
        <v>3.9848901453640635</v>
      </c>
      <c r="M2661">
        <f t="shared" si="169"/>
        <v>-0.49712737374196303</v>
      </c>
      <c r="N2661">
        <f t="shared" si="168"/>
        <v>1.4114004486895215</v>
      </c>
    </row>
    <row r="2662" spans="1:14" x14ac:dyDescent="0.3">
      <c r="A2662" t="s">
        <v>2177</v>
      </c>
      <c r="B2662" t="s">
        <v>6554</v>
      </c>
      <c r="D2662">
        <v>5.00515515886896</v>
      </c>
      <c r="E2662">
        <v>5.29309776971715</v>
      </c>
      <c r="F2662">
        <v>4.5893968742447999</v>
      </c>
      <c r="G2662">
        <v>5.0471435186700297</v>
      </c>
      <c r="H2662">
        <v>4.3188827686479403</v>
      </c>
      <c r="J2662">
        <f t="shared" si="166"/>
        <v>5.1491264642930545</v>
      </c>
      <c r="K2662">
        <f t="shared" si="167"/>
        <v>4.6518077205209236</v>
      </c>
      <c r="M2662">
        <f t="shared" si="169"/>
        <v>-0.49731874377213092</v>
      </c>
      <c r="N2662">
        <f t="shared" si="168"/>
        <v>1.4115876799848557</v>
      </c>
    </row>
    <row r="2663" spans="1:14" x14ac:dyDescent="0.3">
      <c r="A2663" t="s">
        <v>2777</v>
      </c>
      <c r="B2663" t="s">
        <v>7259</v>
      </c>
      <c r="D2663">
        <v>0.22060177264477199</v>
      </c>
      <c r="E2663">
        <v>0.65420560881230605</v>
      </c>
      <c r="F2663">
        <v>9.2979860791262997E-2</v>
      </c>
      <c r="G2663">
        <v>-0.21337967702532101</v>
      </c>
      <c r="J2663">
        <f t="shared" si="166"/>
        <v>0.43740369072853902</v>
      </c>
      <c r="K2663">
        <f t="shared" si="167"/>
        <v>-6.0199908117029008E-2</v>
      </c>
      <c r="M2663">
        <f t="shared" si="169"/>
        <v>-0.49760359884556804</v>
      </c>
      <c r="N2663">
        <f t="shared" si="168"/>
        <v>1.4118664205363038</v>
      </c>
    </row>
    <row r="2664" spans="1:14" x14ac:dyDescent="0.3">
      <c r="A2664" t="s">
        <v>1688</v>
      </c>
      <c r="B2664" t="s">
        <v>6744</v>
      </c>
      <c r="C2664">
        <v>3.9808987083335601</v>
      </c>
      <c r="D2664">
        <v>3.4534020286090099</v>
      </c>
      <c r="E2664">
        <v>3.0015291039817602</v>
      </c>
      <c r="F2664">
        <v>3.0046755080977698</v>
      </c>
      <c r="G2664">
        <v>2.9536570927375201</v>
      </c>
      <c r="J2664">
        <f t="shared" si="166"/>
        <v>3.4786099469747764</v>
      </c>
      <c r="K2664">
        <f t="shared" si="167"/>
        <v>2.9791663004176447</v>
      </c>
      <c r="M2664">
        <f t="shared" si="169"/>
        <v>-0.49944364655713169</v>
      </c>
      <c r="N2664">
        <f t="shared" si="168"/>
        <v>1.4136682975233901</v>
      </c>
    </row>
    <row r="2665" spans="1:14" x14ac:dyDescent="0.3">
      <c r="A2665" t="s">
        <v>1241</v>
      </c>
      <c r="B2665" t="s">
        <v>6651</v>
      </c>
      <c r="C2665">
        <v>5.3017756737728998</v>
      </c>
      <c r="D2665">
        <v>3.3392653143643698</v>
      </c>
      <c r="E2665">
        <v>4.3494677623472597</v>
      </c>
      <c r="F2665">
        <v>3.62662052871659</v>
      </c>
      <c r="G2665">
        <v>3.75439312129134</v>
      </c>
      <c r="H2665">
        <v>4.1109567319772999</v>
      </c>
      <c r="J2665">
        <f t="shared" si="166"/>
        <v>4.3301695834948433</v>
      </c>
      <c r="K2665">
        <f t="shared" si="167"/>
        <v>3.8306567939950766</v>
      </c>
      <c r="M2665">
        <f t="shared" si="169"/>
        <v>-0.49951278949976663</v>
      </c>
      <c r="N2665">
        <f t="shared" si="168"/>
        <v>1.41373605094705</v>
      </c>
    </row>
    <row r="2666" spans="1:14" x14ac:dyDescent="0.3">
      <c r="A2666" t="s">
        <v>1225</v>
      </c>
      <c r="B2666" t="s">
        <v>6618</v>
      </c>
      <c r="C2666">
        <v>5.7076874333393102</v>
      </c>
      <c r="D2666">
        <v>4.6266645416482497</v>
      </c>
      <c r="E2666">
        <v>3.2532452054033199</v>
      </c>
      <c r="F2666">
        <v>3.26693589679244</v>
      </c>
      <c r="G2666">
        <v>3.5515963375154298</v>
      </c>
      <c r="H2666">
        <v>5.26850223877278</v>
      </c>
      <c r="J2666">
        <f t="shared" si="166"/>
        <v>4.5291990601302929</v>
      </c>
      <c r="K2666">
        <f t="shared" si="167"/>
        <v>4.0290114910268828</v>
      </c>
      <c r="M2666">
        <f t="shared" si="169"/>
        <v>-0.50018756910341011</v>
      </c>
      <c r="N2666">
        <f t="shared" si="168"/>
        <v>1.4143974404671877</v>
      </c>
    </row>
    <row r="2667" spans="1:14" x14ac:dyDescent="0.3">
      <c r="A2667" t="s">
        <v>265</v>
      </c>
      <c r="B2667" t="s">
        <v>6729</v>
      </c>
      <c r="C2667">
        <v>4.2157901852972204</v>
      </c>
      <c r="D2667">
        <v>3.12857545381077</v>
      </c>
      <c r="E2667">
        <v>3.60310866327886</v>
      </c>
      <c r="F2667">
        <v>3.8780961873147599</v>
      </c>
      <c r="G2667">
        <v>3.7302063280212399</v>
      </c>
      <c r="H2667">
        <v>1.8362468498481299</v>
      </c>
      <c r="J2667">
        <f t="shared" si="166"/>
        <v>3.6491581007956171</v>
      </c>
      <c r="K2667">
        <f t="shared" si="167"/>
        <v>3.1481831217280436</v>
      </c>
      <c r="M2667">
        <f t="shared" si="169"/>
        <v>-0.50097497906757349</v>
      </c>
      <c r="N2667">
        <f t="shared" si="168"/>
        <v>1.4151696165600265</v>
      </c>
    </row>
    <row r="2668" spans="1:14" x14ac:dyDescent="0.3">
      <c r="A2668" t="s">
        <v>3330</v>
      </c>
      <c r="B2668" t="s">
        <v>6822</v>
      </c>
      <c r="C2668">
        <v>2.3370077662807902</v>
      </c>
      <c r="E2668">
        <v>3.6984639655762201</v>
      </c>
      <c r="F2668">
        <v>2.5165917324657601</v>
      </c>
      <c r="J2668">
        <f t="shared" si="166"/>
        <v>3.017735865928505</v>
      </c>
      <c r="K2668">
        <f t="shared" si="167"/>
        <v>2.5165917324657601</v>
      </c>
      <c r="M2668">
        <f t="shared" si="169"/>
        <v>-0.50114413346274489</v>
      </c>
      <c r="N2668">
        <f t="shared" si="168"/>
        <v>1.4153355533574539</v>
      </c>
    </row>
    <row r="2669" spans="1:14" x14ac:dyDescent="0.3">
      <c r="A2669" t="s">
        <v>3305</v>
      </c>
      <c r="B2669" t="s">
        <v>6855</v>
      </c>
      <c r="D2669">
        <v>2.5823888596406799</v>
      </c>
      <c r="E2669">
        <v>3.0411798731083</v>
      </c>
      <c r="F2669">
        <v>2.3106356421286698</v>
      </c>
      <c r="J2669">
        <f t="shared" ref="J2669:J2732" si="170">AVERAGE(C2669:E2669)</f>
        <v>2.8117843663744901</v>
      </c>
      <c r="K2669">
        <f t="shared" ref="K2669:K2732" si="171">AVERAGE(F2669:H2669)</f>
        <v>2.3106356421286698</v>
      </c>
      <c r="M2669">
        <f t="shared" si="169"/>
        <v>-0.50114872424582035</v>
      </c>
      <c r="N2669">
        <f t="shared" si="168"/>
        <v>1.4153400570873884</v>
      </c>
    </row>
    <row r="2670" spans="1:14" x14ac:dyDescent="0.3">
      <c r="A2670" t="s">
        <v>2255</v>
      </c>
      <c r="B2670" t="s">
        <v>6412</v>
      </c>
      <c r="D2670">
        <v>6.9386494442449997</v>
      </c>
      <c r="E2670">
        <v>7.0658235658492501</v>
      </c>
      <c r="F2670">
        <v>6.7316117020958703</v>
      </c>
      <c r="G2670">
        <v>6.5928570395008803</v>
      </c>
      <c r="H2670">
        <v>6.17572818436813</v>
      </c>
      <c r="J2670">
        <f t="shared" si="170"/>
        <v>7.0022365050471249</v>
      </c>
      <c r="K2670">
        <f t="shared" si="171"/>
        <v>6.500065641988293</v>
      </c>
      <c r="M2670">
        <f t="shared" si="169"/>
        <v>-0.50217086305883196</v>
      </c>
      <c r="N2670">
        <f t="shared" ref="N2670:N2733" si="172">2^ABS(M2670)</f>
        <v>1.4163431704030467</v>
      </c>
    </row>
    <row r="2671" spans="1:14" x14ac:dyDescent="0.3">
      <c r="A2671" t="s">
        <v>2280</v>
      </c>
      <c r="B2671" t="s">
        <v>6638</v>
      </c>
      <c r="D2671">
        <v>4.2730162547450004</v>
      </c>
      <c r="E2671">
        <v>4.5974381242463496</v>
      </c>
      <c r="F2671">
        <v>2.9998901473943498</v>
      </c>
      <c r="G2671">
        <v>4.0942670570482704</v>
      </c>
      <c r="H2671">
        <v>4.70447786901964</v>
      </c>
      <c r="J2671">
        <f t="shared" si="170"/>
        <v>4.4352271894956754</v>
      </c>
      <c r="K2671">
        <f t="shared" si="171"/>
        <v>3.9328783578207536</v>
      </c>
      <c r="M2671">
        <f t="shared" si="169"/>
        <v>-0.50234883167492184</v>
      </c>
      <c r="N2671">
        <f t="shared" si="172"/>
        <v>1.4165178990702914</v>
      </c>
    </row>
    <row r="2672" spans="1:14" x14ac:dyDescent="0.3">
      <c r="A2672" t="s">
        <v>154</v>
      </c>
      <c r="B2672" t="s">
        <v>6406</v>
      </c>
      <c r="C2672">
        <v>6.8080023922449904</v>
      </c>
      <c r="D2672">
        <v>7.2115129825054796</v>
      </c>
      <c r="E2672">
        <v>7.2611746435524402</v>
      </c>
      <c r="F2672">
        <v>6.7024423751987401</v>
      </c>
      <c r="G2672">
        <v>6.7345365379153197</v>
      </c>
      <c r="H2672">
        <v>6.3353863001345099</v>
      </c>
      <c r="J2672">
        <f t="shared" si="170"/>
        <v>7.0935633394343034</v>
      </c>
      <c r="K2672">
        <f t="shared" si="171"/>
        <v>6.5907884044161902</v>
      </c>
      <c r="M2672">
        <f t="shared" si="169"/>
        <v>-0.50277493501811321</v>
      </c>
      <c r="N2672">
        <f t="shared" si="172"/>
        <v>1.4169363327232642</v>
      </c>
    </row>
    <row r="2673" spans="1:14" x14ac:dyDescent="0.3">
      <c r="A2673" t="s">
        <v>1757</v>
      </c>
      <c r="B2673" t="s">
        <v>6585</v>
      </c>
      <c r="D2673">
        <v>4.4803060062374396</v>
      </c>
      <c r="E2673">
        <v>5.2969268940676804</v>
      </c>
      <c r="F2673">
        <v>4.4840369062841896</v>
      </c>
      <c r="G2673">
        <v>4.2865092895669399</v>
      </c>
      <c r="H2673">
        <v>4.3867540182026596</v>
      </c>
      <c r="J2673">
        <f t="shared" si="170"/>
        <v>4.8886164501525595</v>
      </c>
      <c r="K2673">
        <f t="shared" si="171"/>
        <v>4.3857667380179288</v>
      </c>
      <c r="M2673">
        <f t="shared" si="169"/>
        <v>-0.5028497121346307</v>
      </c>
      <c r="N2673">
        <f t="shared" si="172"/>
        <v>1.4170097766294156</v>
      </c>
    </row>
    <row r="2674" spans="1:14" x14ac:dyDescent="0.3">
      <c r="A2674" t="s">
        <v>778</v>
      </c>
      <c r="B2674" t="s">
        <v>6624</v>
      </c>
      <c r="C2674">
        <v>4.4897391407709701</v>
      </c>
      <c r="D2674">
        <v>5.4569017722378401</v>
      </c>
      <c r="E2674">
        <v>3.6982267887018798</v>
      </c>
      <c r="F2674">
        <v>3.68631136317557</v>
      </c>
      <c r="G2674">
        <v>3.1917472250598302</v>
      </c>
      <c r="H2674">
        <v>5.2528279428460802</v>
      </c>
      <c r="J2674">
        <f t="shared" si="170"/>
        <v>4.5482892339035637</v>
      </c>
      <c r="K2674">
        <f t="shared" si="171"/>
        <v>4.0436288436938268</v>
      </c>
      <c r="M2674">
        <f t="shared" si="169"/>
        <v>-0.50466039020973685</v>
      </c>
      <c r="N2674">
        <f t="shared" si="172"/>
        <v>1.4187893344903522</v>
      </c>
    </row>
    <row r="2675" spans="1:14" x14ac:dyDescent="0.3">
      <c r="A2675" t="s">
        <v>2350</v>
      </c>
      <c r="B2675" t="s">
        <v>6640</v>
      </c>
      <c r="C2675">
        <v>4.6093093708681199</v>
      </c>
      <c r="E2675">
        <v>4.3217450615416402</v>
      </c>
      <c r="F2675">
        <v>4.2053279992738402</v>
      </c>
      <c r="G2675">
        <v>4.0870022127901899</v>
      </c>
      <c r="H2675">
        <v>3.5808439862128698</v>
      </c>
      <c r="J2675">
        <f t="shared" si="170"/>
        <v>4.4655272162048796</v>
      </c>
      <c r="K2675">
        <f t="shared" si="171"/>
        <v>3.9577247327589666</v>
      </c>
      <c r="M2675">
        <f t="shared" si="169"/>
        <v>-0.50780248344591294</v>
      </c>
      <c r="N2675">
        <f t="shared" si="172"/>
        <v>1.4218827300795627</v>
      </c>
    </row>
    <row r="2676" spans="1:14" x14ac:dyDescent="0.3">
      <c r="A2676" t="s">
        <v>542</v>
      </c>
      <c r="B2676" t="s">
        <v>6546</v>
      </c>
      <c r="C2676">
        <v>6.51658358138436</v>
      </c>
      <c r="D2676">
        <v>4.1142907425174498</v>
      </c>
      <c r="E2676">
        <v>5.5402736666552199</v>
      </c>
      <c r="F2676">
        <v>4.4389061773480103</v>
      </c>
      <c r="G2676">
        <v>3.8344679472858498</v>
      </c>
      <c r="H2676">
        <v>6.3735458659596498</v>
      </c>
      <c r="J2676">
        <f t="shared" si="170"/>
        <v>5.3903826635190102</v>
      </c>
      <c r="K2676">
        <f t="shared" si="171"/>
        <v>4.8823066635311703</v>
      </c>
      <c r="M2676">
        <f t="shared" si="169"/>
        <v>-0.50807599998783992</v>
      </c>
      <c r="N2676">
        <f t="shared" si="172"/>
        <v>1.4221523264285476</v>
      </c>
    </row>
    <row r="2677" spans="1:14" x14ac:dyDescent="0.3">
      <c r="A2677" t="s">
        <v>962</v>
      </c>
      <c r="B2677" t="s">
        <v>7025</v>
      </c>
      <c r="C2677">
        <v>3.0786306848020502</v>
      </c>
      <c r="D2677">
        <v>2.5594361292412202</v>
      </c>
      <c r="E2677">
        <v>0.51460876526433097</v>
      </c>
      <c r="F2677">
        <v>2.1314404062595602</v>
      </c>
      <c r="G2677">
        <v>1.1986859602378199</v>
      </c>
      <c r="H2677">
        <v>1.2915886377286001</v>
      </c>
      <c r="J2677">
        <f t="shared" si="170"/>
        <v>2.0508918597692003</v>
      </c>
      <c r="K2677">
        <f t="shared" si="171"/>
        <v>1.5405716680753265</v>
      </c>
      <c r="M2677">
        <f t="shared" si="169"/>
        <v>-0.51032019169387377</v>
      </c>
      <c r="N2677">
        <f t="shared" si="172"/>
        <v>1.4243662843296081</v>
      </c>
    </row>
    <row r="2678" spans="1:14" x14ac:dyDescent="0.3">
      <c r="A2678" t="s">
        <v>1695</v>
      </c>
      <c r="B2678" t="s">
        <v>6886</v>
      </c>
      <c r="D2678">
        <v>2.88860952617644</v>
      </c>
      <c r="E2678">
        <v>2.4476236036320702</v>
      </c>
      <c r="F2678">
        <v>2.33164585127113</v>
      </c>
      <c r="G2678">
        <v>2.0838727959035999</v>
      </c>
      <c r="H2678">
        <v>2.0560476590848902</v>
      </c>
      <c r="J2678">
        <f t="shared" si="170"/>
        <v>2.6681165649042553</v>
      </c>
      <c r="K2678">
        <f t="shared" si="171"/>
        <v>2.157188768753207</v>
      </c>
      <c r="M2678">
        <f t="shared" si="169"/>
        <v>-0.51092779615104833</v>
      </c>
      <c r="N2678">
        <f t="shared" si="172"/>
        <v>1.4249662958015417</v>
      </c>
    </row>
    <row r="2679" spans="1:14" x14ac:dyDescent="0.3">
      <c r="A2679" t="s">
        <v>2090</v>
      </c>
      <c r="B2679" t="s">
        <v>6916</v>
      </c>
      <c r="C2679">
        <v>2.44791778656373</v>
      </c>
      <c r="D2679">
        <v>2.55483739888682</v>
      </c>
      <c r="F2679">
        <v>1.8714820512067301</v>
      </c>
      <c r="G2679">
        <v>2.2991890561019201</v>
      </c>
      <c r="H2679">
        <v>1.7931739774906099</v>
      </c>
      <c r="J2679">
        <f t="shared" si="170"/>
        <v>2.5013775927252748</v>
      </c>
      <c r="K2679">
        <f t="shared" si="171"/>
        <v>1.9879483615997533</v>
      </c>
      <c r="M2679">
        <f t="shared" si="169"/>
        <v>-0.51342923112552152</v>
      </c>
      <c r="N2679">
        <f t="shared" si="172"/>
        <v>1.4274391347299273</v>
      </c>
    </row>
    <row r="2680" spans="1:14" x14ac:dyDescent="0.3">
      <c r="A2680" t="s">
        <v>2399</v>
      </c>
      <c r="B2680" t="s">
        <v>6459</v>
      </c>
      <c r="C2680">
        <v>6.8804114422626101</v>
      </c>
      <c r="E2680">
        <v>6.1904504001931704</v>
      </c>
      <c r="F2680">
        <v>6.1508453092270097</v>
      </c>
      <c r="G2680">
        <v>5.8304322704010403</v>
      </c>
      <c r="H2680">
        <v>6.0826549369919096</v>
      </c>
      <c r="J2680">
        <f t="shared" si="170"/>
        <v>6.5354309212278903</v>
      </c>
      <c r="K2680">
        <f t="shared" si="171"/>
        <v>6.021310838873319</v>
      </c>
      <c r="M2680">
        <f t="shared" si="169"/>
        <v>-0.5141200823545713</v>
      </c>
      <c r="N2680">
        <f t="shared" si="172"/>
        <v>1.4281228441796543</v>
      </c>
    </row>
    <row r="2681" spans="1:14" x14ac:dyDescent="0.3">
      <c r="A2681" t="s">
        <v>2698</v>
      </c>
      <c r="B2681" t="s">
        <v>6818</v>
      </c>
      <c r="D2681">
        <v>3.3427223708154998</v>
      </c>
      <c r="E2681">
        <v>2.8810298250203199</v>
      </c>
      <c r="G2681">
        <v>2.2947191613755602</v>
      </c>
      <c r="H2681">
        <v>2.89991361614657</v>
      </c>
      <c r="J2681">
        <f t="shared" si="170"/>
        <v>3.1118760979179099</v>
      </c>
      <c r="K2681">
        <f t="shared" si="171"/>
        <v>2.5973163887610653</v>
      </c>
      <c r="M2681">
        <f t="shared" si="169"/>
        <v>-0.51455970915684457</v>
      </c>
      <c r="N2681">
        <f t="shared" si="172"/>
        <v>1.4285580967666083</v>
      </c>
    </row>
    <row r="2682" spans="1:14" x14ac:dyDescent="0.3">
      <c r="A2682" t="s">
        <v>3285</v>
      </c>
      <c r="B2682" t="s">
        <v>6619</v>
      </c>
      <c r="E2682">
        <v>4.6596584878915301</v>
      </c>
      <c r="F2682">
        <v>4.53032090548521</v>
      </c>
      <c r="G2682">
        <v>3.7590491300897</v>
      </c>
      <c r="J2682">
        <f t="shared" si="170"/>
        <v>4.6596584878915301</v>
      </c>
      <c r="K2682">
        <f t="shared" si="171"/>
        <v>4.144685017787455</v>
      </c>
      <c r="M2682">
        <f t="shared" si="169"/>
        <v>-0.51497347010407513</v>
      </c>
      <c r="N2682">
        <f t="shared" si="172"/>
        <v>1.4289678620343311</v>
      </c>
    </row>
    <row r="2683" spans="1:14" x14ac:dyDescent="0.3">
      <c r="A2683" t="s">
        <v>1000</v>
      </c>
      <c r="B2683" t="s">
        <v>6774</v>
      </c>
      <c r="C2683">
        <v>5.0154193589991998</v>
      </c>
      <c r="D2683">
        <v>2.0308137248878899</v>
      </c>
      <c r="E2683">
        <v>3.17223820087449</v>
      </c>
      <c r="F2683">
        <v>2.8171288741827998</v>
      </c>
      <c r="G2683">
        <v>3.3607460373084201</v>
      </c>
      <c r="H2683">
        <v>2.4950295836795799</v>
      </c>
      <c r="J2683">
        <f t="shared" si="170"/>
        <v>3.4061570949205269</v>
      </c>
      <c r="K2683">
        <f t="shared" si="171"/>
        <v>2.890968165056933</v>
      </c>
      <c r="M2683">
        <f t="shared" si="169"/>
        <v>-0.51518892986359388</v>
      </c>
      <c r="N2683">
        <f t="shared" si="172"/>
        <v>1.4291812876405265</v>
      </c>
    </row>
    <row r="2684" spans="1:14" x14ac:dyDescent="0.3">
      <c r="A2684" t="s">
        <v>335</v>
      </c>
      <c r="B2684" t="s">
        <v>6600</v>
      </c>
      <c r="C2684">
        <v>5.6149220056739502</v>
      </c>
      <c r="D2684">
        <v>5.25295039608097</v>
      </c>
      <c r="E2684">
        <v>3.7402070785270598</v>
      </c>
      <c r="F2684">
        <v>5.2123237045574102</v>
      </c>
      <c r="G2684">
        <v>4.6845601090429803</v>
      </c>
      <c r="H2684">
        <v>3.1654522135719998</v>
      </c>
      <c r="J2684">
        <f t="shared" si="170"/>
        <v>4.8693598267606601</v>
      </c>
      <c r="K2684">
        <f t="shared" si="171"/>
        <v>4.354112009057463</v>
      </c>
      <c r="M2684">
        <f t="shared" si="169"/>
        <v>-0.51524781770319716</v>
      </c>
      <c r="N2684">
        <f t="shared" si="172"/>
        <v>1.4292396250671593</v>
      </c>
    </row>
    <row r="2685" spans="1:14" x14ac:dyDescent="0.3">
      <c r="A2685" t="s">
        <v>2367</v>
      </c>
      <c r="B2685" t="s">
        <v>6649</v>
      </c>
      <c r="C2685">
        <v>4.4362931707003996</v>
      </c>
      <c r="D2685">
        <v>4.5317723582589604</v>
      </c>
      <c r="F2685">
        <v>3.78011890933261</v>
      </c>
      <c r="G2685">
        <v>3.6646521536751102</v>
      </c>
      <c r="H2685">
        <v>4.4601700016375503</v>
      </c>
      <c r="J2685">
        <f t="shared" si="170"/>
        <v>4.4840327644796805</v>
      </c>
      <c r="K2685">
        <f t="shared" si="171"/>
        <v>3.9683136882150905</v>
      </c>
      <c r="M2685">
        <f t="shared" si="169"/>
        <v>-0.51571907626459002</v>
      </c>
      <c r="N2685">
        <f t="shared" si="172"/>
        <v>1.4297065646553269</v>
      </c>
    </row>
    <row r="2686" spans="1:14" x14ac:dyDescent="0.3">
      <c r="A2686" t="s">
        <v>2907</v>
      </c>
      <c r="B2686" t="s">
        <v>6742</v>
      </c>
      <c r="C2686">
        <v>2.87584723527269</v>
      </c>
      <c r="E2686">
        <v>4.4045571587085499</v>
      </c>
      <c r="F2686">
        <v>3.1205891673811501</v>
      </c>
      <c r="J2686">
        <f t="shared" si="170"/>
        <v>3.6402021969906198</v>
      </c>
      <c r="K2686">
        <f t="shared" si="171"/>
        <v>3.1205891673811501</v>
      </c>
      <c r="M2686">
        <f t="shared" si="169"/>
        <v>-0.51961302960946965</v>
      </c>
      <c r="N2686">
        <f t="shared" si="172"/>
        <v>1.4335706734565528</v>
      </c>
    </row>
    <row r="2687" spans="1:14" x14ac:dyDescent="0.3">
      <c r="A2687" t="s">
        <v>2315</v>
      </c>
      <c r="B2687" t="s">
        <v>6665</v>
      </c>
      <c r="D2687">
        <v>4.2370822662418099</v>
      </c>
      <c r="E2687">
        <v>4.5989063401840902</v>
      </c>
      <c r="F2687">
        <v>4.4801301843293704</v>
      </c>
      <c r="G2687">
        <v>4.2950743711591501</v>
      </c>
      <c r="H2687">
        <v>2.9181559722481998</v>
      </c>
      <c r="J2687">
        <f t="shared" si="170"/>
        <v>4.4179943032129501</v>
      </c>
      <c r="K2687">
        <f t="shared" si="171"/>
        <v>3.8977868425789075</v>
      </c>
      <c r="M2687">
        <f t="shared" si="169"/>
        <v>-0.52020746063404255</v>
      </c>
      <c r="N2687">
        <f t="shared" si="172"/>
        <v>1.4341614666879137</v>
      </c>
    </row>
    <row r="2688" spans="1:14" x14ac:dyDescent="0.3">
      <c r="A2688" t="s">
        <v>2180</v>
      </c>
      <c r="B2688" t="s">
        <v>6851</v>
      </c>
      <c r="D2688">
        <v>3.1331127742355398</v>
      </c>
      <c r="E2688">
        <v>2.82302788662088</v>
      </c>
      <c r="F2688">
        <v>2.5423377767122002</v>
      </c>
      <c r="G2688">
        <v>2.95921358536956</v>
      </c>
      <c r="H2688">
        <v>1.86515166048004</v>
      </c>
      <c r="J2688">
        <f t="shared" si="170"/>
        <v>2.9780703304282099</v>
      </c>
      <c r="K2688">
        <f t="shared" si="171"/>
        <v>2.4555676741872667</v>
      </c>
      <c r="M2688">
        <f t="shared" si="169"/>
        <v>-0.52250265624094316</v>
      </c>
      <c r="N2688">
        <f t="shared" si="172"/>
        <v>1.4364449020468379</v>
      </c>
    </row>
    <row r="2689" spans="1:14" x14ac:dyDescent="0.3">
      <c r="A2689" t="s">
        <v>775</v>
      </c>
      <c r="B2689" t="s">
        <v>6482</v>
      </c>
      <c r="C2689">
        <v>6.7966459404103601</v>
      </c>
      <c r="D2689">
        <v>6.2214004382715604</v>
      </c>
      <c r="E2689">
        <v>6.1611320343853802</v>
      </c>
      <c r="F2689">
        <v>6.0550851031953199</v>
      </c>
      <c r="G2689">
        <v>5.6628166851323698</v>
      </c>
      <c r="H2689">
        <v>5.8911557591532597</v>
      </c>
      <c r="J2689">
        <f t="shared" si="170"/>
        <v>6.3930594710224327</v>
      </c>
      <c r="K2689">
        <f t="shared" si="171"/>
        <v>5.8696858491603168</v>
      </c>
      <c r="M2689">
        <f t="shared" si="169"/>
        <v>-0.52337362186211589</v>
      </c>
      <c r="N2689">
        <f t="shared" si="172"/>
        <v>1.4373123562310548</v>
      </c>
    </row>
    <row r="2690" spans="1:14" x14ac:dyDescent="0.3">
      <c r="A2690" t="s">
        <v>3241</v>
      </c>
      <c r="B2690" t="s">
        <v>6755</v>
      </c>
      <c r="C2690">
        <v>3.5777193765923201</v>
      </c>
      <c r="F2690">
        <v>3.82476514796029</v>
      </c>
      <c r="G2690">
        <v>2.2835975154889301</v>
      </c>
      <c r="J2690">
        <f t="shared" si="170"/>
        <v>3.5777193765923201</v>
      </c>
      <c r="K2690">
        <f t="shared" si="171"/>
        <v>3.0541813317246103</v>
      </c>
      <c r="M2690">
        <f t="shared" si="169"/>
        <v>-0.52353804486770983</v>
      </c>
      <c r="N2690">
        <f t="shared" si="172"/>
        <v>1.4374761751106038</v>
      </c>
    </row>
    <row r="2691" spans="1:14" x14ac:dyDescent="0.3">
      <c r="A2691" t="s">
        <v>884</v>
      </c>
      <c r="B2691" t="s">
        <v>6604</v>
      </c>
      <c r="C2691">
        <v>5.4736761590928102</v>
      </c>
      <c r="D2691">
        <v>4.44841102147491</v>
      </c>
      <c r="E2691">
        <v>4.6910587437017499</v>
      </c>
      <c r="F2691">
        <v>3.8711499317306699</v>
      </c>
      <c r="G2691">
        <v>4.8470212327111302</v>
      </c>
      <c r="H2691">
        <v>4.3240482227733299</v>
      </c>
      <c r="J2691">
        <f t="shared" si="170"/>
        <v>4.8710486414231573</v>
      </c>
      <c r="K2691">
        <f t="shared" si="171"/>
        <v>4.3474064624050435</v>
      </c>
      <c r="M2691">
        <f t="shared" si="169"/>
        <v>-0.52364217901811383</v>
      </c>
      <c r="N2691">
        <f t="shared" si="172"/>
        <v>1.4375799363064599</v>
      </c>
    </row>
    <row r="2692" spans="1:14" x14ac:dyDescent="0.3">
      <c r="A2692" t="s">
        <v>2862</v>
      </c>
      <c r="B2692" t="s">
        <v>6781</v>
      </c>
      <c r="D2692">
        <v>3.8905672621200198</v>
      </c>
      <c r="E2692">
        <v>2.9283569190168501</v>
      </c>
      <c r="G2692">
        <v>3.5516489584654498</v>
      </c>
      <c r="H2692">
        <v>2.2190541680375699</v>
      </c>
      <c r="J2692">
        <f t="shared" si="170"/>
        <v>3.409462090568435</v>
      </c>
      <c r="K2692">
        <f t="shared" si="171"/>
        <v>2.8853515632515099</v>
      </c>
      <c r="M2692">
        <f t="shared" ref="M2692:M2755" si="173">K2692-J2692</f>
        <v>-0.52411052731692509</v>
      </c>
      <c r="N2692">
        <f t="shared" si="172"/>
        <v>1.4380466998264867</v>
      </c>
    </row>
    <row r="2693" spans="1:14" x14ac:dyDescent="0.3">
      <c r="A2693" t="s">
        <v>1133</v>
      </c>
      <c r="B2693" t="s">
        <v>6627</v>
      </c>
      <c r="C2693">
        <v>6.4517753654734697</v>
      </c>
      <c r="D2693">
        <v>4.1518295827025504</v>
      </c>
      <c r="E2693">
        <v>3.5373537973474001</v>
      </c>
      <c r="F2693">
        <v>2.6051797140403599</v>
      </c>
      <c r="G2693">
        <v>4.8461569899164303</v>
      </c>
      <c r="H2693">
        <v>5.1171937694871596</v>
      </c>
      <c r="J2693">
        <f t="shared" si="170"/>
        <v>4.7136529151744737</v>
      </c>
      <c r="K2693">
        <f t="shared" si="171"/>
        <v>4.1895101578146496</v>
      </c>
      <c r="M2693">
        <f t="shared" si="173"/>
        <v>-0.52414275735982407</v>
      </c>
      <c r="N2693">
        <f t="shared" si="172"/>
        <v>1.4380788263835418</v>
      </c>
    </row>
    <row r="2694" spans="1:14" x14ac:dyDescent="0.3">
      <c r="A2694" t="s">
        <v>1572</v>
      </c>
      <c r="B2694" t="s">
        <v>6795</v>
      </c>
      <c r="C2694">
        <v>4.1762305241852804</v>
      </c>
      <c r="D2694">
        <v>3.2500316354505201</v>
      </c>
      <c r="E2694">
        <v>2.50669988868956</v>
      </c>
      <c r="F2694">
        <v>0.92523680889378401</v>
      </c>
      <c r="G2694">
        <v>3.8094866101118301</v>
      </c>
      <c r="H2694">
        <v>3.6253091142699301</v>
      </c>
      <c r="J2694">
        <f t="shared" si="170"/>
        <v>3.310987349441787</v>
      </c>
      <c r="K2694">
        <f t="shared" si="171"/>
        <v>2.7866775110918476</v>
      </c>
      <c r="M2694">
        <f t="shared" si="173"/>
        <v>-0.52430983834993938</v>
      </c>
      <c r="N2694">
        <f t="shared" si="172"/>
        <v>1.4382453824063115</v>
      </c>
    </row>
    <row r="2695" spans="1:14" x14ac:dyDescent="0.3">
      <c r="A2695" t="s">
        <v>260</v>
      </c>
      <c r="B2695" t="s">
        <v>6470</v>
      </c>
      <c r="C2695">
        <v>6.6782132921604802</v>
      </c>
      <c r="D2695">
        <v>6.4552576350195698</v>
      </c>
      <c r="E2695">
        <v>6.6050190409252698</v>
      </c>
      <c r="F2695">
        <v>5.8401901116379404</v>
      </c>
      <c r="G2695">
        <v>6.1563752806209902</v>
      </c>
      <c r="H2695">
        <v>6.16146063625325</v>
      </c>
      <c r="J2695">
        <f t="shared" si="170"/>
        <v>6.5794966560351069</v>
      </c>
      <c r="K2695">
        <f t="shared" si="171"/>
        <v>6.0526753428373929</v>
      </c>
      <c r="M2695">
        <f t="shared" si="173"/>
        <v>-0.52682131319771397</v>
      </c>
      <c r="N2695">
        <f t="shared" si="172"/>
        <v>1.4407512917298368</v>
      </c>
    </row>
    <row r="2696" spans="1:14" x14ac:dyDescent="0.3">
      <c r="A2696" t="s">
        <v>1765</v>
      </c>
      <c r="B2696" t="s">
        <v>6731</v>
      </c>
      <c r="D2696">
        <v>3.8276798821627498</v>
      </c>
      <c r="E2696">
        <v>3.83849172291132</v>
      </c>
      <c r="F2696">
        <v>3.4230664868765701</v>
      </c>
      <c r="G2696">
        <v>4.09175421383034</v>
      </c>
      <c r="H2696">
        <v>2.3968225113216399</v>
      </c>
      <c r="J2696">
        <f t="shared" si="170"/>
        <v>3.8330858025370347</v>
      </c>
      <c r="K2696">
        <f t="shared" si="171"/>
        <v>3.3038810706761832</v>
      </c>
      <c r="M2696">
        <f t="shared" si="173"/>
        <v>-0.52920473186085148</v>
      </c>
      <c r="N2696">
        <f t="shared" si="172"/>
        <v>1.4431334664087376</v>
      </c>
    </row>
    <row r="2697" spans="1:14" x14ac:dyDescent="0.3">
      <c r="A2697" t="s">
        <v>1573</v>
      </c>
      <c r="B2697" t="s">
        <v>6669</v>
      </c>
      <c r="C2697">
        <v>4.9823628794455903</v>
      </c>
      <c r="D2697">
        <v>4.4072093461088304</v>
      </c>
      <c r="E2697">
        <v>3.9997012635729199</v>
      </c>
      <c r="F2697">
        <v>4.6726741814442603</v>
      </c>
      <c r="G2697">
        <v>3.37748449580956</v>
      </c>
      <c r="H2697">
        <v>3.7499149505603699</v>
      </c>
      <c r="J2697">
        <f t="shared" si="170"/>
        <v>4.4630911630424466</v>
      </c>
      <c r="K2697">
        <f t="shared" si="171"/>
        <v>3.9333578759380639</v>
      </c>
      <c r="M2697">
        <f t="shared" si="173"/>
        <v>-0.52973328710438272</v>
      </c>
      <c r="N2697">
        <f t="shared" si="172"/>
        <v>1.4436622791404661</v>
      </c>
    </row>
    <row r="2698" spans="1:14" x14ac:dyDescent="0.3">
      <c r="A2698" t="s">
        <v>1136</v>
      </c>
      <c r="B2698" t="s">
        <v>6556</v>
      </c>
      <c r="C2698">
        <v>5.4448666588641998</v>
      </c>
      <c r="D2698">
        <v>5.80128995503122</v>
      </c>
      <c r="E2698">
        <v>5.1327225516233401</v>
      </c>
      <c r="F2698">
        <v>4.3915076402872097</v>
      </c>
      <c r="G2698">
        <v>5.25316211953783</v>
      </c>
      <c r="H2698">
        <v>5.1435785280534896</v>
      </c>
      <c r="J2698">
        <f t="shared" si="170"/>
        <v>5.4596263885062539</v>
      </c>
      <c r="K2698">
        <f t="shared" si="171"/>
        <v>4.9294160959595095</v>
      </c>
      <c r="M2698">
        <f t="shared" si="173"/>
        <v>-0.53021029254674445</v>
      </c>
      <c r="N2698">
        <f t="shared" si="172"/>
        <v>1.4441396833045337</v>
      </c>
    </row>
    <row r="2699" spans="1:14" x14ac:dyDescent="0.3">
      <c r="A2699" t="s">
        <v>3094</v>
      </c>
      <c r="B2699" t="s">
        <v>6765</v>
      </c>
      <c r="D2699">
        <v>3.9666397647289902</v>
      </c>
      <c r="E2699">
        <v>3.1352139409658402</v>
      </c>
      <c r="H2699">
        <v>3.0201654757163201</v>
      </c>
      <c r="J2699">
        <f t="shared" si="170"/>
        <v>3.5509268528474154</v>
      </c>
      <c r="K2699">
        <f t="shared" si="171"/>
        <v>3.0201654757163201</v>
      </c>
      <c r="M2699">
        <f t="shared" si="173"/>
        <v>-0.53076137713109528</v>
      </c>
      <c r="N2699">
        <f t="shared" si="172"/>
        <v>1.444691425088539</v>
      </c>
    </row>
    <row r="2700" spans="1:14" x14ac:dyDescent="0.3">
      <c r="A2700" t="s">
        <v>2162</v>
      </c>
      <c r="B2700" t="s">
        <v>6652</v>
      </c>
      <c r="C2700">
        <v>5.0048818207546102</v>
      </c>
      <c r="D2700">
        <v>4.56722597019193</v>
      </c>
      <c r="E2700">
        <v>4.2424000076020096</v>
      </c>
      <c r="F2700">
        <v>4.4532082601604204</v>
      </c>
      <c r="H2700">
        <v>3.6930686887128901</v>
      </c>
      <c r="J2700">
        <f t="shared" si="170"/>
        <v>4.6048359328495163</v>
      </c>
      <c r="K2700">
        <f t="shared" si="171"/>
        <v>4.0731384744366554</v>
      </c>
      <c r="M2700">
        <f t="shared" si="173"/>
        <v>-0.53169745841286087</v>
      </c>
      <c r="N2700">
        <f t="shared" si="172"/>
        <v>1.4456291058789139</v>
      </c>
    </row>
    <row r="2701" spans="1:14" x14ac:dyDescent="0.3">
      <c r="A2701" t="s">
        <v>678</v>
      </c>
      <c r="B2701" t="s">
        <v>6613</v>
      </c>
      <c r="C2701">
        <v>4.7957445732661901</v>
      </c>
      <c r="D2701">
        <v>4.8924594075519696</v>
      </c>
      <c r="E2701">
        <v>4.8450036587942602</v>
      </c>
      <c r="F2701">
        <v>4.89969719373524</v>
      </c>
      <c r="G2701">
        <v>3.9276224957612298</v>
      </c>
      <c r="H2701">
        <v>4.1095172111976597</v>
      </c>
      <c r="J2701">
        <f t="shared" si="170"/>
        <v>4.8444025465374727</v>
      </c>
      <c r="K2701">
        <f t="shared" si="171"/>
        <v>4.3122789668980426</v>
      </c>
      <c r="M2701">
        <f t="shared" si="173"/>
        <v>-0.53212357963943013</v>
      </c>
      <c r="N2701">
        <f t="shared" si="172"/>
        <v>1.4460561567895702</v>
      </c>
    </row>
    <row r="2702" spans="1:14" x14ac:dyDescent="0.3">
      <c r="A2702" t="s">
        <v>1031</v>
      </c>
      <c r="B2702" t="s">
        <v>6528</v>
      </c>
      <c r="C2702">
        <v>6.4787635106047299</v>
      </c>
      <c r="D2702">
        <v>6.0596657442502604</v>
      </c>
      <c r="E2702">
        <v>5.1629081147945701</v>
      </c>
      <c r="F2702">
        <v>2.8532629310387798</v>
      </c>
      <c r="G2702">
        <v>5.7980411045483899</v>
      </c>
      <c r="H2702">
        <v>7.4521911775294098</v>
      </c>
      <c r="J2702">
        <f t="shared" si="170"/>
        <v>5.9004457898831859</v>
      </c>
      <c r="K2702">
        <f t="shared" si="171"/>
        <v>5.3678317377055267</v>
      </c>
      <c r="M2702">
        <f t="shared" si="173"/>
        <v>-0.53261405217765923</v>
      </c>
      <c r="N2702">
        <f t="shared" si="172"/>
        <v>1.4465478555818183</v>
      </c>
    </row>
    <row r="2703" spans="1:14" x14ac:dyDescent="0.3">
      <c r="A2703" t="s">
        <v>2707</v>
      </c>
      <c r="B2703" t="s">
        <v>6633</v>
      </c>
      <c r="D2703">
        <v>5.61698900026175</v>
      </c>
      <c r="E2703">
        <v>3.9519746429465101</v>
      </c>
      <c r="F2703">
        <v>2.5348787695281301</v>
      </c>
      <c r="H2703">
        <v>5.9646217003421897</v>
      </c>
      <c r="J2703">
        <f t="shared" si="170"/>
        <v>4.78448182160413</v>
      </c>
      <c r="K2703">
        <f t="shared" si="171"/>
        <v>4.2497502349351599</v>
      </c>
      <c r="M2703">
        <f t="shared" si="173"/>
        <v>-0.53473158666897014</v>
      </c>
      <c r="N2703">
        <f t="shared" si="172"/>
        <v>1.4486726040244118</v>
      </c>
    </row>
    <row r="2704" spans="1:14" x14ac:dyDescent="0.3">
      <c r="A2704" t="s">
        <v>850</v>
      </c>
      <c r="B2704" t="s">
        <v>6576</v>
      </c>
      <c r="C2704">
        <v>5.4592524995521696</v>
      </c>
      <c r="D2704">
        <v>5.0268377269114204</v>
      </c>
      <c r="E2704">
        <v>5.4545910331201597</v>
      </c>
      <c r="F2704">
        <v>4.7892508461577901</v>
      </c>
      <c r="G2704">
        <v>4.5291212227873601</v>
      </c>
      <c r="H2704">
        <v>5.01686609236656</v>
      </c>
      <c r="J2704">
        <f t="shared" si="170"/>
        <v>5.3135604198612496</v>
      </c>
      <c r="K2704">
        <f t="shared" si="171"/>
        <v>4.7784127204372373</v>
      </c>
      <c r="M2704">
        <f t="shared" si="173"/>
        <v>-0.5351476994240123</v>
      </c>
      <c r="N2704">
        <f t="shared" si="172"/>
        <v>1.4490905011359334</v>
      </c>
    </row>
    <row r="2705" spans="1:14" x14ac:dyDescent="0.3">
      <c r="A2705" t="s">
        <v>2741</v>
      </c>
      <c r="B2705" t="s">
        <v>6558</v>
      </c>
      <c r="C2705">
        <v>6.3635285817926501</v>
      </c>
      <c r="D2705">
        <v>4.6450761793756001</v>
      </c>
      <c r="F2705">
        <v>4.9109499150336502</v>
      </c>
      <c r="G2705">
        <v>5.0263618604795104</v>
      </c>
      <c r="J2705">
        <f t="shared" si="170"/>
        <v>5.5043023805841251</v>
      </c>
      <c r="K2705">
        <f t="shared" si="171"/>
        <v>4.9686558877565803</v>
      </c>
      <c r="M2705">
        <f t="shared" si="173"/>
        <v>-0.53564649282754484</v>
      </c>
      <c r="N2705">
        <f t="shared" si="172"/>
        <v>1.4495915923061968</v>
      </c>
    </row>
    <row r="2706" spans="1:14" x14ac:dyDescent="0.3">
      <c r="A2706" t="s">
        <v>2990</v>
      </c>
      <c r="B2706" t="s">
        <v>6832</v>
      </c>
      <c r="E2706">
        <v>3.1939210856647802</v>
      </c>
      <c r="F2706">
        <v>2.9252308838669898</v>
      </c>
      <c r="G2706">
        <v>2.39059327920278</v>
      </c>
      <c r="J2706">
        <f t="shared" si="170"/>
        <v>3.1939210856647802</v>
      </c>
      <c r="K2706">
        <f t="shared" si="171"/>
        <v>2.6579120815348851</v>
      </c>
      <c r="M2706">
        <f t="shared" si="173"/>
        <v>-0.53600900412989505</v>
      </c>
      <c r="N2706">
        <f t="shared" si="172"/>
        <v>1.449955882296778</v>
      </c>
    </row>
    <row r="2707" spans="1:14" x14ac:dyDescent="0.3">
      <c r="A2707" t="s">
        <v>160</v>
      </c>
      <c r="B2707" t="s">
        <v>6467</v>
      </c>
      <c r="C2707">
        <v>7.7804149124380801</v>
      </c>
      <c r="D2707">
        <v>6.1372641046272802</v>
      </c>
      <c r="E2707">
        <v>6.3345241956037901</v>
      </c>
      <c r="F2707">
        <v>6.2725318483872403</v>
      </c>
      <c r="G2707">
        <v>6.1308345656889296</v>
      </c>
      <c r="H2707">
        <v>6.2392826108431096</v>
      </c>
      <c r="J2707">
        <f t="shared" si="170"/>
        <v>6.7507344042230502</v>
      </c>
      <c r="K2707">
        <f t="shared" si="171"/>
        <v>6.2142163416397596</v>
      </c>
      <c r="M2707">
        <f t="shared" si="173"/>
        <v>-0.5365180625832906</v>
      </c>
      <c r="N2707">
        <f t="shared" si="172"/>
        <v>1.4504675930295996</v>
      </c>
    </row>
    <row r="2708" spans="1:14" x14ac:dyDescent="0.3">
      <c r="A2708" t="s">
        <v>66</v>
      </c>
      <c r="B2708" t="s">
        <v>6979</v>
      </c>
      <c r="C2708">
        <v>1.2991109042103299</v>
      </c>
      <c r="D2708">
        <v>1.73846004242731</v>
      </c>
      <c r="E2708">
        <v>4.0599760394252398</v>
      </c>
      <c r="F2708">
        <v>2.1020758314969301</v>
      </c>
      <c r="G2708">
        <v>2.22762772095572</v>
      </c>
      <c r="H2708">
        <v>1.1564572978321499</v>
      </c>
      <c r="J2708">
        <f t="shared" si="170"/>
        <v>2.3658489953542934</v>
      </c>
      <c r="K2708">
        <f t="shared" si="171"/>
        <v>1.8287202834282665</v>
      </c>
      <c r="M2708">
        <f t="shared" si="173"/>
        <v>-0.53712871192602685</v>
      </c>
      <c r="N2708">
        <f t="shared" si="172"/>
        <v>1.4510816622087948</v>
      </c>
    </row>
    <row r="2709" spans="1:14" x14ac:dyDescent="0.3">
      <c r="A2709" t="s">
        <v>156</v>
      </c>
      <c r="B2709" t="s">
        <v>6636</v>
      </c>
      <c r="C2709">
        <v>5.2747555931280203</v>
      </c>
      <c r="D2709">
        <v>4.5184111808491902</v>
      </c>
      <c r="E2709">
        <v>4.48279285373762</v>
      </c>
      <c r="F2709">
        <v>3.2146755591129499</v>
      </c>
      <c r="G2709">
        <v>4.8228709210935401</v>
      </c>
      <c r="H2709">
        <v>4.62641508729621</v>
      </c>
      <c r="J2709">
        <f t="shared" si="170"/>
        <v>4.7586532092382763</v>
      </c>
      <c r="K2709">
        <f t="shared" si="171"/>
        <v>4.2213205225008998</v>
      </c>
      <c r="M2709">
        <f t="shared" si="173"/>
        <v>-0.53733268673737644</v>
      </c>
      <c r="N2709">
        <f t="shared" si="172"/>
        <v>1.451286837262906</v>
      </c>
    </row>
    <row r="2710" spans="1:14" x14ac:dyDescent="0.3">
      <c r="A2710" t="s">
        <v>813</v>
      </c>
      <c r="B2710" t="s">
        <v>6510</v>
      </c>
      <c r="C2710">
        <v>6.9550956981037197</v>
      </c>
      <c r="D2710">
        <v>5.2457859174311503</v>
      </c>
      <c r="E2710">
        <v>6.3177726056508003</v>
      </c>
      <c r="F2710">
        <v>6.0665136199334304</v>
      </c>
      <c r="G2710">
        <v>5.4489969142572701</v>
      </c>
      <c r="H2710">
        <v>5.3891367274888102</v>
      </c>
      <c r="J2710">
        <f t="shared" si="170"/>
        <v>6.1728847403952232</v>
      </c>
      <c r="K2710">
        <f t="shared" si="171"/>
        <v>5.6348824205598369</v>
      </c>
      <c r="M2710">
        <f t="shared" si="173"/>
        <v>-0.53800231983538627</v>
      </c>
      <c r="N2710">
        <f t="shared" si="172"/>
        <v>1.4519606146363291</v>
      </c>
    </row>
    <row r="2711" spans="1:14" x14ac:dyDescent="0.3">
      <c r="A2711" t="s">
        <v>3336</v>
      </c>
      <c r="B2711" t="s">
        <v>6674</v>
      </c>
      <c r="E2711">
        <v>4.4461969047850296</v>
      </c>
      <c r="F2711">
        <v>3.2422508690760399</v>
      </c>
      <c r="G2711">
        <v>4.5740634802788698</v>
      </c>
      <c r="J2711">
        <f t="shared" si="170"/>
        <v>4.4461969047850296</v>
      </c>
      <c r="K2711">
        <f t="shared" si="171"/>
        <v>3.9081571746774548</v>
      </c>
      <c r="M2711">
        <f t="shared" si="173"/>
        <v>-0.53803973010757478</v>
      </c>
      <c r="N2711">
        <f t="shared" si="172"/>
        <v>1.4519982656606449</v>
      </c>
    </row>
    <row r="2712" spans="1:14" x14ac:dyDescent="0.3">
      <c r="A2712" t="s">
        <v>3035</v>
      </c>
      <c r="B2712" t="s">
        <v>7027</v>
      </c>
      <c r="E2712">
        <v>2.1471143167365998</v>
      </c>
      <c r="F2712">
        <v>2.05714733368935</v>
      </c>
      <c r="G2712">
        <v>1.16008248313144</v>
      </c>
      <c r="J2712">
        <f t="shared" si="170"/>
        <v>2.1471143167365998</v>
      </c>
      <c r="K2712">
        <f t="shared" si="171"/>
        <v>1.6086149084103951</v>
      </c>
      <c r="M2712">
        <f t="shared" si="173"/>
        <v>-0.53849940832620469</v>
      </c>
      <c r="N2712">
        <f t="shared" si="172"/>
        <v>1.4524609818285923</v>
      </c>
    </row>
    <row r="2713" spans="1:14" x14ac:dyDescent="0.3">
      <c r="A2713" t="s">
        <v>656</v>
      </c>
      <c r="B2713" t="s">
        <v>6559</v>
      </c>
      <c r="C2713">
        <v>6.3531557574733801</v>
      </c>
      <c r="D2713">
        <v>4.5244699302295199</v>
      </c>
      <c r="E2713">
        <v>5.6661951601201004</v>
      </c>
      <c r="F2713">
        <v>4.9667986430367899</v>
      </c>
      <c r="G2713">
        <v>4.5177294395276002</v>
      </c>
      <c r="H2713">
        <v>5.44357716344234</v>
      </c>
      <c r="J2713">
        <f t="shared" si="170"/>
        <v>5.5146069492743335</v>
      </c>
      <c r="K2713">
        <f t="shared" si="171"/>
        <v>4.9760350820022436</v>
      </c>
      <c r="M2713">
        <f t="shared" si="173"/>
        <v>-0.53857186727208983</v>
      </c>
      <c r="N2713">
        <f t="shared" si="172"/>
        <v>1.4525339330980316</v>
      </c>
    </row>
    <row r="2714" spans="1:14" x14ac:dyDescent="0.3">
      <c r="A2714" t="s">
        <v>1599</v>
      </c>
      <c r="B2714" t="s">
        <v>6690</v>
      </c>
      <c r="D2714">
        <v>4.2172759703722802</v>
      </c>
      <c r="E2714">
        <v>4.3228906565097303</v>
      </c>
      <c r="F2714">
        <v>4.4612598809610899</v>
      </c>
      <c r="G2714">
        <v>2.7882826095715898</v>
      </c>
      <c r="H2714">
        <v>3.9362131366831901</v>
      </c>
      <c r="J2714">
        <f t="shared" si="170"/>
        <v>4.2700833134410052</v>
      </c>
      <c r="K2714">
        <f t="shared" si="171"/>
        <v>3.7285852090719565</v>
      </c>
      <c r="M2714">
        <f t="shared" si="173"/>
        <v>-0.54149810436904877</v>
      </c>
      <c r="N2714">
        <f t="shared" si="172"/>
        <v>1.4554831164702844</v>
      </c>
    </row>
    <row r="2715" spans="1:14" x14ac:dyDescent="0.3">
      <c r="A2715" t="s">
        <v>3288</v>
      </c>
      <c r="B2715" t="s">
        <v>6768</v>
      </c>
      <c r="C2715">
        <v>4.4271453243769798</v>
      </c>
      <c r="E2715">
        <v>2.8464545126126102</v>
      </c>
      <c r="F2715">
        <v>3.0922148706303099</v>
      </c>
      <c r="J2715">
        <f t="shared" si="170"/>
        <v>3.6367999184947948</v>
      </c>
      <c r="K2715">
        <f t="shared" si="171"/>
        <v>3.0922148706303099</v>
      </c>
      <c r="M2715">
        <f t="shared" si="173"/>
        <v>-0.54458504786448492</v>
      </c>
      <c r="N2715">
        <f t="shared" si="172"/>
        <v>1.4586007569178756</v>
      </c>
    </row>
    <row r="2716" spans="1:14" x14ac:dyDescent="0.3">
      <c r="A2716" t="s">
        <v>1297</v>
      </c>
      <c r="B2716" t="s">
        <v>6629</v>
      </c>
      <c r="C2716">
        <v>3.8086622099256502</v>
      </c>
      <c r="D2716">
        <v>4.4007210678215003</v>
      </c>
      <c r="E2716">
        <v>6.49447728893246</v>
      </c>
      <c r="F2716">
        <v>4.6293470079097201</v>
      </c>
      <c r="G2716">
        <v>4.3881849548351903</v>
      </c>
      <c r="H2716">
        <v>4.05039625322076</v>
      </c>
      <c r="J2716">
        <f t="shared" si="170"/>
        <v>4.9012868555598699</v>
      </c>
      <c r="K2716">
        <f t="shared" si="171"/>
        <v>4.3559760719885574</v>
      </c>
      <c r="M2716">
        <f t="shared" si="173"/>
        <v>-0.54531078357131246</v>
      </c>
      <c r="N2716">
        <f t="shared" si="172"/>
        <v>1.4593346784435566</v>
      </c>
    </row>
    <row r="2717" spans="1:14" x14ac:dyDescent="0.3">
      <c r="A2717" t="s">
        <v>839</v>
      </c>
      <c r="B2717" t="s">
        <v>6646</v>
      </c>
      <c r="C2717">
        <v>5.6168224480858502</v>
      </c>
      <c r="D2717">
        <v>4.5542390392160099</v>
      </c>
      <c r="E2717">
        <v>4.1234403761515397</v>
      </c>
      <c r="F2717">
        <v>3.3428847498220602</v>
      </c>
      <c r="G2717">
        <v>4.8270484242700196</v>
      </c>
      <c r="H2717">
        <v>4.4842061406151297</v>
      </c>
      <c r="J2717">
        <f t="shared" si="170"/>
        <v>4.764833954484466</v>
      </c>
      <c r="K2717">
        <f t="shared" si="171"/>
        <v>4.2180464382357359</v>
      </c>
      <c r="M2717">
        <f t="shared" si="173"/>
        <v>-0.54678751624873012</v>
      </c>
      <c r="N2717">
        <f t="shared" si="172"/>
        <v>1.4608292081036527</v>
      </c>
    </row>
    <row r="2718" spans="1:14" x14ac:dyDescent="0.3">
      <c r="A2718" t="s">
        <v>461</v>
      </c>
      <c r="B2718" t="s">
        <v>6516</v>
      </c>
      <c r="C2718">
        <v>6.7055418295752203</v>
      </c>
      <c r="D2718">
        <v>6.2162443746303397</v>
      </c>
      <c r="E2718">
        <v>5.8080697345591101</v>
      </c>
      <c r="F2718">
        <v>5.5086639881780703</v>
      </c>
      <c r="G2718">
        <v>5.8895415529989101</v>
      </c>
      <c r="H2718">
        <v>5.6894750629863902</v>
      </c>
      <c r="J2718">
        <f t="shared" si="170"/>
        <v>6.2432853129215573</v>
      </c>
      <c r="K2718">
        <f t="shared" si="171"/>
        <v>5.6958935347211233</v>
      </c>
      <c r="M2718">
        <f t="shared" si="173"/>
        <v>-0.54739177820043405</v>
      </c>
      <c r="N2718">
        <f t="shared" si="172"/>
        <v>1.4614411935685152</v>
      </c>
    </row>
    <row r="2719" spans="1:14" x14ac:dyDescent="0.3">
      <c r="A2719" t="s">
        <v>1803</v>
      </c>
      <c r="B2719" t="s">
        <v>6671</v>
      </c>
      <c r="C2719">
        <v>3.9647336275760101</v>
      </c>
      <c r="D2719">
        <v>5.19060132678164</v>
      </c>
      <c r="F2719">
        <v>3.8605992792964101</v>
      </c>
      <c r="G2719">
        <v>2.80847847928024</v>
      </c>
      <c r="H2719">
        <v>5.4200218340729904</v>
      </c>
      <c r="J2719">
        <f t="shared" si="170"/>
        <v>4.5776674771788253</v>
      </c>
      <c r="K2719">
        <f t="shared" si="171"/>
        <v>4.0296998642165471</v>
      </c>
      <c r="M2719">
        <f t="shared" si="173"/>
        <v>-0.54796761296227814</v>
      </c>
      <c r="N2719">
        <f t="shared" si="172"/>
        <v>1.4620246270643413</v>
      </c>
    </row>
    <row r="2720" spans="1:14" x14ac:dyDescent="0.3">
      <c r="A2720" t="s">
        <v>2045</v>
      </c>
      <c r="B2720" t="s">
        <v>6540</v>
      </c>
      <c r="C2720">
        <v>7.2330809313682298</v>
      </c>
      <c r="D2720">
        <v>5.0688713674452597</v>
      </c>
      <c r="E2720">
        <v>5.3476605218280504</v>
      </c>
      <c r="F2720">
        <v>4.9012582600482704</v>
      </c>
      <c r="H2720">
        <v>5.76484205624421</v>
      </c>
      <c r="J2720">
        <f t="shared" si="170"/>
        <v>5.8832042735471797</v>
      </c>
      <c r="K2720">
        <f t="shared" si="171"/>
        <v>5.3330501581462402</v>
      </c>
      <c r="M2720">
        <f t="shared" si="173"/>
        <v>-0.5501541154009395</v>
      </c>
      <c r="N2720">
        <f t="shared" si="172"/>
        <v>1.464242104749935</v>
      </c>
    </row>
    <row r="2721" spans="1:14" x14ac:dyDescent="0.3">
      <c r="A2721" t="s">
        <v>1003</v>
      </c>
      <c r="B2721" t="s">
        <v>6392</v>
      </c>
      <c r="C2721">
        <v>8.1169203553365108</v>
      </c>
      <c r="D2721">
        <v>8.0202881536784592</v>
      </c>
      <c r="E2721">
        <v>7.9275965858441104</v>
      </c>
      <c r="F2721">
        <v>7.6680141702522002</v>
      </c>
      <c r="G2721">
        <v>7.0240497393280998</v>
      </c>
      <c r="H2721">
        <v>7.7212759087095204</v>
      </c>
      <c r="J2721">
        <f t="shared" si="170"/>
        <v>8.0216016982863589</v>
      </c>
      <c r="K2721">
        <f t="shared" si="171"/>
        <v>7.4711132727632732</v>
      </c>
      <c r="M2721">
        <f t="shared" si="173"/>
        <v>-0.55048842552308574</v>
      </c>
      <c r="N2721">
        <f t="shared" si="172"/>
        <v>1.4645814472052934</v>
      </c>
    </row>
    <row r="2722" spans="1:14" x14ac:dyDescent="0.3">
      <c r="A2722" t="s">
        <v>2758</v>
      </c>
      <c r="B2722" t="s">
        <v>6824</v>
      </c>
      <c r="D2722">
        <v>3.30885629523062</v>
      </c>
      <c r="F2722">
        <v>3.15073383038591</v>
      </c>
      <c r="G2722">
        <v>3.25164053167037</v>
      </c>
      <c r="H2722">
        <v>1.8726055048503101</v>
      </c>
      <c r="J2722">
        <f t="shared" si="170"/>
        <v>3.30885629523062</v>
      </c>
      <c r="K2722">
        <f t="shared" si="171"/>
        <v>2.7583266223021972</v>
      </c>
      <c r="M2722">
        <f t="shared" si="173"/>
        <v>-0.55052967292842281</v>
      </c>
      <c r="N2722">
        <f t="shared" si="172"/>
        <v>1.4646233209530206</v>
      </c>
    </row>
    <row r="2723" spans="1:14" x14ac:dyDescent="0.3">
      <c r="A2723" t="s">
        <v>1242</v>
      </c>
      <c r="B2723" t="s">
        <v>6469</v>
      </c>
      <c r="C2723">
        <v>7.1129244189512404</v>
      </c>
      <c r="D2723">
        <v>7.0092474336927602</v>
      </c>
      <c r="E2723">
        <v>6.5508977744845396</v>
      </c>
      <c r="F2723">
        <v>6.6107176922599997</v>
      </c>
      <c r="G2723">
        <v>6.9174579296604</v>
      </c>
      <c r="H2723">
        <v>5.49047317204879</v>
      </c>
      <c r="J2723">
        <f t="shared" si="170"/>
        <v>6.8910232090428467</v>
      </c>
      <c r="K2723">
        <f t="shared" si="171"/>
        <v>6.3395495979897305</v>
      </c>
      <c r="M2723">
        <f t="shared" si="173"/>
        <v>-0.55147361105311621</v>
      </c>
      <c r="N2723">
        <f t="shared" si="172"/>
        <v>1.4655819200550826</v>
      </c>
    </row>
    <row r="2724" spans="1:14" x14ac:dyDescent="0.3">
      <c r="A2724" t="s">
        <v>2424</v>
      </c>
      <c r="B2724" t="s">
        <v>6853</v>
      </c>
      <c r="C2724">
        <v>3.34855671009755</v>
      </c>
      <c r="D2724">
        <v>2.8651302220330401</v>
      </c>
      <c r="F2724">
        <v>2.6311569601501801</v>
      </c>
      <c r="G2724">
        <v>2.4787100691658801</v>
      </c>
      <c r="J2724">
        <f t="shared" si="170"/>
        <v>3.1068434660652953</v>
      </c>
      <c r="K2724">
        <f t="shared" si="171"/>
        <v>2.5549335146580301</v>
      </c>
      <c r="M2724">
        <f t="shared" si="173"/>
        <v>-0.55190995140726518</v>
      </c>
      <c r="N2724">
        <f t="shared" si="172"/>
        <v>1.4660252495407333</v>
      </c>
    </row>
    <row r="2725" spans="1:14" x14ac:dyDescent="0.3">
      <c r="A2725" t="s">
        <v>47</v>
      </c>
      <c r="B2725" t="s">
        <v>6601</v>
      </c>
      <c r="C2725">
        <v>5.7891688479880203</v>
      </c>
      <c r="D2725">
        <v>5.3916056000879404</v>
      </c>
      <c r="E2725">
        <v>4.4485583787379399</v>
      </c>
      <c r="F2725">
        <v>4.3054464620229602</v>
      </c>
      <c r="G2725">
        <v>5.13016874606563</v>
      </c>
      <c r="H2725">
        <v>4.5375432208350599</v>
      </c>
      <c r="J2725">
        <f t="shared" si="170"/>
        <v>5.2097776089379666</v>
      </c>
      <c r="K2725">
        <f t="shared" si="171"/>
        <v>4.6577194763078831</v>
      </c>
      <c r="M2725">
        <f t="shared" si="173"/>
        <v>-0.55205813263008352</v>
      </c>
      <c r="N2725">
        <f t="shared" si="172"/>
        <v>1.4661758347751477</v>
      </c>
    </row>
    <row r="2726" spans="1:14" x14ac:dyDescent="0.3">
      <c r="A2726" t="s">
        <v>2677</v>
      </c>
      <c r="B2726" t="s">
        <v>6845</v>
      </c>
      <c r="C2726">
        <v>3.5384546810688899</v>
      </c>
      <c r="D2726">
        <v>2.8507353275646801</v>
      </c>
      <c r="F2726">
        <v>2.4848812997862302</v>
      </c>
      <c r="G2726">
        <v>2.7996171821565099</v>
      </c>
      <c r="J2726">
        <f t="shared" si="170"/>
        <v>3.1945950043167848</v>
      </c>
      <c r="K2726">
        <f t="shared" si="171"/>
        <v>2.64224924097137</v>
      </c>
      <c r="M2726">
        <f t="shared" si="173"/>
        <v>-0.55234576334541474</v>
      </c>
      <c r="N2726">
        <f t="shared" si="172"/>
        <v>1.4664681760073319</v>
      </c>
    </row>
    <row r="2727" spans="1:14" x14ac:dyDescent="0.3">
      <c r="A2727" t="s">
        <v>2085</v>
      </c>
      <c r="B2727" t="s">
        <v>6521</v>
      </c>
      <c r="C2727">
        <v>6.9436283472201197</v>
      </c>
      <c r="D2727">
        <v>5.4781760667568902</v>
      </c>
      <c r="F2727">
        <v>4.6870365851624296</v>
      </c>
      <c r="G2727">
        <v>6.2723679148370302</v>
      </c>
      <c r="H2727">
        <v>6.0112673143704196</v>
      </c>
      <c r="J2727">
        <f t="shared" si="170"/>
        <v>6.2109022069885054</v>
      </c>
      <c r="K2727">
        <f t="shared" si="171"/>
        <v>5.6568906047899601</v>
      </c>
      <c r="M2727">
        <f t="shared" si="173"/>
        <v>-0.55401160219854528</v>
      </c>
      <c r="N2727">
        <f t="shared" si="172"/>
        <v>1.468162442994815</v>
      </c>
    </row>
    <row r="2728" spans="1:14" x14ac:dyDescent="0.3">
      <c r="A2728" t="s">
        <v>1525</v>
      </c>
      <c r="B2728" t="s">
        <v>6628</v>
      </c>
      <c r="C2728">
        <v>5.5673099506834296</v>
      </c>
      <c r="D2728">
        <v>4.4729682668036501</v>
      </c>
      <c r="E2728">
        <v>4.9151485303009803</v>
      </c>
      <c r="F2728">
        <v>5.5526866808436504</v>
      </c>
      <c r="G2728">
        <v>3.67802851878823</v>
      </c>
      <c r="H2728">
        <v>4.0612571599136</v>
      </c>
      <c r="J2728">
        <f t="shared" si="170"/>
        <v>4.9851422492626867</v>
      </c>
      <c r="K2728">
        <f t="shared" si="171"/>
        <v>4.4306574531818272</v>
      </c>
      <c r="M2728">
        <f t="shared" si="173"/>
        <v>-0.55448479608085943</v>
      </c>
      <c r="N2728">
        <f t="shared" si="172"/>
        <v>1.4686440689875457</v>
      </c>
    </row>
    <row r="2729" spans="1:14" x14ac:dyDescent="0.3">
      <c r="A2729" t="s">
        <v>2766</v>
      </c>
      <c r="B2729" t="s">
        <v>6514</v>
      </c>
      <c r="C2729">
        <v>7.4667725273690602</v>
      </c>
      <c r="E2729">
        <v>5.2416899768563301</v>
      </c>
      <c r="F2729">
        <v>5.6745345965430198</v>
      </c>
      <c r="H2729">
        <v>5.9242614726916996</v>
      </c>
      <c r="J2729">
        <f t="shared" si="170"/>
        <v>6.3542312521126956</v>
      </c>
      <c r="K2729">
        <f t="shared" si="171"/>
        <v>5.7993980346173597</v>
      </c>
      <c r="M2729">
        <f t="shared" si="173"/>
        <v>-0.55483321749533587</v>
      </c>
      <c r="N2729">
        <f t="shared" si="172"/>
        <v>1.4689988001156413</v>
      </c>
    </row>
    <row r="2730" spans="1:14" x14ac:dyDescent="0.3">
      <c r="A2730" t="s">
        <v>216</v>
      </c>
      <c r="B2730" t="s">
        <v>6498</v>
      </c>
      <c r="C2730">
        <v>6.6378372912691797</v>
      </c>
      <c r="D2730">
        <v>6.3769788075803699</v>
      </c>
      <c r="E2730">
        <v>6.6725762710946404</v>
      </c>
      <c r="F2730">
        <v>5.4969023770017102</v>
      </c>
      <c r="G2730">
        <v>6.7263444991383796</v>
      </c>
      <c r="H2730">
        <v>5.7982247070842998</v>
      </c>
      <c r="J2730">
        <f t="shared" si="170"/>
        <v>6.5624641233147303</v>
      </c>
      <c r="K2730">
        <f t="shared" si="171"/>
        <v>6.0071571944081299</v>
      </c>
      <c r="M2730">
        <f t="shared" si="173"/>
        <v>-0.55530692890660038</v>
      </c>
      <c r="N2730">
        <f t="shared" si="172"/>
        <v>1.4694812276103468</v>
      </c>
    </row>
    <row r="2731" spans="1:14" x14ac:dyDescent="0.3">
      <c r="A2731" t="s">
        <v>2498</v>
      </c>
      <c r="B2731" t="s">
        <v>6653</v>
      </c>
      <c r="D2731">
        <v>4.1874531578900704</v>
      </c>
      <c r="E2731">
        <v>5.4270410133569804</v>
      </c>
      <c r="F2731">
        <v>4.2547074754596403</v>
      </c>
      <c r="H2731">
        <v>4.2491569742665103</v>
      </c>
      <c r="J2731">
        <f t="shared" si="170"/>
        <v>4.8072470856235254</v>
      </c>
      <c r="K2731">
        <f t="shared" si="171"/>
        <v>4.2519322248630758</v>
      </c>
      <c r="M2731">
        <f t="shared" si="173"/>
        <v>-0.55531486076044967</v>
      </c>
      <c r="N2731">
        <f t="shared" si="172"/>
        <v>1.4694893067553099</v>
      </c>
    </row>
    <row r="2732" spans="1:14" x14ac:dyDescent="0.3">
      <c r="A2732" t="s">
        <v>196</v>
      </c>
      <c r="B2732" t="s">
        <v>6484</v>
      </c>
      <c r="C2732">
        <v>7.0757766878263597</v>
      </c>
      <c r="D2732">
        <v>6.63802632624901</v>
      </c>
      <c r="E2732">
        <v>6.5697641525379797</v>
      </c>
      <c r="F2732">
        <v>6.3829362899374598</v>
      </c>
      <c r="G2732">
        <v>6.6879818218627101</v>
      </c>
      <c r="H2732">
        <v>5.5435745254842903</v>
      </c>
      <c r="J2732">
        <f t="shared" si="170"/>
        <v>6.761189055537784</v>
      </c>
      <c r="K2732">
        <f t="shared" si="171"/>
        <v>6.2048308790948203</v>
      </c>
      <c r="M2732">
        <f t="shared" si="173"/>
        <v>-0.5563581764429637</v>
      </c>
      <c r="N2732">
        <f t="shared" si="172"/>
        <v>1.4705523836295649</v>
      </c>
    </row>
    <row r="2733" spans="1:14" x14ac:dyDescent="0.3">
      <c r="A2733" t="s">
        <v>2365</v>
      </c>
      <c r="B2733" t="s">
        <v>6770</v>
      </c>
      <c r="D2733">
        <v>3.98917576473458</v>
      </c>
      <c r="E2733">
        <v>3.4342941268296201</v>
      </c>
      <c r="F2733">
        <v>3.88132778705394</v>
      </c>
      <c r="G2733">
        <v>2.46447089203697</v>
      </c>
      <c r="H2733">
        <v>3.1148433370452402</v>
      </c>
      <c r="J2733">
        <f t="shared" ref="J2733:J2796" si="174">AVERAGE(C2733:E2733)</f>
        <v>3.7117349457821001</v>
      </c>
      <c r="K2733">
        <f t="shared" ref="K2733:K2796" si="175">AVERAGE(F2733:H2733)</f>
        <v>3.1535473387120501</v>
      </c>
      <c r="M2733">
        <f t="shared" si="173"/>
        <v>-0.55818760707005</v>
      </c>
      <c r="N2733">
        <f t="shared" si="172"/>
        <v>1.472418321984321</v>
      </c>
    </row>
    <row r="2734" spans="1:14" x14ac:dyDescent="0.3">
      <c r="A2734" t="s">
        <v>999</v>
      </c>
      <c r="B2734" t="s">
        <v>6964</v>
      </c>
      <c r="C2734">
        <v>2.7141426861734499</v>
      </c>
      <c r="D2734">
        <v>2.3573568464353198</v>
      </c>
      <c r="E2734">
        <v>2.4913212052559399</v>
      </c>
      <c r="F2734">
        <v>2.0639656919010401</v>
      </c>
      <c r="G2734">
        <v>2.1336248442377301</v>
      </c>
      <c r="H2734">
        <v>1.68500447067641</v>
      </c>
      <c r="J2734">
        <f t="shared" si="174"/>
        <v>2.5209402459549035</v>
      </c>
      <c r="K2734">
        <f t="shared" si="175"/>
        <v>1.9608650022717269</v>
      </c>
      <c r="M2734">
        <f t="shared" si="173"/>
        <v>-0.56007524368317663</v>
      </c>
      <c r="N2734">
        <f t="shared" ref="N2734:N2797" si="176">2^ABS(M2734)</f>
        <v>1.474346109728913</v>
      </c>
    </row>
    <row r="2735" spans="1:14" x14ac:dyDescent="0.3">
      <c r="A2735" t="s">
        <v>3204</v>
      </c>
      <c r="B2735" t="s">
        <v>7057</v>
      </c>
      <c r="E2735">
        <v>2.0744617157390501</v>
      </c>
      <c r="F2735">
        <v>1.99453557453774</v>
      </c>
      <c r="G2735">
        <v>1.02952017158526</v>
      </c>
      <c r="J2735">
        <f t="shared" si="174"/>
        <v>2.0744617157390501</v>
      </c>
      <c r="K2735">
        <f t="shared" si="175"/>
        <v>1.5120278730615</v>
      </c>
      <c r="M2735">
        <f t="shared" si="173"/>
        <v>-0.56243384267755014</v>
      </c>
      <c r="N2735">
        <f t="shared" si="176"/>
        <v>1.4767584250278472</v>
      </c>
    </row>
    <row r="2736" spans="1:14" x14ac:dyDescent="0.3">
      <c r="A2736" t="s">
        <v>2756</v>
      </c>
      <c r="B2736" t="s">
        <v>6796</v>
      </c>
      <c r="D2736">
        <v>3.6495033636265801</v>
      </c>
      <c r="E2736">
        <v>3.44662138670222</v>
      </c>
      <c r="F2736">
        <v>3.91601518339397</v>
      </c>
      <c r="H2736">
        <v>2.05279012410965</v>
      </c>
      <c r="J2736">
        <f t="shared" si="174"/>
        <v>3.5480623751643998</v>
      </c>
      <c r="K2736">
        <f t="shared" si="175"/>
        <v>2.9844026537518102</v>
      </c>
      <c r="M2736">
        <f t="shared" si="173"/>
        <v>-0.56365972141258958</v>
      </c>
      <c r="N2736">
        <f t="shared" si="176"/>
        <v>1.4780137811820857</v>
      </c>
    </row>
    <row r="2737" spans="1:14" x14ac:dyDescent="0.3">
      <c r="A2737" t="s">
        <v>1597</v>
      </c>
      <c r="B2737" t="s">
        <v>6684</v>
      </c>
      <c r="C2737">
        <v>5.0135389363403604</v>
      </c>
      <c r="E2737">
        <v>4.1001067588177698</v>
      </c>
      <c r="F2737">
        <v>4.38970748556663</v>
      </c>
      <c r="G2737">
        <v>3.64404617904701</v>
      </c>
      <c r="H2737">
        <v>3.94124163897443</v>
      </c>
      <c r="J2737">
        <f t="shared" si="174"/>
        <v>4.5568228475790651</v>
      </c>
      <c r="K2737">
        <f t="shared" si="175"/>
        <v>3.9916651011960234</v>
      </c>
      <c r="M2737">
        <f t="shared" si="173"/>
        <v>-0.56515774638304173</v>
      </c>
      <c r="N2737">
        <f t="shared" si="176"/>
        <v>1.4795492764837361</v>
      </c>
    </row>
    <row r="2738" spans="1:14" x14ac:dyDescent="0.3">
      <c r="A2738" t="s">
        <v>928</v>
      </c>
      <c r="B2738" t="s">
        <v>6870</v>
      </c>
      <c r="C2738">
        <v>3.1460070828078299</v>
      </c>
      <c r="D2738">
        <v>2.7983501132668001</v>
      </c>
      <c r="E2738">
        <v>3.31621009447211</v>
      </c>
      <c r="F2738">
        <v>2.0302302749714798</v>
      </c>
      <c r="G2738">
        <v>2.4283488523490799</v>
      </c>
      <c r="H2738">
        <v>3.1024356022575201</v>
      </c>
      <c r="J2738">
        <f t="shared" si="174"/>
        <v>3.08685576351558</v>
      </c>
      <c r="K2738">
        <f t="shared" si="175"/>
        <v>2.5203382431926933</v>
      </c>
      <c r="M2738">
        <f t="shared" si="173"/>
        <v>-0.56651752032288671</v>
      </c>
      <c r="N2738">
        <f t="shared" si="176"/>
        <v>1.4809444437913788</v>
      </c>
    </row>
    <row r="2739" spans="1:14" x14ac:dyDescent="0.3">
      <c r="A2739" t="s">
        <v>2278</v>
      </c>
      <c r="B2739" t="s">
        <v>6719</v>
      </c>
      <c r="C2739">
        <v>3.2087098319141001</v>
      </c>
      <c r="D2739">
        <v>5.2669328708904297</v>
      </c>
      <c r="F2739">
        <v>4.2915756836319199</v>
      </c>
      <c r="G2739">
        <v>3.8609660307623099</v>
      </c>
      <c r="H2739">
        <v>2.85686044826104</v>
      </c>
      <c r="J2739">
        <f t="shared" si="174"/>
        <v>4.2378213514022649</v>
      </c>
      <c r="K2739">
        <f t="shared" si="175"/>
        <v>3.6698007208850902</v>
      </c>
      <c r="M2739">
        <f t="shared" si="173"/>
        <v>-0.56802063051717466</v>
      </c>
      <c r="N2739">
        <f t="shared" si="176"/>
        <v>1.4824882092101366</v>
      </c>
    </row>
    <row r="2740" spans="1:14" x14ac:dyDescent="0.3">
      <c r="A2740" t="s">
        <v>2672</v>
      </c>
      <c r="B2740" t="s">
        <v>6617</v>
      </c>
      <c r="D2740">
        <v>5.8719758175627099</v>
      </c>
      <c r="E2740">
        <v>4.4460556614840696</v>
      </c>
      <c r="F2740">
        <v>4.3093423658383001</v>
      </c>
      <c r="G2740">
        <v>4.8718174368476799</v>
      </c>
      <c r="J2740">
        <f t="shared" si="174"/>
        <v>5.1590157395233902</v>
      </c>
      <c r="K2740">
        <f t="shared" si="175"/>
        <v>4.5905799013429895</v>
      </c>
      <c r="M2740">
        <f t="shared" si="173"/>
        <v>-0.56843583818040067</v>
      </c>
      <c r="N2740">
        <f t="shared" si="176"/>
        <v>1.4829149307503342</v>
      </c>
    </row>
    <row r="2741" spans="1:14" x14ac:dyDescent="0.3">
      <c r="A2741" t="s">
        <v>2409</v>
      </c>
      <c r="B2741" t="s">
        <v>6691</v>
      </c>
      <c r="C2741">
        <v>4.3754700424862198</v>
      </c>
      <c r="D2741">
        <v>4.2768745665105099</v>
      </c>
      <c r="E2741">
        <v>4.8179841301642599</v>
      </c>
      <c r="F2741">
        <v>3.9197757353521898</v>
      </c>
      <c r="J2741">
        <f t="shared" si="174"/>
        <v>4.4901095797203299</v>
      </c>
      <c r="K2741">
        <f t="shared" si="175"/>
        <v>3.9197757353521898</v>
      </c>
      <c r="M2741">
        <f t="shared" si="173"/>
        <v>-0.57033384436814005</v>
      </c>
      <c r="N2741">
        <f t="shared" si="176"/>
        <v>1.4848671340055877</v>
      </c>
    </row>
    <row r="2742" spans="1:14" x14ac:dyDescent="0.3">
      <c r="A2742" t="s">
        <v>1389</v>
      </c>
      <c r="B2742" t="s">
        <v>6802</v>
      </c>
      <c r="C2742">
        <v>3.7636605071259099</v>
      </c>
      <c r="D2742">
        <v>3.8989112536649402</v>
      </c>
      <c r="E2742">
        <v>2.9672506932537601</v>
      </c>
      <c r="F2742">
        <v>3.1453116471579001</v>
      </c>
      <c r="G2742">
        <v>3.17907740715652</v>
      </c>
      <c r="H2742">
        <v>2.5885618575249398</v>
      </c>
      <c r="J2742">
        <f t="shared" si="174"/>
        <v>3.5432741513482036</v>
      </c>
      <c r="K2742">
        <f t="shared" si="175"/>
        <v>2.9709836372797866</v>
      </c>
      <c r="M2742">
        <f t="shared" si="173"/>
        <v>-0.57229051406841691</v>
      </c>
      <c r="N2742">
        <f t="shared" si="176"/>
        <v>1.4868823663131661</v>
      </c>
    </row>
    <row r="2743" spans="1:14" x14ac:dyDescent="0.3">
      <c r="A2743" t="s">
        <v>1010</v>
      </c>
      <c r="B2743" t="s">
        <v>6593</v>
      </c>
      <c r="C2743">
        <v>5.8485120535688901</v>
      </c>
      <c r="D2743">
        <v>5.1326077870775002</v>
      </c>
      <c r="E2743">
        <v>5.5812324974517198</v>
      </c>
      <c r="F2743">
        <v>5.03169488962806</v>
      </c>
      <c r="G2743">
        <v>4.5282150010822004</v>
      </c>
      <c r="H2743">
        <v>5.2772284750299496</v>
      </c>
      <c r="J2743">
        <f t="shared" si="174"/>
        <v>5.5207841126993698</v>
      </c>
      <c r="K2743">
        <f t="shared" si="175"/>
        <v>4.94571278858007</v>
      </c>
      <c r="M2743">
        <f t="shared" si="173"/>
        <v>-0.57507132411929973</v>
      </c>
      <c r="N2743">
        <f t="shared" si="176"/>
        <v>1.4897511117847742</v>
      </c>
    </row>
    <row r="2744" spans="1:14" x14ac:dyDescent="0.3">
      <c r="A2744" t="s">
        <v>1761</v>
      </c>
      <c r="B2744" t="s">
        <v>6846</v>
      </c>
      <c r="D2744">
        <v>3.36063636676873</v>
      </c>
      <c r="E2744">
        <v>3.2948600025054602</v>
      </c>
      <c r="F2744">
        <v>2.74309602760612</v>
      </c>
      <c r="G2744">
        <v>2.8703963845424401</v>
      </c>
      <c r="H2744">
        <v>2.64335390943888</v>
      </c>
      <c r="J2744">
        <f t="shared" si="174"/>
        <v>3.3277481846370951</v>
      </c>
      <c r="K2744">
        <f t="shared" si="175"/>
        <v>2.7522821071958128</v>
      </c>
      <c r="M2744">
        <f t="shared" si="173"/>
        <v>-0.57546607744128231</v>
      </c>
      <c r="N2744">
        <f t="shared" si="176"/>
        <v>1.4901587964633829</v>
      </c>
    </row>
    <row r="2745" spans="1:14" x14ac:dyDescent="0.3">
      <c r="A2745" t="s">
        <v>455</v>
      </c>
      <c r="B2745" t="s">
        <v>6513</v>
      </c>
      <c r="C2745">
        <v>6.3660852738365099</v>
      </c>
      <c r="D2745">
        <v>6.5695896577651602</v>
      </c>
      <c r="E2745">
        <v>6.8798322489273902</v>
      </c>
      <c r="F2745">
        <v>6.3793116969033203</v>
      </c>
      <c r="G2745">
        <v>5.0221507554393199</v>
      </c>
      <c r="H2745">
        <v>6.6856151299268403</v>
      </c>
      <c r="J2745">
        <f t="shared" si="174"/>
        <v>6.6051690601763537</v>
      </c>
      <c r="K2745">
        <f t="shared" si="175"/>
        <v>6.0290258607564935</v>
      </c>
      <c r="M2745">
        <f t="shared" si="173"/>
        <v>-0.57614319941986025</v>
      </c>
      <c r="N2745">
        <f t="shared" si="176"/>
        <v>1.4908583594827829</v>
      </c>
    </row>
    <row r="2746" spans="1:14" x14ac:dyDescent="0.3">
      <c r="A2746" t="s">
        <v>2867</v>
      </c>
      <c r="B2746" t="s">
        <v>6980</v>
      </c>
      <c r="D2746">
        <v>2.41472833474876</v>
      </c>
      <c r="E2746">
        <v>2.6642705681273502</v>
      </c>
      <c r="F2746">
        <v>1.88904875447369</v>
      </c>
      <c r="H2746">
        <v>2.0358545930027701</v>
      </c>
      <c r="J2746">
        <f t="shared" si="174"/>
        <v>2.5394994514380551</v>
      </c>
      <c r="K2746">
        <f t="shared" si="175"/>
        <v>1.96245167373823</v>
      </c>
      <c r="M2746">
        <f t="shared" si="173"/>
        <v>-0.57704777769982507</v>
      </c>
      <c r="N2746">
        <f t="shared" si="176"/>
        <v>1.4917934295635031</v>
      </c>
    </row>
    <row r="2747" spans="1:14" x14ac:dyDescent="0.3">
      <c r="A2747" t="s">
        <v>2230</v>
      </c>
      <c r="B2747" t="s">
        <v>6790</v>
      </c>
      <c r="D2747">
        <v>4.0817326299097703</v>
      </c>
      <c r="E2747">
        <v>3.2584327445505599</v>
      </c>
      <c r="F2747">
        <v>2.5234804776165398</v>
      </c>
      <c r="G2747">
        <v>3.27549598207092</v>
      </c>
      <c r="H2747">
        <v>3.47622629977689</v>
      </c>
      <c r="J2747">
        <f t="shared" si="174"/>
        <v>3.6700826872301651</v>
      </c>
      <c r="K2747">
        <f t="shared" si="175"/>
        <v>3.0917342531547831</v>
      </c>
      <c r="M2747">
        <f t="shared" si="173"/>
        <v>-0.57834843407538195</v>
      </c>
      <c r="N2747">
        <f t="shared" si="176"/>
        <v>1.4931389568461215</v>
      </c>
    </row>
    <row r="2748" spans="1:14" x14ac:dyDescent="0.3">
      <c r="A2748" t="s">
        <v>2065</v>
      </c>
      <c r="B2748" t="s">
        <v>6620</v>
      </c>
      <c r="C2748">
        <v>5.3202079847460304</v>
      </c>
      <c r="E2748">
        <v>5.1519881316280403</v>
      </c>
      <c r="F2748">
        <v>4.0175956136325199</v>
      </c>
      <c r="G2748">
        <v>5.1289807814855601</v>
      </c>
      <c r="H2748">
        <v>4.8227384350057303</v>
      </c>
      <c r="J2748">
        <f t="shared" si="174"/>
        <v>5.2360980581870358</v>
      </c>
      <c r="K2748">
        <f t="shared" si="175"/>
        <v>4.6564382767079371</v>
      </c>
      <c r="M2748">
        <f t="shared" si="173"/>
        <v>-0.57965978147909869</v>
      </c>
      <c r="N2748">
        <f t="shared" si="176"/>
        <v>1.4944967725924394</v>
      </c>
    </row>
    <row r="2749" spans="1:14" x14ac:dyDescent="0.3">
      <c r="A2749" t="s">
        <v>3270</v>
      </c>
      <c r="B2749" t="s">
        <v>6571</v>
      </c>
      <c r="E2749">
        <v>5.7822468023272897</v>
      </c>
      <c r="F2749">
        <v>6.3939398568913104</v>
      </c>
      <c r="G2749">
        <v>4.0109672015270998</v>
      </c>
      <c r="J2749">
        <f t="shared" si="174"/>
        <v>5.7822468023272897</v>
      </c>
      <c r="K2749">
        <f t="shared" si="175"/>
        <v>5.2024535292092047</v>
      </c>
      <c r="M2749">
        <f t="shared" si="173"/>
        <v>-0.57979327311808504</v>
      </c>
      <c r="N2749">
        <f t="shared" si="176"/>
        <v>1.4946350638100543</v>
      </c>
    </row>
    <row r="2750" spans="1:14" x14ac:dyDescent="0.3">
      <c r="A2750" t="s">
        <v>3324</v>
      </c>
      <c r="B2750" t="s">
        <v>6839</v>
      </c>
      <c r="D2750">
        <v>3.39422666908861</v>
      </c>
      <c r="G2750">
        <v>2.87747509665923</v>
      </c>
      <c r="H2750">
        <v>2.7503511177073898</v>
      </c>
      <c r="J2750">
        <f t="shared" si="174"/>
        <v>3.39422666908861</v>
      </c>
      <c r="K2750">
        <f t="shared" si="175"/>
        <v>2.8139131071833097</v>
      </c>
      <c r="M2750">
        <f t="shared" si="173"/>
        <v>-0.58031356190530037</v>
      </c>
      <c r="N2750">
        <f t="shared" si="176"/>
        <v>1.4951741812829737</v>
      </c>
    </row>
    <row r="2751" spans="1:14" x14ac:dyDescent="0.3">
      <c r="A2751" t="s">
        <v>1681</v>
      </c>
      <c r="B2751" t="s">
        <v>6678</v>
      </c>
      <c r="D2751">
        <v>4.4745484847154504</v>
      </c>
      <c r="E2751">
        <v>4.9873718892209196</v>
      </c>
      <c r="F2751">
        <v>4.1696050980447303</v>
      </c>
      <c r="G2751">
        <v>3.85708374092615</v>
      </c>
      <c r="H2751">
        <v>4.4235890509857603</v>
      </c>
      <c r="J2751">
        <f t="shared" si="174"/>
        <v>4.7309601869681845</v>
      </c>
      <c r="K2751">
        <f t="shared" si="175"/>
        <v>4.1500926299855472</v>
      </c>
      <c r="M2751">
        <f t="shared" si="173"/>
        <v>-0.58086755698263737</v>
      </c>
      <c r="N2751">
        <f t="shared" si="176"/>
        <v>1.4957484386072151</v>
      </c>
    </row>
    <row r="2752" spans="1:14" x14ac:dyDescent="0.3">
      <c r="A2752" t="s">
        <v>444</v>
      </c>
      <c r="B2752" t="s">
        <v>6656</v>
      </c>
      <c r="C2752">
        <v>4.7990555975272198</v>
      </c>
      <c r="D2752">
        <v>4.4942791598133196</v>
      </c>
      <c r="E2752">
        <v>5.7199535228823803</v>
      </c>
      <c r="F2752">
        <v>4.0901552960296499</v>
      </c>
      <c r="G2752">
        <v>3.9976447227778</v>
      </c>
      <c r="H2752">
        <v>5.1827661932283</v>
      </c>
      <c r="J2752">
        <f t="shared" si="174"/>
        <v>5.0044294267409732</v>
      </c>
      <c r="K2752">
        <f t="shared" si="175"/>
        <v>4.4235220706785832</v>
      </c>
      <c r="M2752">
        <f t="shared" si="173"/>
        <v>-0.58090735606239008</v>
      </c>
      <c r="N2752">
        <f t="shared" si="176"/>
        <v>1.4957897018200397</v>
      </c>
    </row>
    <row r="2753" spans="1:14" x14ac:dyDescent="0.3">
      <c r="A2753" t="s">
        <v>2051</v>
      </c>
      <c r="B2753" t="s">
        <v>6811</v>
      </c>
      <c r="D2753">
        <v>3.5047568471056998</v>
      </c>
      <c r="E2753">
        <v>3.5616926358726899</v>
      </c>
      <c r="F2753">
        <v>3.5308116054116798</v>
      </c>
      <c r="G2753">
        <v>2.6842145510536701</v>
      </c>
      <c r="H2753">
        <v>2.6413302833453902</v>
      </c>
      <c r="J2753">
        <f t="shared" si="174"/>
        <v>3.5332247414891951</v>
      </c>
      <c r="K2753">
        <f t="shared" si="175"/>
        <v>2.9521188132702467</v>
      </c>
      <c r="M2753">
        <f t="shared" si="173"/>
        <v>-0.58110592821894835</v>
      </c>
      <c r="N2753">
        <f t="shared" si="176"/>
        <v>1.4959955960807074</v>
      </c>
    </row>
    <row r="2754" spans="1:14" x14ac:dyDescent="0.3">
      <c r="A2754" t="s">
        <v>2958</v>
      </c>
      <c r="B2754" t="s">
        <v>6735</v>
      </c>
      <c r="E2754">
        <v>4.1473394822685403</v>
      </c>
      <c r="F2754">
        <v>5.0336898234634804</v>
      </c>
      <c r="H2754">
        <v>2.0981965436852699</v>
      </c>
      <c r="J2754">
        <f t="shared" si="174"/>
        <v>4.1473394822685403</v>
      </c>
      <c r="K2754">
        <f t="shared" si="175"/>
        <v>3.5659431835743751</v>
      </c>
      <c r="M2754">
        <f t="shared" si="173"/>
        <v>-0.5813962986941652</v>
      </c>
      <c r="N2754">
        <f t="shared" si="176"/>
        <v>1.4962967246337262</v>
      </c>
    </row>
    <row r="2755" spans="1:14" x14ac:dyDescent="0.3">
      <c r="A2755" t="s">
        <v>2616</v>
      </c>
      <c r="B2755" t="s">
        <v>6758</v>
      </c>
      <c r="D2755">
        <v>6.5773896981410296</v>
      </c>
      <c r="E2755">
        <v>1.3067063493408999</v>
      </c>
      <c r="G2755">
        <v>4.5637348795227402</v>
      </c>
      <c r="H2755">
        <v>2.1565304308743101</v>
      </c>
      <c r="J2755">
        <f t="shared" si="174"/>
        <v>3.9420480237409645</v>
      </c>
      <c r="K2755">
        <f t="shared" si="175"/>
        <v>3.3601326551985249</v>
      </c>
      <c r="M2755">
        <f t="shared" si="173"/>
        <v>-0.58191536854243964</v>
      </c>
      <c r="N2755">
        <f t="shared" si="176"/>
        <v>1.496835176787904</v>
      </c>
    </row>
    <row r="2756" spans="1:14" x14ac:dyDescent="0.3">
      <c r="A2756" t="s">
        <v>3222</v>
      </c>
      <c r="B2756" t="s">
        <v>6854</v>
      </c>
      <c r="D2756">
        <v>3.2801705101140399</v>
      </c>
      <c r="F2756">
        <v>2.7363178008760798</v>
      </c>
      <c r="H2756">
        <v>2.65674253350427</v>
      </c>
      <c r="J2756">
        <f t="shared" si="174"/>
        <v>3.2801705101140399</v>
      </c>
      <c r="K2756">
        <f t="shared" si="175"/>
        <v>2.6965301671901747</v>
      </c>
      <c r="M2756">
        <f t="shared" ref="M2756:M2819" si="177">K2756-J2756</f>
        <v>-0.58364034292386524</v>
      </c>
      <c r="N2756">
        <f t="shared" si="176"/>
        <v>1.4986259547938281</v>
      </c>
    </row>
    <row r="2757" spans="1:14" x14ac:dyDescent="0.3">
      <c r="A2757" t="s">
        <v>834</v>
      </c>
      <c r="B2757" t="s">
        <v>6963</v>
      </c>
      <c r="C2757">
        <v>2.69962734981678</v>
      </c>
      <c r="D2757">
        <v>2.9981148918054199</v>
      </c>
      <c r="E2757">
        <v>2.2257665265092301</v>
      </c>
      <c r="F2757">
        <v>2.7919484899110598</v>
      </c>
      <c r="G2757">
        <v>1.0564704263523299</v>
      </c>
      <c r="H2757">
        <v>2.3169537256345398</v>
      </c>
      <c r="J2757">
        <f t="shared" si="174"/>
        <v>2.6411695893771432</v>
      </c>
      <c r="K2757">
        <f t="shared" si="175"/>
        <v>2.0551242139659767</v>
      </c>
      <c r="M2757">
        <f t="shared" si="177"/>
        <v>-0.58604537541116652</v>
      </c>
      <c r="N2757">
        <f t="shared" si="176"/>
        <v>1.5011263099539018</v>
      </c>
    </row>
    <row r="2758" spans="1:14" x14ac:dyDescent="0.3">
      <c r="A2758" t="s">
        <v>2312</v>
      </c>
      <c r="B2758" t="s">
        <v>6658</v>
      </c>
      <c r="D2758">
        <v>4.25775942628899</v>
      </c>
      <c r="E2758">
        <v>5.8228888603932702</v>
      </c>
      <c r="F2758">
        <v>3.9943774539670698</v>
      </c>
      <c r="G2758">
        <v>3.79275945991894</v>
      </c>
      <c r="H2758">
        <v>5.5748624955447301</v>
      </c>
      <c r="J2758">
        <f t="shared" si="174"/>
        <v>5.0403241433411301</v>
      </c>
      <c r="K2758">
        <f t="shared" si="175"/>
        <v>4.4539998031435806</v>
      </c>
      <c r="M2758">
        <f t="shared" si="177"/>
        <v>-0.58632434019754953</v>
      </c>
      <c r="N2758">
        <f t="shared" si="176"/>
        <v>1.5014166012890391</v>
      </c>
    </row>
    <row r="2759" spans="1:14" x14ac:dyDescent="0.3">
      <c r="A2759" t="s">
        <v>2717</v>
      </c>
      <c r="B2759" t="s">
        <v>7016</v>
      </c>
      <c r="D2759">
        <v>2.4080977712370402</v>
      </c>
      <c r="F2759">
        <v>6.15850870991504E-2</v>
      </c>
      <c r="G2759">
        <v>3.7735414079273299</v>
      </c>
      <c r="H2759">
        <v>1.6274146849671101</v>
      </c>
      <c r="J2759">
        <f t="shared" si="174"/>
        <v>2.4080977712370402</v>
      </c>
      <c r="K2759">
        <f t="shared" si="175"/>
        <v>1.8208470599978634</v>
      </c>
      <c r="M2759">
        <f t="shared" si="177"/>
        <v>-0.58725071123917671</v>
      </c>
      <c r="N2759">
        <f t="shared" si="176"/>
        <v>1.5023809877071255</v>
      </c>
    </row>
    <row r="2760" spans="1:14" x14ac:dyDescent="0.3">
      <c r="A2760" t="s">
        <v>2353</v>
      </c>
      <c r="B2760" t="s">
        <v>6787</v>
      </c>
      <c r="C2760">
        <v>4.0860724793795997</v>
      </c>
      <c r="E2760">
        <v>3.4659032954509699</v>
      </c>
      <c r="F2760">
        <v>3.8679354982469101</v>
      </c>
      <c r="G2760">
        <v>2.9526930624288799</v>
      </c>
      <c r="H2760">
        <v>2.7454244641127099</v>
      </c>
      <c r="J2760">
        <f t="shared" si="174"/>
        <v>3.775987887415285</v>
      </c>
      <c r="K2760">
        <f t="shared" si="175"/>
        <v>3.1886843415961663</v>
      </c>
      <c r="M2760">
        <f t="shared" si="177"/>
        <v>-0.5873035458191187</v>
      </c>
      <c r="N2760">
        <f t="shared" si="176"/>
        <v>1.50243600912167</v>
      </c>
    </row>
    <row r="2761" spans="1:14" x14ac:dyDescent="0.3">
      <c r="A2761" t="s">
        <v>1496</v>
      </c>
      <c r="B2761" t="s">
        <v>6534</v>
      </c>
      <c r="C2761">
        <v>6.5065985707873901</v>
      </c>
      <c r="D2761">
        <v>6.1143036478493098</v>
      </c>
      <c r="E2761">
        <v>6.4941915576301001</v>
      </c>
      <c r="F2761">
        <v>5.9726110383453896</v>
      </c>
      <c r="G2761">
        <v>5.4621464928126704</v>
      </c>
      <c r="H2761">
        <v>5.9168384035862402</v>
      </c>
      <c r="J2761">
        <f t="shared" si="174"/>
        <v>6.371697925422267</v>
      </c>
      <c r="K2761">
        <f t="shared" si="175"/>
        <v>5.7838653115814331</v>
      </c>
      <c r="M2761">
        <f t="shared" si="177"/>
        <v>-0.58783261384083385</v>
      </c>
      <c r="N2761">
        <f t="shared" si="176"/>
        <v>1.5029870865111172</v>
      </c>
    </row>
    <row r="2762" spans="1:14" x14ac:dyDescent="0.3">
      <c r="A2762" t="s">
        <v>2020</v>
      </c>
      <c r="B2762" t="s">
        <v>6777</v>
      </c>
      <c r="C2762">
        <v>4.7697221034458002</v>
      </c>
      <c r="D2762">
        <v>3.33650012722822</v>
      </c>
      <c r="E2762">
        <v>3.5254645766402999</v>
      </c>
      <c r="F2762">
        <v>3.61968468358336</v>
      </c>
      <c r="H2762">
        <v>2.9584896878088398</v>
      </c>
      <c r="J2762">
        <f t="shared" si="174"/>
        <v>3.87722893577144</v>
      </c>
      <c r="K2762">
        <f t="shared" si="175"/>
        <v>3.2890871856960997</v>
      </c>
      <c r="M2762">
        <f t="shared" si="177"/>
        <v>-0.58814175007534031</v>
      </c>
      <c r="N2762">
        <f t="shared" si="176"/>
        <v>1.503309176445804</v>
      </c>
    </row>
    <row r="2763" spans="1:14" x14ac:dyDescent="0.3">
      <c r="A2763" t="s">
        <v>2802</v>
      </c>
      <c r="B2763" t="s">
        <v>6830</v>
      </c>
      <c r="D2763">
        <v>3.5229717680645201</v>
      </c>
      <c r="F2763">
        <v>2.64577115639853</v>
      </c>
      <c r="G2763">
        <v>3.7805806713891998</v>
      </c>
      <c r="H2763">
        <v>2.3748793059774802</v>
      </c>
      <c r="J2763">
        <f t="shared" si="174"/>
        <v>3.5229717680645201</v>
      </c>
      <c r="K2763">
        <f t="shared" si="175"/>
        <v>2.9337437112550702</v>
      </c>
      <c r="M2763">
        <f t="shared" si="177"/>
        <v>-0.5892280568094499</v>
      </c>
      <c r="N2763">
        <f t="shared" si="176"/>
        <v>1.5044415501012876</v>
      </c>
    </row>
    <row r="2764" spans="1:14" x14ac:dyDescent="0.3">
      <c r="A2764" t="s">
        <v>2442</v>
      </c>
      <c r="B2764" t="s">
        <v>6910</v>
      </c>
      <c r="C2764">
        <v>3.00893200229272</v>
      </c>
      <c r="D2764">
        <v>2.8885766001803201</v>
      </c>
      <c r="F2764">
        <v>2.52624866620629</v>
      </c>
      <c r="G2764">
        <v>2.1924898489501699</v>
      </c>
      <c r="J2764">
        <f t="shared" si="174"/>
        <v>2.9487543012365203</v>
      </c>
      <c r="K2764">
        <f t="shared" si="175"/>
        <v>2.3593692575782299</v>
      </c>
      <c r="M2764">
        <f t="shared" si="177"/>
        <v>-0.58938504365829036</v>
      </c>
      <c r="N2764">
        <f t="shared" si="176"/>
        <v>1.5046052648031583</v>
      </c>
    </row>
    <row r="2765" spans="1:14" x14ac:dyDescent="0.3">
      <c r="A2765" t="s">
        <v>1769</v>
      </c>
      <c r="B2765" t="s">
        <v>6711</v>
      </c>
      <c r="D2765">
        <v>4.8198133223514299</v>
      </c>
      <c r="E2765">
        <v>4.1886207590049196</v>
      </c>
      <c r="F2765">
        <v>2.5961353187963701</v>
      </c>
      <c r="G2765">
        <v>5.1210063679209501</v>
      </c>
      <c r="H2765">
        <v>4.01813946158261</v>
      </c>
      <c r="J2765">
        <f t="shared" si="174"/>
        <v>4.5042170406781743</v>
      </c>
      <c r="K2765">
        <f t="shared" si="175"/>
        <v>3.911760382766643</v>
      </c>
      <c r="M2765">
        <f t="shared" si="177"/>
        <v>-0.59245665791153135</v>
      </c>
      <c r="N2765">
        <f t="shared" si="176"/>
        <v>1.5078121035208722</v>
      </c>
    </row>
    <row r="2766" spans="1:14" x14ac:dyDescent="0.3">
      <c r="A2766" t="s">
        <v>2341</v>
      </c>
      <c r="B2766" t="s">
        <v>6717</v>
      </c>
      <c r="C2766">
        <v>5.1055409223286103</v>
      </c>
      <c r="D2766">
        <v>3.78577047116773</v>
      </c>
      <c r="F2766">
        <v>3.8579262373443601</v>
      </c>
      <c r="G2766">
        <v>4.1657625756976797</v>
      </c>
      <c r="H2766">
        <v>3.5289890211246302</v>
      </c>
      <c r="J2766">
        <f t="shared" si="174"/>
        <v>4.4456556967481706</v>
      </c>
      <c r="K2766">
        <f t="shared" si="175"/>
        <v>3.8508926113888897</v>
      </c>
      <c r="M2766">
        <f t="shared" si="177"/>
        <v>-0.59476308535928091</v>
      </c>
      <c r="N2766">
        <f t="shared" si="176"/>
        <v>1.5102245610817926</v>
      </c>
    </row>
    <row r="2767" spans="1:14" x14ac:dyDescent="0.3">
      <c r="A2767" t="s">
        <v>1753</v>
      </c>
      <c r="B2767" t="s">
        <v>6707</v>
      </c>
      <c r="C2767">
        <v>4.8629050022178104</v>
      </c>
      <c r="E2767">
        <v>4.2719581744706998</v>
      </c>
      <c r="F2767">
        <v>4.2432777897884097</v>
      </c>
      <c r="G2767">
        <v>3.5216996730019701</v>
      </c>
      <c r="H2767">
        <v>4.1503192130494897</v>
      </c>
      <c r="J2767">
        <f t="shared" si="174"/>
        <v>4.5674315883442551</v>
      </c>
      <c r="K2767">
        <f t="shared" si="175"/>
        <v>3.9717655586132898</v>
      </c>
      <c r="M2767">
        <f t="shared" si="177"/>
        <v>-0.59566602973096527</v>
      </c>
      <c r="N2767">
        <f t="shared" si="176"/>
        <v>1.5111700662325676</v>
      </c>
    </row>
    <row r="2768" spans="1:14" x14ac:dyDescent="0.3">
      <c r="A2768" t="s">
        <v>1585</v>
      </c>
      <c r="B2768" t="s">
        <v>6686</v>
      </c>
      <c r="C2768">
        <v>6.2271079714364896</v>
      </c>
      <c r="D2768">
        <v>3.8038717780623998</v>
      </c>
      <c r="E2768">
        <v>4.2441593776393702</v>
      </c>
      <c r="F2768">
        <v>4.9825413214489496</v>
      </c>
      <c r="G2768">
        <v>3.72031580515673</v>
      </c>
      <c r="H2768">
        <v>3.7849600558282601</v>
      </c>
      <c r="J2768">
        <f t="shared" si="174"/>
        <v>4.7583797090460864</v>
      </c>
      <c r="K2768">
        <f t="shared" si="175"/>
        <v>4.1626057274779802</v>
      </c>
      <c r="M2768">
        <f t="shared" si="177"/>
        <v>-0.59577398156810624</v>
      </c>
      <c r="N2768">
        <f t="shared" si="176"/>
        <v>1.5112831460476144</v>
      </c>
    </row>
    <row r="2769" spans="1:14" x14ac:dyDescent="0.3">
      <c r="A2769" t="s">
        <v>2593</v>
      </c>
      <c r="B2769" t="s">
        <v>6771</v>
      </c>
      <c r="C2769">
        <v>4.3842606618562101</v>
      </c>
      <c r="D2769">
        <v>3.5410014750532799</v>
      </c>
      <c r="F2769">
        <v>2.8642071558870899</v>
      </c>
      <c r="H2769">
        <v>3.8664488066888998</v>
      </c>
      <c r="J2769">
        <f t="shared" si="174"/>
        <v>3.962631068454745</v>
      </c>
      <c r="K2769">
        <f t="shared" si="175"/>
        <v>3.3653279812879946</v>
      </c>
      <c r="M2769">
        <f t="shared" si="177"/>
        <v>-0.5973030871667504</v>
      </c>
      <c r="N2769">
        <f t="shared" si="176"/>
        <v>1.512885797023092</v>
      </c>
    </row>
    <row r="2770" spans="1:14" x14ac:dyDescent="0.3">
      <c r="A2770" t="s">
        <v>1158</v>
      </c>
      <c r="B2770" t="s">
        <v>6517</v>
      </c>
      <c r="C2770">
        <v>7.7110126809628303</v>
      </c>
      <c r="D2770">
        <v>6.8180827274725901</v>
      </c>
      <c r="E2770">
        <v>5.8301126831197001</v>
      </c>
      <c r="F2770">
        <v>7.0091002472750299</v>
      </c>
      <c r="G2770">
        <v>6.0467030284195502</v>
      </c>
      <c r="H2770">
        <v>5.51106931949609</v>
      </c>
      <c r="J2770">
        <f t="shared" si="174"/>
        <v>6.7864026971850402</v>
      </c>
      <c r="K2770">
        <f t="shared" si="175"/>
        <v>6.1889575317302237</v>
      </c>
      <c r="M2770">
        <f t="shared" si="177"/>
        <v>-0.59744516545481652</v>
      </c>
      <c r="N2770">
        <f t="shared" si="176"/>
        <v>1.5130347951152123</v>
      </c>
    </row>
    <row r="2771" spans="1:14" x14ac:dyDescent="0.3">
      <c r="A2771" t="s">
        <v>677</v>
      </c>
      <c r="B2771" t="s">
        <v>6579</v>
      </c>
      <c r="C2771">
        <v>6.2131664318806399</v>
      </c>
      <c r="D2771">
        <v>6.0771184211532603</v>
      </c>
      <c r="E2771">
        <v>5.4196201628429996</v>
      </c>
      <c r="F2771">
        <v>5.1715681281928498</v>
      </c>
      <c r="G2771">
        <v>5.2255067995494198</v>
      </c>
      <c r="H2771">
        <v>5.5204921241928604</v>
      </c>
      <c r="J2771">
        <f t="shared" si="174"/>
        <v>5.9033016719589666</v>
      </c>
      <c r="K2771">
        <f t="shared" si="175"/>
        <v>5.3058556839783764</v>
      </c>
      <c r="M2771">
        <f t="shared" si="177"/>
        <v>-0.59744598798059023</v>
      </c>
      <c r="N2771">
        <f t="shared" si="176"/>
        <v>1.513035657744136</v>
      </c>
    </row>
    <row r="2772" spans="1:14" x14ac:dyDescent="0.3">
      <c r="A2772" t="s">
        <v>97</v>
      </c>
      <c r="B2772" t="s">
        <v>6679</v>
      </c>
      <c r="C2772">
        <v>5.6264422338156299</v>
      </c>
      <c r="D2772">
        <v>4.68970603039189</v>
      </c>
      <c r="E2772">
        <v>4.2368133454971399</v>
      </c>
      <c r="F2772">
        <v>4.5322087986631798</v>
      </c>
      <c r="G2772">
        <v>4.5401400175713098</v>
      </c>
      <c r="H2772">
        <v>3.6867842423818602</v>
      </c>
      <c r="J2772">
        <f t="shared" si="174"/>
        <v>4.8509872032348866</v>
      </c>
      <c r="K2772">
        <f t="shared" si="175"/>
        <v>4.2530443528721165</v>
      </c>
      <c r="M2772">
        <f t="shared" si="177"/>
        <v>-0.59794285036277017</v>
      </c>
      <c r="N2772">
        <f t="shared" si="176"/>
        <v>1.5135568350887556</v>
      </c>
    </row>
    <row r="2773" spans="1:14" x14ac:dyDescent="0.3">
      <c r="A2773" t="s">
        <v>1660</v>
      </c>
      <c r="B2773" t="s">
        <v>6673</v>
      </c>
      <c r="D2773">
        <v>5.1277062610818804</v>
      </c>
      <c r="E2773">
        <v>4.8609103182509497</v>
      </c>
      <c r="F2773">
        <v>4.4144563967978501</v>
      </c>
      <c r="G2773">
        <v>4.5840768674346402</v>
      </c>
      <c r="H2773">
        <v>4.1813449373562799</v>
      </c>
      <c r="J2773">
        <f t="shared" si="174"/>
        <v>4.9943082896664155</v>
      </c>
      <c r="K2773">
        <f t="shared" si="175"/>
        <v>4.393292733862924</v>
      </c>
      <c r="M2773">
        <f t="shared" si="177"/>
        <v>-0.60101555580349153</v>
      </c>
      <c r="N2773">
        <f t="shared" si="176"/>
        <v>1.5167838999500201</v>
      </c>
    </row>
    <row r="2774" spans="1:14" x14ac:dyDescent="0.3">
      <c r="A2774" t="s">
        <v>1250</v>
      </c>
      <c r="B2774" t="s">
        <v>6595</v>
      </c>
      <c r="C2774">
        <v>5.8293414755998301</v>
      </c>
      <c r="D2774">
        <v>5.6828793462877298</v>
      </c>
      <c r="E2774">
        <v>5.8305097111301301</v>
      </c>
      <c r="F2774">
        <v>5.7588575619966003</v>
      </c>
      <c r="G2774">
        <v>4.7487446931205302</v>
      </c>
      <c r="H2774">
        <v>5.0232618359843899</v>
      </c>
      <c r="J2774">
        <f t="shared" si="174"/>
        <v>5.7809101776725633</v>
      </c>
      <c r="K2774">
        <f t="shared" si="175"/>
        <v>5.1769546970338398</v>
      </c>
      <c r="M2774">
        <f t="shared" si="177"/>
        <v>-0.60395548063872351</v>
      </c>
      <c r="N2774">
        <f t="shared" si="176"/>
        <v>1.5198779545699765</v>
      </c>
    </row>
    <row r="2775" spans="1:14" x14ac:dyDescent="0.3">
      <c r="A2775" t="s">
        <v>474</v>
      </c>
      <c r="B2775" t="s">
        <v>6783</v>
      </c>
      <c r="C2775">
        <v>4.1085813973641399</v>
      </c>
      <c r="D2775">
        <v>4.0873473361589898</v>
      </c>
      <c r="E2775">
        <v>3.56136088659321</v>
      </c>
      <c r="F2775">
        <v>3.80716791192827</v>
      </c>
      <c r="G2775">
        <v>2.7265099848349998</v>
      </c>
      <c r="H2775">
        <v>3.4106703209406199</v>
      </c>
      <c r="J2775">
        <f t="shared" si="174"/>
        <v>3.9190965400387796</v>
      </c>
      <c r="K2775">
        <f t="shared" si="175"/>
        <v>3.3147827392346301</v>
      </c>
      <c r="M2775">
        <f t="shared" si="177"/>
        <v>-0.60431380080414954</v>
      </c>
      <c r="N2775">
        <f t="shared" si="176"/>
        <v>1.5202554914307873</v>
      </c>
    </row>
    <row r="2776" spans="1:14" x14ac:dyDescent="0.3">
      <c r="A2776" t="s">
        <v>2094</v>
      </c>
      <c r="B2776" t="s">
        <v>6634</v>
      </c>
      <c r="D2776">
        <v>5.0792007891182003</v>
      </c>
      <c r="E2776">
        <v>5.6872389467732898</v>
      </c>
      <c r="F2776">
        <v>5.71732873786301</v>
      </c>
      <c r="G2776">
        <v>4.6200637047716402</v>
      </c>
      <c r="H2776">
        <v>3.9981753404914899</v>
      </c>
      <c r="J2776">
        <f t="shared" si="174"/>
        <v>5.383219867945745</v>
      </c>
      <c r="K2776">
        <f t="shared" si="175"/>
        <v>4.7785225943753806</v>
      </c>
      <c r="M2776">
        <f t="shared" si="177"/>
        <v>-0.6046972735703644</v>
      </c>
      <c r="N2776">
        <f t="shared" si="176"/>
        <v>1.5206596337113618</v>
      </c>
    </row>
    <row r="2777" spans="1:14" x14ac:dyDescent="0.3">
      <c r="A2777" t="s">
        <v>1635</v>
      </c>
      <c r="B2777" t="s">
        <v>7039</v>
      </c>
      <c r="C2777">
        <v>3.6840190071027901</v>
      </c>
      <c r="D2777">
        <v>1.13214897556891</v>
      </c>
      <c r="E2777">
        <v>2.2356059930409802</v>
      </c>
      <c r="F2777">
        <v>1.20374625733572</v>
      </c>
      <c r="H2777">
        <v>2.2855156688272502</v>
      </c>
      <c r="J2777">
        <f t="shared" si="174"/>
        <v>2.3505913252375605</v>
      </c>
      <c r="K2777">
        <f t="shared" si="175"/>
        <v>1.7446309630814851</v>
      </c>
      <c r="M2777">
        <f t="shared" si="177"/>
        <v>-0.6059603621560754</v>
      </c>
      <c r="N2777">
        <f t="shared" si="176"/>
        <v>1.5219915637601316</v>
      </c>
    </row>
    <row r="2778" spans="1:14" x14ac:dyDescent="0.3">
      <c r="A2778" t="s">
        <v>2727</v>
      </c>
      <c r="B2778" t="s">
        <v>6721</v>
      </c>
      <c r="C2778">
        <v>4.6751557211865702</v>
      </c>
      <c r="D2778">
        <v>4.3277355600187803</v>
      </c>
      <c r="F2778">
        <v>3.43315540679199</v>
      </c>
      <c r="G2778">
        <v>4.3562884155447597</v>
      </c>
      <c r="J2778">
        <f t="shared" si="174"/>
        <v>4.5014456406026753</v>
      </c>
      <c r="K2778">
        <f t="shared" si="175"/>
        <v>3.8947219111683751</v>
      </c>
      <c r="M2778">
        <f t="shared" si="177"/>
        <v>-0.6067237294343002</v>
      </c>
      <c r="N2778">
        <f t="shared" si="176"/>
        <v>1.5227971019772981</v>
      </c>
    </row>
    <row r="2779" spans="1:14" x14ac:dyDescent="0.3">
      <c r="A2779" t="s">
        <v>2441</v>
      </c>
      <c r="B2779" t="s">
        <v>6748</v>
      </c>
      <c r="C2779">
        <v>4.5511227776546699</v>
      </c>
      <c r="D2779">
        <v>3.8362408787376601</v>
      </c>
      <c r="F2779">
        <v>3.9352267808943</v>
      </c>
      <c r="H2779">
        <v>3.2384094554587999</v>
      </c>
      <c r="J2779">
        <f t="shared" si="174"/>
        <v>4.1936818281961648</v>
      </c>
      <c r="K2779">
        <f t="shared" si="175"/>
        <v>3.5868181181765499</v>
      </c>
      <c r="M2779">
        <f t="shared" si="177"/>
        <v>-0.60686371001961481</v>
      </c>
      <c r="N2779">
        <f t="shared" si="176"/>
        <v>1.522944861805394</v>
      </c>
    </row>
    <row r="2780" spans="1:14" x14ac:dyDescent="0.3">
      <c r="A2780" t="s">
        <v>841</v>
      </c>
      <c r="B2780" t="s">
        <v>6698</v>
      </c>
      <c r="C2780">
        <v>5.2075314643607697</v>
      </c>
      <c r="D2780">
        <v>3.69615101377688</v>
      </c>
      <c r="E2780">
        <v>5.3329067369226504</v>
      </c>
      <c r="F2780">
        <v>4.7315790935229796</v>
      </c>
      <c r="G2780">
        <v>4.3909668273757099</v>
      </c>
      <c r="H2780">
        <v>3.2916219353318699</v>
      </c>
      <c r="J2780">
        <f t="shared" si="174"/>
        <v>4.7455297383534338</v>
      </c>
      <c r="K2780">
        <f t="shared" si="175"/>
        <v>4.1380559520768534</v>
      </c>
      <c r="M2780">
        <f t="shared" si="177"/>
        <v>-0.60747378627658044</v>
      </c>
      <c r="N2780">
        <f t="shared" si="176"/>
        <v>1.5235890097024458</v>
      </c>
    </row>
    <row r="2781" spans="1:14" x14ac:dyDescent="0.3">
      <c r="A2781" t="s">
        <v>314</v>
      </c>
      <c r="B2781" t="s">
        <v>6570</v>
      </c>
      <c r="C2781">
        <v>6.0898980127908704</v>
      </c>
      <c r="D2781">
        <v>6.02610207464536</v>
      </c>
      <c r="E2781">
        <v>6.1297151743721896</v>
      </c>
      <c r="F2781">
        <v>6.02713717601425</v>
      </c>
      <c r="G2781">
        <v>6.0234527513372802</v>
      </c>
      <c r="H2781">
        <v>4.3675927728062502</v>
      </c>
      <c r="J2781">
        <f t="shared" si="174"/>
        <v>6.0819050872694733</v>
      </c>
      <c r="K2781">
        <f t="shared" si="175"/>
        <v>5.4727275667192608</v>
      </c>
      <c r="M2781">
        <f t="shared" si="177"/>
        <v>-0.60917752055021257</v>
      </c>
      <c r="N2781">
        <f t="shared" si="176"/>
        <v>1.5253893376161596</v>
      </c>
    </row>
    <row r="2782" spans="1:14" x14ac:dyDescent="0.3">
      <c r="A2782" t="s">
        <v>1673</v>
      </c>
      <c r="B2782" t="s">
        <v>6836</v>
      </c>
      <c r="D2782">
        <v>3.0100592003455602</v>
      </c>
      <c r="E2782">
        <v>4.2151809036664503</v>
      </c>
      <c r="F2782">
        <v>3.22196265818814</v>
      </c>
      <c r="G2782">
        <v>3.0718079134151601</v>
      </c>
      <c r="H2782">
        <v>2.71053333640854</v>
      </c>
      <c r="J2782">
        <f t="shared" si="174"/>
        <v>3.6126200520060054</v>
      </c>
      <c r="K2782">
        <f t="shared" si="175"/>
        <v>3.0014346360039466</v>
      </c>
      <c r="M2782">
        <f t="shared" si="177"/>
        <v>-0.61118541600205889</v>
      </c>
      <c r="N2782">
        <f t="shared" si="176"/>
        <v>1.5275138023042474</v>
      </c>
    </row>
    <row r="2783" spans="1:14" x14ac:dyDescent="0.3">
      <c r="A2783" t="s">
        <v>797</v>
      </c>
      <c r="B2783" t="s">
        <v>6722</v>
      </c>
      <c r="C2783">
        <v>5.2863791075222704</v>
      </c>
      <c r="D2783">
        <v>3.9815295967893598</v>
      </c>
      <c r="E2783">
        <v>4.3013211857796803</v>
      </c>
      <c r="F2783">
        <v>4.6612440561529596</v>
      </c>
      <c r="G2783">
        <v>4.40178997672633</v>
      </c>
      <c r="H2783">
        <v>2.6684959509491302</v>
      </c>
      <c r="J2783">
        <f t="shared" si="174"/>
        <v>4.5230766300304373</v>
      </c>
      <c r="K2783">
        <f t="shared" si="175"/>
        <v>3.9105099946094732</v>
      </c>
      <c r="M2783">
        <f t="shared" si="177"/>
        <v>-0.61256663542096401</v>
      </c>
      <c r="N2783">
        <f t="shared" si="176"/>
        <v>1.528976926494116</v>
      </c>
    </row>
    <row r="2784" spans="1:14" x14ac:dyDescent="0.3">
      <c r="A2784" t="s">
        <v>1116</v>
      </c>
      <c r="B2784" t="s">
        <v>6978</v>
      </c>
      <c r="C2784">
        <v>2.3588514555158802</v>
      </c>
      <c r="D2784">
        <v>3.1504984028135699</v>
      </c>
      <c r="E2784">
        <v>2.61973436312284</v>
      </c>
      <c r="F2784">
        <v>1.06444994985522</v>
      </c>
      <c r="G2784">
        <v>1.87322866998253</v>
      </c>
      <c r="H2784">
        <v>3.3500174146207802</v>
      </c>
      <c r="J2784">
        <f t="shared" si="174"/>
        <v>2.7096947404840965</v>
      </c>
      <c r="K2784">
        <f t="shared" si="175"/>
        <v>2.0958986781528437</v>
      </c>
      <c r="M2784">
        <f t="shared" si="177"/>
        <v>-0.61379606233125283</v>
      </c>
      <c r="N2784">
        <f t="shared" si="176"/>
        <v>1.53028043589583</v>
      </c>
    </row>
    <row r="2785" spans="1:14" x14ac:dyDescent="0.3">
      <c r="A2785" t="s">
        <v>3273</v>
      </c>
      <c r="B2785" t="s">
        <v>6876</v>
      </c>
      <c r="E2785">
        <v>3.2922625698762</v>
      </c>
      <c r="F2785">
        <v>2.4079119393174699</v>
      </c>
      <c r="H2785">
        <v>2.94576610798081</v>
      </c>
      <c r="J2785">
        <f t="shared" si="174"/>
        <v>3.2922625698762</v>
      </c>
      <c r="K2785">
        <f t="shared" si="175"/>
        <v>2.6768390236491397</v>
      </c>
      <c r="M2785">
        <f t="shared" si="177"/>
        <v>-0.6154235462270603</v>
      </c>
      <c r="N2785">
        <f t="shared" si="176"/>
        <v>1.5320076977051456</v>
      </c>
    </row>
    <row r="2786" spans="1:14" x14ac:dyDescent="0.3">
      <c r="A2786" t="s">
        <v>3081</v>
      </c>
      <c r="B2786" t="s">
        <v>6880</v>
      </c>
      <c r="E2786">
        <v>3.2599530463650201</v>
      </c>
      <c r="F2786">
        <v>3.91956162067161</v>
      </c>
      <c r="H2786">
        <v>1.36832703143443</v>
      </c>
      <c r="J2786">
        <f t="shared" si="174"/>
        <v>3.2599530463650201</v>
      </c>
      <c r="K2786">
        <f t="shared" si="175"/>
        <v>2.64394432605302</v>
      </c>
      <c r="M2786">
        <f t="shared" si="177"/>
        <v>-0.61600872031200016</v>
      </c>
      <c r="N2786">
        <f t="shared" si="176"/>
        <v>1.5326292240953296</v>
      </c>
    </row>
    <row r="2787" spans="1:14" x14ac:dyDescent="0.3">
      <c r="A2787" t="s">
        <v>1104</v>
      </c>
      <c r="B2787" t="s">
        <v>6706</v>
      </c>
      <c r="C2787">
        <v>3.8727464467569899</v>
      </c>
      <c r="D2787">
        <v>5.2400380695312698</v>
      </c>
      <c r="E2787">
        <v>5.1090088412294499</v>
      </c>
      <c r="F2787">
        <v>4.8247953195758804</v>
      </c>
      <c r="G2787">
        <v>3.1707422132977801</v>
      </c>
      <c r="H2787">
        <v>4.3780933586287798</v>
      </c>
      <c r="J2787">
        <f t="shared" si="174"/>
        <v>4.7405977858392365</v>
      </c>
      <c r="K2787">
        <f t="shared" si="175"/>
        <v>4.1245436305008134</v>
      </c>
      <c r="M2787">
        <f t="shared" si="177"/>
        <v>-0.61605415533842312</v>
      </c>
      <c r="N2787">
        <f t="shared" si="176"/>
        <v>1.5326774921934689</v>
      </c>
    </row>
    <row r="2788" spans="1:14" x14ac:dyDescent="0.3">
      <c r="A2788" t="s">
        <v>1360</v>
      </c>
      <c r="B2788" t="s">
        <v>6493</v>
      </c>
      <c r="C2788">
        <v>8.8815368778964796</v>
      </c>
      <c r="D2788">
        <v>6.5053671342913999</v>
      </c>
      <c r="E2788">
        <v>6.6796747967125301</v>
      </c>
      <c r="F2788">
        <v>6.6061455341302002</v>
      </c>
      <c r="G2788">
        <v>6.3470747181910196</v>
      </c>
      <c r="H2788">
        <v>7.26507767506458</v>
      </c>
      <c r="J2788">
        <f t="shared" si="174"/>
        <v>7.3555262696334696</v>
      </c>
      <c r="K2788">
        <f t="shared" si="175"/>
        <v>6.7394326424619324</v>
      </c>
      <c r="M2788">
        <f t="shared" si="177"/>
        <v>-0.61609362717153715</v>
      </c>
      <c r="N2788">
        <f t="shared" si="176"/>
        <v>1.5327194265011939</v>
      </c>
    </row>
    <row r="2789" spans="1:14" x14ac:dyDescent="0.3">
      <c r="A2789" t="s">
        <v>58</v>
      </c>
      <c r="B2789" t="s">
        <v>6626</v>
      </c>
      <c r="C2789">
        <v>5.8583160266235996</v>
      </c>
      <c r="D2789">
        <v>4.5110762805973899</v>
      </c>
      <c r="E2789">
        <v>6.38010122761583</v>
      </c>
      <c r="F2789">
        <v>5.80399443571444</v>
      </c>
      <c r="G2789">
        <v>3.3743700880878298</v>
      </c>
      <c r="H2789">
        <v>5.71146078045164</v>
      </c>
      <c r="J2789">
        <f t="shared" si="174"/>
        <v>5.5831645116122735</v>
      </c>
      <c r="K2789">
        <f t="shared" si="175"/>
        <v>4.9632751014179695</v>
      </c>
      <c r="M2789">
        <f t="shared" si="177"/>
        <v>-0.61988941019430399</v>
      </c>
      <c r="N2789">
        <f t="shared" si="176"/>
        <v>1.5367573766177391</v>
      </c>
    </row>
    <row r="2790" spans="1:14" x14ac:dyDescent="0.3">
      <c r="A2790" t="s">
        <v>964</v>
      </c>
      <c r="B2790" t="s">
        <v>6708</v>
      </c>
      <c r="C2790">
        <v>5.4464936974713503</v>
      </c>
      <c r="D2790">
        <v>4.1984252224435199</v>
      </c>
      <c r="E2790">
        <v>4.6020566039919304</v>
      </c>
      <c r="F2790">
        <v>4.0283091563617903</v>
      </c>
      <c r="G2790">
        <v>4.1167696360234203</v>
      </c>
      <c r="H2790">
        <v>4.2407180129661697</v>
      </c>
      <c r="J2790">
        <f t="shared" si="174"/>
        <v>4.7489918413022671</v>
      </c>
      <c r="K2790">
        <f t="shared" si="175"/>
        <v>4.1285989351171262</v>
      </c>
      <c r="M2790">
        <f t="shared" si="177"/>
        <v>-0.62039290618514098</v>
      </c>
      <c r="N2790">
        <f t="shared" si="176"/>
        <v>1.5372937936637148</v>
      </c>
    </row>
    <row r="2791" spans="1:14" x14ac:dyDescent="0.3">
      <c r="A2791" t="s">
        <v>2469</v>
      </c>
      <c r="B2791" t="s">
        <v>6813</v>
      </c>
      <c r="C2791">
        <v>3.3414785536233</v>
      </c>
      <c r="D2791">
        <v>4.1987837707416897</v>
      </c>
      <c r="F2791">
        <v>3.4748655831227899</v>
      </c>
      <c r="G2791">
        <v>2.8241500559977002</v>
      </c>
      <c r="J2791">
        <f t="shared" si="174"/>
        <v>3.7701311621824951</v>
      </c>
      <c r="K2791">
        <f t="shared" si="175"/>
        <v>3.1495078195602453</v>
      </c>
      <c r="M2791">
        <f t="shared" si="177"/>
        <v>-0.62062334262224983</v>
      </c>
      <c r="N2791">
        <f t="shared" si="176"/>
        <v>1.5375393596270543</v>
      </c>
    </row>
    <row r="2792" spans="1:14" x14ac:dyDescent="0.3">
      <c r="A2792" t="s">
        <v>890</v>
      </c>
      <c r="B2792" t="s">
        <v>6932</v>
      </c>
      <c r="C2792">
        <v>0.85662902582172895</v>
      </c>
      <c r="D2792">
        <v>3.8238107968205099</v>
      </c>
      <c r="E2792">
        <v>4.21873993416476</v>
      </c>
      <c r="F2792">
        <v>2.55243833071816</v>
      </c>
      <c r="G2792">
        <v>2.9477912540696098</v>
      </c>
      <c r="H2792">
        <v>1.53550608136851</v>
      </c>
      <c r="J2792">
        <f t="shared" si="174"/>
        <v>2.9663932522689991</v>
      </c>
      <c r="K2792">
        <f t="shared" si="175"/>
        <v>2.345245222052093</v>
      </c>
      <c r="M2792">
        <f t="shared" si="177"/>
        <v>-0.62114803021690612</v>
      </c>
      <c r="N2792">
        <f t="shared" si="176"/>
        <v>1.5380986424421381</v>
      </c>
    </row>
    <row r="2793" spans="1:14" x14ac:dyDescent="0.3">
      <c r="A2793" t="s">
        <v>1082</v>
      </c>
      <c r="B2793" t="s">
        <v>6560</v>
      </c>
      <c r="C2793">
        <v>6.8529024864147798</v>
      </c>
      <c r="D2793">
        <v>5.9546539960744296</v>
      </c>
      <c r="E2793">
        <v>6.3493886704172997</v>
      </c>
      <c r="F2793">
        <v>5.9272335409023</v>
      </c>
      <c r="G2793">
        <v>5.5101257041753904</v>
      </c>
      <c r="H2793">
        <v>5.8477770235761799</v>
      </c>
      <c r="J2793">
        <f t="shared" si="174"/>
        <v>6.3856483843021694</v>
      </c>
      <c r="K2793">
        <f t="shared" si="175"/>
        <v>5.761712089551291</v>
      </c>
      <c r="M2793">
        <f t="shared" si="177"/>
        <v>-0.62393629475087842</v>
      </c>
      <c r="N2793">
        <f t="shared" si="176"/>
        <v>1.5410741658270226</v>
      </c>
    </row>
    <row r="2794" spans="1:14" x14ac:dyDescent="0.3">
      <c r="A2794" t="s">
        <v>1696</v>
      </c>
      <c r="B2794" t="s">
        <v>6741</v>
      </c>
      <c r="D2794">
        <v>5.0838742571657702</v>
      </c>
      <c r="E2794">
        <v>3.6995707421094002</v>
      </c>
      <c r="F2794">
        <v>4.3297939994162196</v>
      </c>
      <c r="G2794">
        <v>4.0907080157184996</v>
      </c>
      <c r="H2794">
        <v>2.8742184055078002</v>
      </c>
      <c r="J2794">
        <f t="shared" si="174"/>
        <v>4.3917224996375852</v>
      </c>
      <c r="K2794">
        <f t="shared" si="175"/>
        <v>3.7649068068808398</v>
      </c>
      <c r="M2794">
        <f t="shared" si="177"/>
        <v>-0.62681569275674542</v>
      </c>
      <c r="N2794">
        <f t="shared" si="176"/>
        <v>1.5441529848791089</v>
      </c>
    </row>
    <row r="2795" spans="1:14" x14ac:dyDescent="0.3">
      <c r="A2795" t="s">
        <v>1428</v>
      </c>
      <c r="B2795" t="s">
        <v>6487</v>
      </c>
      <c r="C2795">
        <v>7.7782010553316301</v>
      </c>
      <c r="D2795">
        <v>7.4620271966029703</v>
      </c>
      <c r="E2795">
        <v>7.60827980506226</v>
      </c>
      <c r="F2795">
        <v>7.1571021718728298</v>
      </c>
      <c r="G2795">
        <v>6.7302162086631503</v>
      </c>
      <c r="H2795">
        <v>7.0777377016685303</v>
      </c>
      <c r="J2795">
        <f t="shared" si="174"/>
        <v>7.6161693523322862</v>
      </c>
      <c r="K2795">
        <f t="shared" si="175"/>
        <v>6.9883520274015041</v>
      </c>
      <c r="M2795">
        <f t="shared" si="177"/>
        <v>-0.62781732493078213</v>
      </c>
      <c r="N2795">
        <f t="shared" si="176"/>
        <v>1.5452254293685832</v>
      </c>
    </row>
    <row r="2796" spans="1:14" x14ac:dyDescent="0.3">
      <c r="A2796" t="s">
        <v>3133</v>
      </c>
      <c r="B2796" t="s">
        <v>6827</v>
      </c>
      <c r="D2796">
        <v>2.3937705006036398</v>
      </c>
      <c r="E2796">
        <v>5.1342660392965502</v>
      </c>
      <c r="G2796">
        <v>3.1358026462429001</v>
      </c>
      <c r="J2796">
        <f t="shared" si="174"/>
        <v>3.7640182699500953</v>
      </c>
      <c r="K2796">
        <f t="shared" si="175"/>
        <v>3.1358026462429001</v>
      </c>
      <c r="M2796">
        <f t="shared" si="177"/>
        <v>-0.62821562370719519</v>
      </c>
      <c r="N2796">
        <f t="shared" si="176"/>
        <v>1.5456520935951619</v>
      </c>
    </row>
    <row r="2797" spans="1:14" x14ac:dyDescent="0.3">
      <c r="A2797" t="s">
        <v>2721</v>
      </c>
      <c r="B2797" t="s">
        <v>6843</v>
      </c>
      <c r="D2797">
        <v>3.6491794889253901</v>
      </c>
      <c r="F2797">
        <v>3.0732137688717098</v>
      </c>
      <c r="G2797">
        <v>2.68872907220711</v>
      </c>
      <c r="H2797">
        <v>3.2992848450279602</v>
      </c>
      <c r="J2797">
        <f t="shared" ref="J2797:J2860" si="178">AVERAGE(C2797:E2797)</f>
        <v>3.6491794889253901</v>
      </c>
      <c r="K2797">
        <f t="shared" ref="K2797:K2860" si="179">AVERAGE(F2797:H2797)</f>
        <v>3.0204092287022601</v>
      </c>
      <c r="M2797">
        <f t="shared" si="177"/>
        <v>-0.62877026022312998</v>
      </c>
      <c r="N2797">
        <f t="shared" si="176"/>
        <v>1.5462464256447672</v>
      </c>
    </row>
    <row r="2798" spans="1:14" x14ac:dyDescent="0.3">
      <c r="A2798" t="s">
        <v>2681</v>
      </c>
      <c r="B2798" t="s">
        <v>6692</v>
      </c>
      <c r="C2798">
        <v>4.7396028463740203</v>
      </c>
      <c r="D2798">
        <v>5.2306568151689596</v>
      </c>
      <c r="G2798">
        <v>4.9448333398849398</v>
      </c>
      <c r="H2798">
        <v>3.7573721924479302</v>
      </c>
      <c r="J2798">
        <f t="shared" si="178"/>
        <v>4.9851298307714895</v>
      </c>
      <c r="K2798">
        <f t="shared" si="179"/>
        <v>4.3511027661664352</v>
      </c>
      <c r="M2798">
        <f t="shared" si="177"/>
        <v>-0.63402706460505431</v>
      </c>
      <c r="N2798">
        <f t="shared" ref="N2798:N2861" si="180">2^ABS(M2798)</f>
        <v>1.5518908213677454</v>
      </c>
    </row>
    <row r="2799" spans="1:14" x14ac:dyDescent="0.3">
      <c r="A2799" t="s">
        <v>1284</v>
      </c>
      <c r="B2799" t="s">
        <v>7094</v>
      </c>
      <c r="C2799">
        <v>4.2990994694096596</v>
      </c>
      <c r="D2799">
        <v>1.5056086723631801</v>
      </c>
      <c r="E2799">
        <v>0.69468133806365795</v>
      </c>
      <c r="F2799">
        <v>0.460959520423456</v>
      </c>
      <c r="G2799">
        <v>2.2795238417713999</v>
      </c>
      <c r="H2799">
        <v>1.85139297621791</v>
      </c>
      <c r="J2799">
        <f t="shared" si="178"/>
        <v>2.1664631599454993</v>
      </c>
      <c r="K2799">
        <f t="shared" si="179"/>
        <v>1.5306254461375886</v>
      </c>
      <c r="M2799">
        <f t="shared" si="177"/>
        <v>-0.63583771380791076</v>
      </c>
      <c r="N2799">
        <f t="shared" si="180"/>
        <v>1.5538397390759373</v>
      </c>
    </row>
    <row r="2800" spans="1:14" x14ac:dyDescent="0.3">
      <c r="A2800" t="s">
        <v>3227</v>
      </c>
      <c r="B2800" t="s">
        <v>6817</v>
      </c>
      <c r="E2800">
        <v>3.8568867268673501</v>
      </c>
      <c r="F2800">
        <v>4.7674613719813097</v>
      </c>
      <c r="G2800">
        <v>1.6713413099273899</v>
      </c>
      <c r="J2800">
        <f t="shared" si="178"/>
        <v>3.8568867268673501</v>
      </c>
      <c r="K2800">
        <f t="shared" si="179"/>
        <v>3.2194013409543496</v>
      </c>
      <c r="M2800">
        <f t="shared" si="177"/>
        <v>-0.63748538591300052</v>
      </c>
      <c r="N2800">
        <f t="shared" si="180"/>
        <v>1.5556153609947501</v>
      </c>
    </row>
    <row r="2801" spans="1:14" x14ac:dyDescent="0.3">
      <c r="A2801" t="s">
        <v>413</v>
      </c>
      <c r="B2801" t="s">
        <v>6858</v>
      </c>
      <c r="C2801">
        <v>3.0567351453937399</v>
      </c>
      <c r="D2801">
        <v>3.77747284885108</v>
      </c>
      <c r="E2801">
        <v>3.8651527697081902</v>
      </c>
      <c r="F2801">
        <v>3.6207533464138599</v>
      </c>
      <c r="G2801">
        <v>2.52321387455406</v>
      </c>
      <c r="H2801">
        <v>2.6303402164811498</v>
      </c>
      <c r="J2801">
        <f t="shared" si="178"/>
        <v>3.5664535879843364</v>
      </c>
      <c r="K2801">
        <f t="shared" si="179"/>
        <v>2.9247691458163563</v>
      </c>
      <c r="M2801">
        <f t="shared" si="177"/>
        <v>-0.64168444216798015</v>
      </c>
      <c r="N2801">
        <f t="shared" si="180"/>
        <v>1.5601496745727168</v>
      </c>
    </row>
    <row r="2802" spans="1:14" x14ac:dyDescent="0.3">
      <c r="A2802" t="s">
        <v>2784</v>
      </c>
      <c r="B2802" t="s">
        <v>6792</v>
      </c>
      <c r="C2802">
        <v>5.0280485065752396</v>
      </c>
      <c r="E2802">
        <v>3.09124774199107</v>
      </c>
      <c r="F2802">
        <v>3.73185687718028</v>
      </c>
      <c r="H2802">
        <v>3.10279620242853</v>
      </c>
      <c r="J2802">
        <f t="shared" si="178"/>
        <v>4.0596481242831546</v>
      </c>
      <c r="K2802">
        <f t="shared" si="179"/>
        <v>3.4173265398044048</v>
      </c>
      <c r="M2802">
        <f t="shared" si="177"/>
        <v>-0.64232158447874976</v>
      </c>
      <c r="N2802">
        <f t="shared" si="180"/>
        <v>1.5608388409405149</v>
      </c>
    </row>
    <row r="2803" spans="1:14" x14ac:dyDescent="0.3">
      <c r="A2803" t="s">
        <v>2156</v>
      </c>
      <c r="B2803" t="s">
        <v>6896</v>
      </c>
      <c r="C2803">
        <v>3.7245850925289199</v>
      </c>
      <c r="D2803">
        <v>3.3754044627930999</v>
      </c>
      <c r="E2803">
        <v>2.7903777928056499</v>
      </c>
      <c r="G2803">
        <v>2.7559924652233101</v>
      </c>
      <c r="H2803">
        <v>2.54718403140977</v>
      </c>
      <c r="J2803">
        <f t="shared" si="178"/>
        <v>3.2967891160425569</v>
      </c>
      <c r="K2803">
        <f t="shared" si="179"/>
        <v>2.6515882483165401</v>
      </c>
      <c r="M2803">
        <f t="shared" si="177"/>
        <v>-0.64520086772601681</v>
      </c>
      <c r="N2803">
        <f t="shared" si="180"/>
        <v>1.5639570222396151</v>
      </c>
    </row>
    <row r="2804" spans="1:14" x14ac:dyDescent="0.3">
      <c r="A2804" t="s">
        <v>3119</v>
      </c>
      <c r="B2804" t="s">
        <v>6655</v>
      </c>
      <c r="D2804">
        <v>5.1361228123382201</v>
      </c>
      <c r="E2804">
        <v>6.06592173940055</v>
      </c>
      <c r="F2804">
        <v>4.9518612235788302</v>
      </c>
      <c r="J2804">
        <f t="shared" si="178"/>
        <v>5.6010222758693846</v>
      </c>
      <c r="K2804">
        <f t="shared" si="179"/>
        <v>4.9518612235788302</v>
      </c>
      <c r="M2804">
        <f t="shared" si="177"/>
        <v>-0.64916105229055443</v>
      </c>
      <c r="N2804">
        <f t="shared" si="180"/>
        <v>1.5682559674061771</v>
      </c>
    </row>
    <row r="2805" spans="1:14" x14ac:dyDescent="0.3">
      <c r="A2805" t="s">
        <v>397</v>
      </c>
      <c r="B2805" t="s">
        <v>6621</v>
      </c>
      <c r="C2805">
        <v>6.1610186400076197</v>
      </c>
      <c r="D2805">
        <v>5.7578324717365303</v>
      </c>
      <c r="E2805">
        <v>5.677523951995</v>
      </c>
      <c r="F2805">
        <v>5.5761738915286001</v>
      </c>
      <c r="G2805">
        <v>4.2715622744391402</v>
      </c>
      <c r="H2805">
        <v>5.8006059975345998</v>
      </c>
      <c r="J2805">
        <f t="shared" si="178"/>
        <v>5.8654583545797161</v>
      </c>
      <c r="K2805">
        <f t="shared" si="179"/>
        <v>5.21611405450078</v>
      </c>
      <c r="M2805">
        <f t="shared" si="177"/>
        <v>-0.64934430007893607</v>
      </c>
      <c r="N2805">
        <f t="shared" si="180"/>
        <v>1.5684551763043895</v>
      </c>
    </row>
    <row r="2806" spans="1:14" x14ac:dyDescent="0.3">
      <c r="A2806" t="s">
        <v>2029</v>
      </c>
      <c r="B2806" t="s">
        <v>6872</v>
      </c>
      <c r="C2806">
        <v>4.0191659257279797</v>
      </c>
      <c r="D2806">
        <v>3.5058519586578099</v>
      </c>
      <c r="E2806">
        <v>2.9758535347186701</v>
      </c>
      <c r="F2806">
        <v>2.6850207893353502</v>
      </c>
      <c r="H2806">
        <v>3.0158889124625001</v>
      </c>
      <c r="J2806">
        <f t="shared" si="178"/>
        <v>3.5002904730348199</v>
      </c>
      <c r="K2806">
        <f t="shared" si="179"/>
        <v>2.8504548508989251</v>
      </c>
      <c r="M2806">
        <f t="shared" si="177"/>
        <v>-0.64983562213589474</v>
      </c>
      <c r="N2806">
        <f t="shared" si="180"/>
        <v>1.5689894180093529</v>
      </c>
    </row>
    <row r="2807" spans="1:14" x14ac:dyDescent="0.3">
      <c r="A2807" t="s">
        <v>431</v>
      </c>
      <c r="B2807" t="s">
        <v>6488</v>
      </c>
      <c r="C2807">
        <v>8.3579752050746201</v>
      </c>
      <c r="D2807">
        <v>7.86926949325583</v>
      </c>
      <c r="E2807">
        <v>7.4007087041368704</v>
      </c>
      <c r="F2807">
        <v>6.9678488187666003</v>
      </c>
      <c r="G2807">
        <v>7.1219657171825101</v>
      </c>
      <c r="H2807">
        <v>7.5884470886489801</v>
      </c>
      <c r="J2807">
        <f t="shared" si="178"/>
        <v>7.8759844674891077</v>
      </c>
      <c r="K2807">
        <f t="shared" si="179"/>
        <v>7.2260872081993632</v>
      </c>
      <c r="M2807">
        <f t="shared" si="177"/>
        <v>-0.64989725928974451</v>
      </c>
      <c r="N2807">
        <f t="shared" si="180"/>
        <v>1.5690564523480688</v>
      </c>
    </row>
    <row r="2808" spans="1:14" x14ac:dyDescent="0.3">
      <c r="A2808" t="s">
        <v>1271</v>
      </c>
      <c r="B2808" t="s">
        <v>6785</v>
      </c>
      <c r="C2808">
        <v>4.1432706913282003</v>
      </c>
      <c r="D2808">
        <v>4.1908483445887299</v>
      </c>
      <c r="E2808">
        <v>4.2456362061725699</v>
      </c>
      <c r="F2808">
        <v>4.2988307388402296</v>
      </c>
      <c r="G2808">
        <v>2.76213571352964</v>
      </c>
      <c r="H2808">
        <v>3.5656825957374099</v>
      </c>
      <c r="J2808">
        <f t="shared" si="178"/>
        <v>4.193251747363167</v>
      </c>
      <c r="K2808">
        <f t="shared" si="179"/>
        <v>3.5422163493690935</v>
      </c>
      <c r="M2808">
        <f t="shared" si="177"/>
        <v>-0.65103539799407351</v>
      </c>
      <c r="N2808">
        <f t="shared" si="180"/>
        <v>1.5702947656579229</v>
      </c>
    </row>
    <row r="2809" spans="1:14" x14ac:dyDescent="0.3">
      <c r="A2809" t="s">
        <v>3055</v>
      </c>
      <c r="B2809" t="s">
        <v>6663</v>
      </c>
      <c r="C2809">
        <v>5.5750231181999004</v>
      </c>
      <c r="G2809">
        <v>5.2401118794439103</v>
      </c>
      <c r="H2809">
        <v>4.6017950239954297</v>
      </c>
      <c r="J2809">
        <f t="shared" si="178"/>
        <v>5.5750231181999004</v>
      </c>
      <c r="K2809">
        <f t="shared" si="179"/>
        <v>4.9209534517196705</v>
      </c>
      <c r="M2809">
        <f t="shared" si="177"/>
        <v>-0.65406966648022991</v>
      </c>
      <c r="N2809">
        <f t="shared" si="180"/>
        <v>1.5736008766808818</v>
      </c>
    </row>
    <row r="2810" spans="1:14" x14ac:dyDescent="0.3">
      <c r="A2810" t="s">
        <v>795</v>
      </c>
      <c r="B2810" t="s">
        <v>6609</v>
      </c>
      <c r="C2810">
        <v>7.1822074097322002</v>
      </c>
      <c r="D2810">
        <v>5.4531497336524897</v>
      </c>
      <c r="E2810">
        <v>5.3932773838217498</v>
      </c>
      <c r="F2810">
        <v>5.1630908745826298</v>
      </c>
      <c r="G2810">
        <v>5.7349675700024401</v>
      </c>
      <c r="H2810">
        <v>5.1628947812529997</v>
      </c>
      <c r="J2810">
        <f t="shared" si="178"/>
        <v>6.0095448424021463</v>
      </c>
      <c r="K2810">
        <f t="shared" si="179"/>
        <v>5.3536510752793562</v>
      </c>
      <c r="M2810">
        <f t="shared" si="177"/>
        <v>-0.65589376712279002</v>
      </c>
      <c r="N2810">
        <f t="shared" si="180"/>
        <v>1.5755917490981801</v>
      </c>
    </row>
    <row r="2811" spans="1:14" x14ac:dyDescent="0.3">
      <c r="A2811" t="s">
        <v>2096</v>
      </c>
      <c r="B2811" t="s">
        <v>7153</v>
      </c>
      <c r="C2811">
        <v>1.5608792729720899</v>
      </c>
      <c r="D2811">
        <v>2.0620581234461399</v>
      </c>
      <c r="E2811">
        <v>1.9596270323935101</v>
      </c>
      <c r="F2811">
        <v>0.56370233827851401</v>
      </c>
      <c r="G2811">
        <v>1.8443088185066601</v>
      </c>
      <c r="J2811">
        <f t="shared" si="178"/>
        <v>1.8608548096039135</v>
      </c>
      <c r="K2811">
        <f t="shared" si="179"/>
        <v>1.2040055783925872</v>
      </c>
      <c r="M2811">
        <f t="shared" si="177"/>
        <v>-0.65684923121132632</v>
      </c>
      <c r="N2811">
        <f t="shared" si="180"/>
        <v>1.5766355732640547</v>
      </c>
    </row>
    <row r="2812" spans="1:14" x14ac:dyDescent="0.3">
      <c r="A2812" t="s">
        <v>1255</v>
      </c>
      <c r="B2812" t="s">
        <v>6973</v>
      </c>
      <c r="C2812">
        <v>3.0227504527217399</v>
      </c>
      <c r="D2812">
        <v>2.4336570415783001</v>
      </c>
      <c r="E2812">
        <v>3.34446078158039</v>
      </c>
      <c r="F2812">
        <v>2.3781213117414</v>
      </c>
      <c r="G2812">
        <v>2.4041669732903799</v>
      </c>
      <c r="H2812">
        <v>2.0423598414124902</v>
      </c>
      <c r="J2812">
        <f t="shared" si="178"/>
        <v>2.9336227586268095</v>
      </c>
      <c r="K2812">
        <f t="shared" si="179"/>
        <v>2.2748827088147565</v>
      </c>
      <c r="M2812">
        <f t="shared" si="177"/>
        <v>-0.65874004981205303</v>
      </c>
      <c r="N2812">
        <f t="shared" si="180"/>
        <v>1.5787032911092143</v>
      </c>
    </row>
    <row r="2813" spans="1:14" x14ac:dyDescent="0.3">
      <c r="A2813" t="s">
        <v>3087</v>
      </c>
      <c r="B2813" t="s">
        <v>6993</v>
      </c>
      <c r="E2813">
        <v>2.8128695305375899</v>
      </c>
      <c r="F2813">
        <v>3.5608983839327402</v>
      </c>
      <c r="G2813">
        <v>0.74698564241773902</v>
      </c>
      <c r="J2813">
        <f t="shared" si="178"/>
        <v>2.8128695305375899</v>
      </c>
      <c r="K2813">
        <f t="shared" si="179"/>
        <v>2.1539420131752394</v>
      </c>
      <c r="M2813">
        <f t="shared" si="177"/>
        <v>-0.65892751736235056</v>
      </c>
      <c r="N2813">
        <f t="shared" si="180"/>
        <v>1.5789084452545452</v>
      </c>
    </row>
    <row r="2814" spans="1:14" x14ac:dyDescent="0.3">
      <c r="A2814" t="s">
        <v>621</v>
      </c>
      <c r="B2814" t="s">
        <v>6681</v>
      </c>
      <c r="C2814">
        <v>6.0923877586325696</v>
      </c>
      <c r="D2814">
        <v>4.9259907989021698</v>
      </c>
      <c r="E2814">
        <v>5.0088734118475902</v>
      </c>
      <c r="F2814">
        <v>4.5510625217660401</v>
      </c>
      <c r="G2814">
        <v>4.87021496253191</v>
      </c>
      <c r="H2814">
        <v>4.6255303767128799</v>
      </c>
      <c r="J2814">
        <f t="shared" si="178"/>
        <v>5.3424173231274423</v>
      </c>
      <c r="K2814">
        <f t="shared" si="179"/>
        <v>4.68226928700361</v>
      </c>
      <c r="M2814">
        <f t="shared" si="177"/>
        <v>-0.66014803612383233</v>
      </c>
      <c r="N2814">
        <f t="shared" si="180"/>
        <v>1.5802447656219887</v>
      </c>
    </row>
    <row r="2815" spans="1:14" x14ac:dyDescent="0.3">
      <c r="A2815" t="s">
        <v>1341</v>
      </c>
      <c r="B2815" t="s">
        <v>6586</v>
      </c>
      <c r="C2815">
        <v>7.0211152942844599</v>
      </c>
      <c r="D2815">
        <v>5.8745894575990798</v>
      </c>
      <c r="E2815">
        <v>6.4784220498259097</v>
      </c>
      <c r="F2815">
        <v>6.1396194443607</v>
      </c>
      <c r="G2815">
        <v>5.6584327954786904</v>
      </c>
      <c r="H2815">
        <v>5.58278923320613</v>
      </c>
      <c r="J2815">
        <f t="shared" si="178"/>
        <v>6.4580422672364826</v>
      </c>
      <c r="K2815">
        <f t="shared" si="179"/>
        <v>5.7936138243485074</v>
      </c>
      <c r="M2815">
        <f t="shared" si="177"/>
        <v>-0.6644284428879752</v>
      </c>
      <c r="N2815">
        <f t="shared" si="180"/>
        <v>1.5849402379763735</v>
      </c>
    </row>
    <row r="2816" spans="1:14" x14ac:dyDescent="0.3">
      <c r="A2816" t="s">
        <v>2689</v>
      </c>
      <c r="B2816" t="s">
        <v>7037</v>
      </c>
      <c r="D2816">
        <v>2.5982197483168101</v>
      </c>
      <c r="F2816">
        <v>3.2114967946787401</v>
      </c>
      <c r="G2816">
        <v>1.6885376599386399</v>
      </c>
      <c r="H2816">
        <v>0.90005558164289401</v>
      </c>
      <c r="J2816">
        <f t="shared" si="178"/>
        <v>2.5982197483168101</v>
      </c>
      <c r="K2816">
        <f t="shared" si="179"/>
        <v>1.9333633454200914</v>
      </c>
      <c r="M2816">
        <f t="shared" si="177"/>
        <v>-0.66485640289671877</v>
      </c>
      <c r="N2816">
        <f t="shared" si="180"/>
        <v>1.5854104632372252</v>
      </c>
    </row>
    <row r="2817" spans="1:14" x14ac:dyDescent="0.3">
      <c r="A2817" t="s">
        <v>3243</v>
      </c>
      <c r="B2817" t="s">
        <v>6882</v>
      </c>
      <c r="E2817">
        <v>3.50331724870437</v>
      </c>
      <c r="G2817">
        <v>3.2785258789447802</v>
      </c>
      <c r="H2817">
        <v>2.3975497814356701</v>
      </c>
      <c r="J2817">
        <f t="shared" si="178"/>
        <v>3.50331724870437</v>
      </c>
      <c r="K2817">
        <f t="shared" si="179"/>
        <v>2.8380378301902249</v>
      </c>
      <c r="M2817">
        <f t="shared" si="177"/>
        <v>-0.66527941851414507</v>
      </c>
      <c r="N2817">
        <f t="shared" si="180"/>
        <v>1.5858753928990166</v>
      </c>
    </row>
    <row r="2818" spans="1:14" x14ac:dyDescent="0.3">
      <c r="A2818" t="s">
        <v>1837</v>
      </c>
      <c r="B2818" t="s">
        <v>6829</v>
      </c>
      <c r="D2818">
        <v>3.8609409338625702</v>
      </c>
      <c r="E2818">
        <v>4.0992789979163398</v>
      </c>
      <c r="F2818">
        <v>3.9629539515955399</v>
      </c>
      <c r="G2818">
        <v>1.71085658501155</v>
      </c>
      <c r="H2818">
        <v>4.2703514022258799</v>
      </c>
      <c r="J2818">
        <f t="shared" si="178"/>
        <v>3.9801099658894552</v>
      </c>
      <c r="K2818">
        <f t="shared" si="179"/>
        <v>3.3147206462776566</v>
      </c>
      <c r="M2818">
        <f t="shared" si="177"/>
        <v>-0.66538931961179859</v>
      </c>
      <c r="N2818">
        <f t="shared" si="180"/>
        <v>1.5859962057389647</v>
      </c>
    </row>
    <row r="2819" spans="1:14" x14ac:dyDescent="0.3">
      <c r="A2819" t="s">
        <v>2744</v>
      </c>
      <c r="B2819" t="s">
        <v>6864</v>
      </c>
      <c r="D2819">
        <v>3.5455748450706599</v>
      </c>
      <c r="E2819">
        <v>3.7827498812940998</v>
      </c>
      <c r="F2819">
        <v>2.7092053513956902</v>
      </c>
      <c r="H2819">
        <v>3.2881131563208901</v>
      </c>
      <c r="J2819">
        <f t="shared" si="178"/>
        <v>3.6641623631823799</v>
      </c>
      <c r="K2819">
        <f t="shared" si="179"/>
        <v>2.9986592538582899</v>
      </c>
      <c r="M2819">
        <f t="shared" si="177"/>
        <v>-0.66550310932408996</v>
      </c>
      <c r="N2819">
        <f t="shared" si="180"/>
        <v>1.5861213029799806</v>
      </c>
    </row>
    <row r="2820" spans="1:14" x14ac:dyDescent="0.3">
      <c r="A2820" t="s">
        <v>2477</v>
      </c>
      <c r="B2820" t="s">
        <v>6987</v>
      </c>
      <c r="C2820">
        <v>3.6497866169172202</v>
      </c>
      <c r="D2820">
        <v>2.1092370042513502</v>
      </c>
      <c r="F2820">
        <v>2.6158426754109199</v>
      </c>
      <c r="H2820">
        <v>1.8108458624721899</v>
      </c>
      <c r="J2820">
        <f t="shared" si="178"/>
        <v>2.879511810584285</v>
      </c>
      <c r="K2820">
        <f t="shared" si="179"/>
        <v>2.213344268941555</v>
      </c>
      <c r="M2820">
        <f t="shared" ref="M2820:M2883" si="181">K2820-J2820</f>
        <v>-0.66616754164272995</v>
      </c>
      <c r="N2820">
        <f t="shared" si="180"/>
        <v>1.58685195841444</v>
      </c>
    </row>
    <row r="2821" spans="1:14" x14ac:dyDescent="0.3">
      <c r="A2821" t="s">
        <v>3223</v>
      </c>
      <c r="B2821" t="s">
        <v>6912</v>
      </c>
      <c r="D2821">
        <v>3.3209602937131701</v>
      </c>
      <c r="G2821">
        <v>2.7228041466610602</v>
      </c>
      <c r="H2821">
        <v>2.5820968692177702</v>
      </c>
      <c r="J2821">
        <f t="shared" si="178"/>
        <v>3.3209602937131701</v>
      </c>
      <c r="K2821">
        <f t="shared" si="179"/>
        <v>2.6524505079394149</v>
      </c>
      <c r="M2821">
        <f t="shared" si="181"/>
        <v>-0.66850978577375519</v>
      </c>
      <c r="N2821">
        <f t="shared" si="180"/>
        <v>1.589430336629887</v>
      </c>
    </row>
    <row r="2822" spans="1:14" x14ac:dyDescent="0.3">
      <c r="A2822" t="s">
        <v>1298</v>
      </c>
      <c r="B2822" t="s">
        <v>6631</v>
      </c>
      <c r="C2822">
        <v>7.0124940686425798</v>
      </c>
      <c r="D2822">
        <v>5.4611515445827896</v>
      </c>
      <c r="E2822">
        <v>5.5456839386925099</v>
      </c>
      <c r="F2822">
        <v>5.4865384931517402</v>
      </c>
      <c r="G2822">
        <v>5.15477663051783</v>
      </c>
      <c r="H2822">
        <v>5.3687729303031997</v>
      </c>
      <c r="J2822">
        <f t="shared" si="178"/>
        <v>6.0064431839726256</v>
      </c>
      <c r="K2822">
        <f t="shared" si="179"/>
        <v>5.3366960179909242</v>
      </c>
      <c r="M2822">
        <f t="shared" si="181"/>
        <v>-0.66974716598170136</v>
      </c>
      <c r="N2822">
        <f t="shared" si="180"/>
        <v>1.5907941545156514</v>
      </c>
    </row>
    <row r="2823" spans="1:14" x14ac:dyDescent="0.3">
      <c r="A2823" t="s">
        <v>2753</v>
      </c>
      <c r="B2823" t="s">
        <v>6687</v>
      </c>
      <c r="E2823">
        <v>5.3420051089482596</v>
      </c>
      <c r="F2823">
        <v>4.8493434385468301</v>
      </c>
      <c r="G2823">
        <v>4.4767106143500399</v>
      </c>
      <c r="H2823">
        <v>4.6900372563438397</v>
      </c>
      <c r="J2823">
        <f t="shared" si="178"/>
        <v>5.3420051089482596</v>
      </c>
      <c r="K2823">
        <f t="shared" si="179"/>
        <v>4.6720304364135705</v>
      </c>
      <c r="M2823">
        <f t="shared" si="181"/>
        <v>-0.66997467253468912</v>
      </c>
      <c r="N2823">
        <f t="shared" si="180"/>
        <v>1.5910450354171053</v>
      </c>
    </row>
    <row r="2824" spans="1:14" x14ac:dyDescent="0.3">
      <c r="A2824" t="s">
        <v>1651</v>
      </c>
      <c r="B2824" t="s">
        <v>6780</v>
      </c>
      <c r="D2824">
        <v>4.0989670203864801</v>
      </c>
      <c r="E2824">
        <v>4.6563976140687</v>
      </c>
      <c r="F2824">
        <v>3.6571207107357999</v>
      </c>
      <c r="G2824">
        <v>3.6892840244606102</v>
      </c>
      <c r="H2824">
        <v>3.7751876837306502</v>
      </c>
      <c r="J2824">
        <f t="shared" si="178"/>
        <v>4.37768231722759</v>
      </c>
      <c r="K2824">
        <f t="shared" si="179"/>
        <v>3.7071974729756865</v>
      </c>
      <c r="M2824">
        <f t="shared" si="181"/>
        <v>-0.67048484425190358</v>
      </c>
      <c r="N2824">
        <f t="shared" si="180"/>
        <v>1.591607766757563</v>
      </c>
    </row>
    <row r="2825" spans="1:14" x14ac:dyDescent="0.3">
      <c r="A2825" t="s">
        <v>3205</v>
      </c>
      <c r="B2825" t="s">
        <v>7023</v>
      </c>
      <c r="D2825">
        <v>2.7058317845415898</v>
      </c>
      <c r="F2825">
        <v>1.7986972928917899</v>
      </c>
      <c r="G2825">
        <v>2.27061313441062</v>
      </c>
      <c r="J2825">
        <f t="shared" si="178"/>
        <v>2.7058317845415898</v>
      </c>
      <c r="K2825">
        <f t="shared" si="179"/>
        <v>2.0346552136512051</v>
      </c>
      <c r="M2825">
        <f t="shared" si="181"/>
        <v>-0.67117657089038474</v>
      </c>
      <c r="N2825">
        <f t="shared" si="180"/>
        <v>1.5923710753143983</v>
      </c>
    </row>
    <row r="2826" spans="1:14" x14ac:dyDescent="0.3">
      <c r="A2826" t="s">
        <v>501</v>
      </c>
      <c r="B2826" t="s">
        <v>6738</v>
      </c>
      <c r="C2826">
        <v>5.4103738644243196</v>
      </c>
      <c r="D2826">
        <v>4.5238871035036796</v>
      </c>
      <c r="E2826">
        <v>4.3338786490809804</v>
      </c>
      <c r="F2826">
        <v>4.2194571862840196</v>
      </c>
      <c r="G2826">
        <v>4.4166177470200196</v>
      </c>
      <c r="H2826">
        <v>3.6147016484063901</v>
      </c>
      <c r="J2826">
        <f t="shared" si="178"/>
        <v>4.7560465390029938</v>
      </c>
      <c r="K2826">
        <f t="shared" si="179"/>
        <v>4.0835921939034767</v>
      </c>
      <c r="M2826">
        <f t="shared" si="181"/>
        <v>-0.67245434509951707</v>
      </c>
      <c r="N2826">
        <f t="shared" si="180"/>
        <v>1.5937820401738449</v>
      </c>
    </row>
    <row r="2827" spans="1:14" x14ac:dyDescent="0.3">
      <c r="A2827" t="s">
        <v>2234</v>
      </c>
      <c r="B2827" t="s">
        <v>6726</v>
      </c>
      <c r="C2827">
        <v>4.9653966905502802</v>
      </c>
      <c r="D2827">
        <v>4.8741433246914996</v>
      </c>
      <c r="F2827">
        <v>5.2492950475938898</v>
      </c>
      <c r="G2827">
        <v>5.22723738910069</v>
      </c>
      <c r="H2827">
        <v>2.26386999428808</v>
      </c>
      <c r="J2827">
        <f t="shared" si="178"/>
        <v>4.9197700076208903</v>
      </c>
      <c r="K2827">
        <f t="shared" si="179"/>
        <v>4.246800810327553</v>
      </c>
      <c r="M2827">
        <f t="shared" si="181"/>
        <v>-0.67296919729333737</v>
      </c>
      <c r="N2827">
        <f t="shared" si="180"/>
        <v>1.5943509120354284</v>
      </c>
    </row>
    <row r="2828" spans="1:14" x14ac:dyDescent="0.3">
      <c r="A2828" t="s">
        <v>1180</v>
      </c>
      <c r="B2828" t="s">
        <v>6934</v>
      </c>
      <c r="C2828">
        <v>2.9399395706290399</v>
      </c>
      <c r="D2828">
        <v>2.7058317845415898</v>
      </c>
      <c r="E2828">
        <v>3.9168924485230399</v>
      </c>
      <c r="F2828">
        <v>1.8836804335467301</v>
      </c>
      <c r="G2828">
        <v>2.1169083343664798</v>
      </c>
      <c r="H2828">
        <v>3.5426654898009899</v>
      </c>
      <c r="J2828">
        <f t="shared" si="178"/>
        <v>3.1875546012312235</v>
      </c>
      <c r="K2828">
        <f t="shared" si="179"/>
        <v>2.5144180859047331</v>
      </c>
      <c r="M2828">
        <f t="shared" si="181"/>
        <v>-0.67313651532649033</v>
      </c>
      <c r="N2828">
        <f t="shared" si="180"/>
        <v>1.5945358292361453</v>
      </c>
    </row>
    <row r="2829" spans="1:14" x14ac:dyDescent="0.3">
      <c r="A2829" t="s">
        <v>2443</v>
      </c>
      <c r="B2829" t="s">
        <v>7200</v>
      </c>
      <c r="C2829">
        <v>2.8522401941896098</v>
      </c>
      <c r="D2829">
        <v>0.29204365079094202</v>
      </c>
      <c r="F2829">
        <v>0.743506010689157</v>
      </c>
      <c r="G2829">
        <v>1.05293575430826</v>
      </c>
      <c r="J2829">
        <f t="shared" si="178"/>
        <v>1.572141922490276</v>
      </c>
      <c r="K2829">
        <f t="shared" si="179"/>
        <v>0.89822088249870857</v>
      </c>
      <c r="M2829">
        <f t="shared" si="181"/>
        <v>-0.67392103999156738</v>
      </c>
      <c r="N2829">
        <f t="shared" si="180"/>
        <v>1.5954031593662323</v>
      </c>
    </row>
    <row r="2830" spans="1:14" x14ac:dyDescent="0.3">
      <c r="A2830" t="s">
        <v>2666</v>
      </c>
      <c r="B2830" t="s">
        <v>6902</v>
      </c>
      <c r="D2830">
        <v>3.24547100140768</v>
      </c>
      <c r="E2830">
        <v>3.57959837249747</v>
      </c>
      <c r="G2830">
        <v>3.8457987024762499</v>
      </c>
      <c r="H2830">
        <v>1.6286805076951101</v>
      </c>
      <c r="J2830">
        <f t="shared" si="178"/>
        <v>3.4125346869525748</v>
      </c>
      <c r="K2830">
        <f t="shared" si="179"/>
        <v>2.73723960508568</v>
      </c>
      <c r="M2830">
        <f t="shared" si="181"/>
        <v>-0.6752950818668948</v>
      </c>
      <c r="N2830">
        <f t="shared" si="180"/>
        <v>1.5969233662949616</v>
      </c>
    </row>
    <row r="2831" spans="1:14" x14ac:dyDescent="0.3">
      <c r="A2831" t="s">
        <v>2106</v>
      </c>
      <c r="B2831" t="s">
        <v>7162</v>
      </c>
      <c r="D2831">
        <v>1.1045577033506999</v>
      </c>
      <c r="E2831">
        <v>2.56392032281091</v>
      </c>
      <c r="F2831">
        <v>1.6638651081357001</v>
      </c>
      <c r="G2831">
        <v>0.93821917303193403</v>
      </c>
      <c r="H2831">
        <v>0.87276131191588402</v>
      </c>
      <c r="J2831">
        <f t="shared" si="178"/>
        <v>1.8342390130808051</v>
      </c>
      <c r="K2831">
        <f t="shared" si="179"/>
        <v>1.1582818643611728</v>
      </c>
      <c r="M2831">
        <f t="shared" si="181"/>
        <v>-0.67595714871963231</v>
      </c>
      <c r="N2831">
        <f t="shared" si="180"/>
        <v>1.5976563782136983</v>
      </c>
    </row>
    <row r="2832" spans="1:14" x14ac:dyDescent="0.3">
      <c r="A2832" t="s">
        <v>2565</v>
      </c>
      <c r="B2832" t="s">
        <v>6841</v>
      </c>
      <c r="D2832">
        <v>3.9466482171700199</v>
      </c>
      <c r="F2832">
        <v>3.0223808606146201</v>
      </c>
      <c r="G2832">
        <v>3.2906831198529698</v>
      </c>
      <c r="H2832">
        <v>3.49823595917647</v>
      </c>
      <c r="J2832">
        <f t="shared" si="178"/>
        <v>3.9466482171700199</v>
      </c>
      <c r="K2832">
        <f t="shared" si="179"/>
        <v>3.2704333132146863</v>
      </c>
      <c r="M2832">
        <f t="shared" si="181"/>
        <v>-0.67621490395533357</v>
      </c>
      <c r="N2832">
        <f t="shared" si="180"/>
        <v>1.5979418447009384</v>
      </c>
    </row>
    <row r="2833" spans="1:14" x14ac:dyDescent="0.3">
      <c r="A2833" t="s">
        <v>215</v>
      </c>
      <c r="B2833" t="s">
        <v>6871</v>
      </c>
      <c r="C2833">
        <v>4.7806068830695496</v>
      </c>
      <c r="D2833">
        <v>3.65035804549492</v>
      </c>
      <c r="E2833">
        <v>2.6382907217914902</v>
      </c>
      <c r="F2833">
        <v>3.2311746443893998</v>
      </c>
      <c r="G2833">
        <v>3.2267382033733498</v>
      </c>
      <c r="H2833">
        <v>2.5778162359849799</v>
      </c>
      <c r="J2833">
        <f t="shared" si="178"/>
        <v>3.6897518834519865</v>
      </c>
      <c r="K2833">
        <f t="shared" si="179"/>
        <v>3.0119096945825761</v>
      </c>
      <c r="M2833">
        <f t="shared" si="181"/>
        <v>-0.67784218886941039</v>
      </c>
      <c r="N2833">
        <f t="shared" si="180"/>
        <v>1.5997452568154411</v>
      </c>
    </row>
    <row r="2834" spans="1:14" x14ac:dyDescent="0.3">
      <c r="A2834" t="s">
        <v>1550</v>
      </c>
      <c r="B2834" t="s">
        <v>6867</v>
      </c>
      <c r="C2834">
        <v>4.2563567858517501</v>
      </c>
      <c r="D2834">
        <v>3.63354735483771</v>
      </c>
      <c r="E2834">
        <v>3.2642427242402801</v>
      </c>
      <c r="F2834">
        <v>4.7018817915397797</v>
      </c>
      <c r="G2834">
        <v>3.3768669029449101</v>
      </c>
      <c r="H2834">
        <v>1.0376027846034299</v>
      </c>
      <c r="J2834">
        <f t="shared" si="178"/>
        <v>3.7180489549765796</v>
      </c>
      <c r="K2834">
        <f t="shared" si="179"/>
        <v>3.0387838263627067</v>
      </c>
      <c r="M2834">
        <f t="shared" si="181"/>
        <v>-0.67926512861387289</v>
      </c>
      <c r="N2834">
        <f t="shared" si="180"/>
        <v>1.6013238746083653</v>
      </c>
    </row>
    <row r="2835" spans="1:14" x14ac:dyDescent="0.3">
      <c r="A2835" t="s">
        <v>1981</v>
      </c>
      <c r="B2835" t="s">
        <v>6718</v>
      </c>
      <c r="C2835">
        <v>5.1574309688151097</v>
      </c>
      <c r="D2835">
        <v>5.0004502322812296</v>
      </c>
      <c r="F2835">
        <v>3.6943261918122698</v>
      </c>
      <c r="G2835">
        <v>4.7556247729630403</v>
      </c>
      <c r="H2835">
        <v>4.74756829131268</v>
      </c>
      <c r="J2835">
        <f t="shared" si="178"/>
        <v>5.0789406005481696</v>
      </c>
      <c r="K2835">
        <f t="shared" si="179"/>
        <v>4.3991730853626629</v>
      </c>
      <c r="M2835">
        <f t="shared" si="181"/>
        <v>-0.67976751518550671</v>
      </c>
      <c r="N2835">
        <f t="shared" si="180"/>
        <v>1.601881597257081</v>
      </c>
    </row>
    <row r="2836" spans="1:14" x14ac:dyDescent="0.3">
      <c r="A2836" t="s">
        <v>1620</v>
      </c>
      <c r="B2836" t="s">
        <v>6798</v>
      </c>
      <c r="D2836">
        <v>4.0789218708463597</v>
      </c>
      <c r="E2836">
        <v>4.4784165329631804</v>
      </c>
      <c r="F2836">
        <v>3.2591163922492399</v>
      </c>
      <c r="G2836">
        <v>3.5791162912835999</v>
      </c>
      <c r="H2836">
        <v>3.9528842883600102</v>
      </c>
      <c r="J2836">
        <f t="shared" si="178"/>
        <v>4.2786692019047701</v>
      </c>
      <c r="K2836">
        <f t="shared" si="179"/>
        <v>3.5970389906309497</v>
      </c>
      <c r="M2836">
        <f t="shared" si="181"/>
        <v>-0.6816302112738204</v>
      </c>
      <c r="N2836">
        <f t="shared" si="180"/>
        <v>1.6039511584377317</v>
      </c>
    </row>
    <row r="2837" spans="1:14" x14ac:dyDescent="0.3">
      <c r="A2837" t="s">
        <v>1210</v>
      </c>
      <c r="B2837" t="s">
        <v>6648</v>
      </c>
      <c r="C2837">
        <v>5.9945245178997597</v>
      </c>
      <c r="D2837">
        <v>5.7370191612501102</v>
      </c>
      <c r="E2837">
        <v>6.1585516674321701</v>
      </c>
      <c r="F2837">
        <v>5.1620731148023298</v>
      </c>
      <c r="G2837">
        <v>5.1285540034488299</v>
      </c>
      <c r="H2837">
        <v>5.5426007868924296</v>
      </c>
      <c r="J2837">
        <f t="shared" si="178"/>
        <v>5.9633651155273464</v>
      </c>
      <c r="K2837">
        <f t="shared" si="179"/>
        <v>5.2777426350478622</v>
      </c>
      <c r="M2837">
        <f t="shared" si="181"/>
        <v>-0.68562248047948415</v>
      </c>
      <c r="N2837">
        <f t="shared" si="180"/>
        <v>1.6083958072796345</v>
      </c>
    </row>
    <row r="2838" spans="1:14" x14ac:dyDescent="0.3">
      <c r="A2838" t="s">
        <v>1604</v>
      </c>
      <c r="B2838" t="s">
        <v>6753</v>
      </c>
      <c r="C2838">
        <v>6.0971686205800397</v>
      </c>
      <c r="D2838">
        <v>3.6424654009981001</v>
      </c>
      <c r="E2838">
        <v>4.3879654038927702</v>
      </c>
      <c r="F2838">
        <v>4.7092638452453697</v>
      </c>
      <c r="G2838">
        <v>3.3346233781850199</v>
      </c>
      <c r="J2838">
        <f t="shared" si="178"/>
        <v>4.709199808490304</v>
      </c>
      <c r="K2838">
        <f t="shared" si="179"/>
        <v>4.0219436117151943</v>
      </c>
      <c r="M2838">
        <f t="shared" si="181"/>
        <v>-0.68725619677510963</v>
      </c>
      <c r="N2838">
        <f t="shared" si="180"/>
        <v>1.6102181957384272</v>
      </c>
    </row>
    <row r="2839" spans="1:14" x14ac:dyDescent="0.3">
      <c r="A2839" t="s">
        <v>652</v>
      </c>
      <c r="B2839" t="s">
        <v>6630</v>
      </c>
      <c r="C2839">
        <v>6.72733796591511</v>
      </c>
      <c r="D2839">
        <v>5.9677167842204302</v>
      </c>
      <c r="E2839">
        <v>5.8431467833835598</v>
      </c>
      <c r="F2839">
        <v>5.8141252436002899</v>
      </c>
      <c r="G2839">
        <v>5.4563415427198798</v>
      </c>
      <c r="H2839">
        <v>5.2030161360449299</v>
      </c>
      <c r="J2839">
        <f t="shared" si="178"/>
        <v>6.179400511173033</v>
      </c>
      <c r="K2839">
        <f t="shared" si="179"/>
        <v>5.4911609741217005</v>
      </c>
      <c r="M2839">
        <f t="shared" si="181"/>
        <v>-0.68823953705133256</v>
      </c>
      <c r="N2839">
        <f t="shared" si="180"/>
        <v>1.6113160938408497</v>
      </c>
    </row>
    <row r="2840" spans="1:14" x14ac:dyDescent="0.3">
      <c r="A2840" t="s">
        <v>1064</v>
      </c>
      <c r="B2840" t="s">
        <v>6779</v>
      </c>
      <c r="C2840">
        <v>4.9066215882151898</v>
      </c>
      <c r="D2840">
        <v>4.3507514558408502</v>
      </c>
      <c r="E2840">
        <v>4.2621146711533502</v>
      </c>
      <c r="F2840">
        <v>3.87660176226195</v>
      </c>
      <c r="G2840">
        <v>4.1666458187915199</v>
      </c>
      <c r="H2840">
        <v>3.4069941349861499</v>
      </c>
      <c r="J2840">
        <f t="shared" si="178"/>
        <v>4.506495905069797</v>
      </c>
      <c r="K2840">
        <f t="shared" si="179"/>
        <v>3.8167472386798731</v>
      </c>
      <c r="M2840">
        <f t="shared" si="181"/>
        <v>-0.68974866638992394</v>
      </c>
      <c r="N2840">
        <f t="shared" si="180"/>
        <v>1.6130024908934424</v>
      </c>
    </row>
    <row r="2841" spans="1:14" x14ac:dyDescent="0.3">
      <c r="A2841" t="s">
        <v>284</v>
      </c>
      <c r="B2841" t="s">
        <v>6740</v>
      </c>
      <c r="C2841">
        <v>4.2722937996789101</v>
      </c>
      <c r="D2841">
        <v>5.1864959838470801</v>
      </c>
      <c r="E2841">
        <v>5.0847211398973302</v>
      </c>
      <c r="F2841">
        <v>3.09735098110297</v>
      </c>
      <c r="G2841">
        <v>5.0630248504286799</v>
      </c>
      <c r="H2841">
        <v>4.3112208759030901</v>
      </c>
      <c r="J2841">
        <f t="shared" si="178"/>
        <v>4.8478369744744398</v>
      </c>
      <c r="K2841">
        <f t="shared" si="179"/>
        <v>4.1571989024782461</v>
      </c>
      <c r="M2841">
        <f t="shared" si="181"/>
        <v>-0.69063807199619376</v>
      </c>
      <c r="N2841">
        <f t="shared" si="180"/>
        <v>1.6139971957480665</v>
      </c>
    </row>
    <row r="2842" spans="1:14" x14ac:dyDescent="0.3">
      <c r="A2842" t="s">
        <v>2183</v>
      </c>
      <c r="B2842" t="s">
        <v>6664</v>
      </c>
      <c r="C2842">
        <v>6.4988582365181697</v>
      </c>
      <c r="D2842">
        <v>5.2655263381935802</v>
      </c>
      <c r="F2842">
        <v>4.6921673729705198</v>
      </c>
      <c r="G2842">
        <v>5.5118008587393401</v>
      </c>
      <c r="H2842">
        <v>5.36527306351286</v>
      </c>
      <c r="J2842">
        <f t="shared" si="178"/>
        <v>5.882192287355875</v>
      </c>
      <c r="K2842">
        <f t="shared" si="179"/>
        <v>5.1897470984075733</v>
      </c>
      <c r="M2842">
        <f t="shared" si="181"/>
        <v>-0.69244518894830165</v>
      </c>
      <c r="N2842">
        <f t="shared" si="180"/>
        <v>1.6160201521513144</v>
      </c>
    </row>
    <row r="2843" spans="1:14" x14ac:dyDescent="0.3">
      <c r="A2843" t="s">
        <v>2715</v>
      </c>
      <c r="B2843" t="s">
        <v>6879</v>
      </c>
      <c r="D2843">
        <v>3.8842017623235301</v>
      </c>
      <c r="E2843">
        <v>3.4798974646217999</v>
      </c>
      <c r="G2843">
        <v>3.3061425400776798</v>
      </c>
      <c r="H2843">
        <v>2.6676495095874002</v>
      </c>
      <c r="J2843">
        <f t="shared" si="178"/>
        <v>3.6820496134726648</v>
      </c>
      <c r="K2843">
        <f t="shared" si="179"/>
        <v>2.9868960248325402</v>
      </c>
      <c r="M2843">
        <f t="shared" si="181"/>
        <v>-0.69515358864012455</v>
      </c>
      <c r="N2843">
        <f t="shared" si="180"/>
        <v>1.6190567879495779</v>
      </c>
    </row>
    <row r="2844" spans="1:14" x14ac:dyDescent="0.3">
      <c r="A2844" t="s">
        <v>1662</v>
      </c>
      <c r="B2844" t="s">
        <v>6757</v>
      </c>
      <c r="C2844">
        <v>5.3217932359115601</v>
      </c>
      <c r="E2844">
        <v>4.1235041349264199</v>
      </c>
      <c r="F2844">
        <v>3.9676704867793302</v>
      </c>
      <c r="G2844">
        <v>3.8879034314786298</v>
      </c>
      <c r="H2844">
        <v>4.2227871585086403</v>
      </c>
      <c r="J2844">
        <f t="shared" si="178"/>
        <v>4.7226486854189904</v>
      </c>
      <c r="K2844">
        <f t="shared" si="179"/>
        <v>4.0261203589222001</v>
      </c>
      <c r="M2844">
        <f t="shared" si="181"/>
        <v>-0.69652832649679031</v>
      </c>
      <c r="N2844">
        <f t="shared" si="180"/>
        <v>1.6206003154447959</v>
      </c>
    </row>
    <row r="2845" spans="1:14" x14ac:dyDescent="0.3">
      <c r="A2845" t="s">
        <v>2637</v>
      </c>
      <c r="B2845" t="s">
        <v>7045</v>
      </c>
      <c r="C2845">
        <v>3.1472653524368099</v>
      </c>
      <c r="E2845">
        <v>2.1881161383118699</v>
      </c>
      <c r="F2845">
        <v>2.46255255320346</v>
      </c>
      <c r="H2845">
        <v>1.4796062282692699</v>
      </c>
      <c r="J2845">
        <f t="shared" si="178"/>
        <v>2.6676907453743399</v>
      </c>
      <c r="K2845">
        <f t="shared" si="179"/>
        <v>1.9710793907363651</v>
      </c>
      <c r="M2845">
        <f t="shared" si="181"/>
        <v>-0.69661135463797486</v>
      </c>
      <c r="N2845">
        <f t="shared" si="180"/>
        <v>1.6206935848468083</v>
      </c>
    </row>
    <row r="2846" spans="1:14" x14ac:dyDescent="0.3">
      <c r="A2846" t="s">
        <v>2476</v>
      </c>
      <c r="B2846" t="s">
        <v>7043</v>
      </c>
      <c r="C2846">
        <v>2.6975814161821199</v>
      </c>
      <c r="F2846">
        <v>1.9537357919297</v>
      </c>
      <c r="G2846">
        <v>1.9562034938184101</v>
      </c>
      <c r="H2846">
        <v>2.0844626811193701</v>
      </c>
      <c r="J2846">
        <f t="shared" si="178"/>
        <v>2.6975814161821199</v>
      </c>
      <c r="K2846">
        <f t="shared" si="179"/>
        <v>1.9981339889558267</v>
      </c>
      <c r="M2846">
        <f t="shared" si="181"/>
        <v>-0.69944742722629316</v>
      </c>
      <c r="N2846">
        <f t="shared" si="180"/>
        <v>1.6238827033533345</v>
      </c>
    </row>
    <row r="2847" spans="1:14" x14ac:dyDescent="0.3">
      <c r="A2847" t="s">
        <v>2126</v>
      </c>
      <c r="B2847" t="s">
        <v>6806</v>
      </c>
      <c r="C2847">
        <v>5.8909219819099503</v>
      </c>
      <c r="D2847">
        <v>3.3773845909157201</v>
      </c>
      <c r="E2847">
        <v>3.6233518408535601</v>
      </c>
      <c r="F2847">
        <v>2.95117181646253</v>
      </c>
      <c r="H2847">
        <v>4.2419936859281702</v>
      </c>
      <c r="J2847">
        <f t="shared" si="178"/>
        <v>4.29721947122641</v>
      </c>
      <c r="K2847">
        <f t="shared" si="179"/>
        <v>3.5965827511953501</v>
      </c>
      <c r="M2847">
        <f t="shared" si="181"/>
        <v>-0.70063672003105992</v>
      </c>
      <c r="N2847">
        <f t="shared" si="180"/>
        <v>1.6252219110207435</v>
      </c>
    </row>
    <row r="2848" spans="1:14" x14ac:dyDescent="0.3">
      <c r="A2848" t="s">
        <v>2607</v>
      </c>
      <c r="B2848" t="s">
        <v>6865</v>
      </c>
      <c r="C2848">
        <v>4.8491038148730103</v>
      </c>
      <c r="E2848">
        <v>2.8690081556162199</v>
      </c>
      <c r="G2848">
        <v>2.3830664447602699</v>
      </c>
      <c r="H2848">
        <v>3.93281723499519</v>
      </c>
      <c r="J2848">
        <f t="shared" si="178"/>
        <v>3.8590559852446153</v>
      </c>
      <c r="K2848">
        <f t="shared" si="179"/>
        <v>3.1579418398777301</v>
      </c>
      <c r="M2848">
        <f t="shared" si="181"/>
        <v>-0.70111414536688521</v>
      </c>
      <c r="N2848">
        <f t="shared" si="180"/>
        <v>1.6257598282487364</v>
      </c>
    </row>
    <row r="2849" spans="1:14" x14ac:dyDescent="0.3">
      <c r="A2849" t="s">
        <v>1754</v>
      </c>
      <c r="B2849" t="s">
        <v>6917</v>
      </c>
      <c r="D2849">
        <v>3.49523089568495</v>
      </c>
      <c r="E2849">
        <v>3.3198598622826498</v>
      </c>
      <c r="F2849">
        <v>2.8012821202537501</v>
      </c>
      <c r="G2849">
        <v>2.5366536703061802</v>
      </c>
      <c r="H2849">
        <v>2.7797409326315501</v>
      </c>
      <c r="J2849">
        <f t="shared" si="178"/>
        <v>3.4075453789837997</v>
      </c>
      <c r="K2849">
        <f t="shared" si="179"/>
        <v>2.7058922410638266</v>
      </c>
      <c r="M2849">
        <f t="shared" si="181"/>
        <v>-0.70165313791997308</v>
      </c>
      <c r="N2849">
        <f t="shared" si="180"/>
        <v>1.6263673274944439</v>
      </c>
    </row>
    <row r="2850" spans="1:14" x14ac:dyDescent="0.3">
      <c r="A2850" t="s">
        <v>230</v>
      </c>
      <c r="B2850" t="s">
        <v>6712</v>
      </c>
      <c r="C2850">
        <v>5.4019943117878801</v>
      </c>
      <c r="D2850">
        <v>5.1994585738061696</v>
      </c>
      <c r="E2850">
        <v>5.4035934247710902</v>
      </c>
      <c r="F2850">
        <v>4.7069635933221203</v>
      </c>
      <c r="G2850">
        <v>4.0331955223571896</v>
      </c>
      <c r="H2850">
        <v>5.15936832681827</v>
      </c>
      <c r="J2850">
        <f t="shared" si="178"/>
        <v>5.3350154367883791</v>
      </c>
      <c r="K2850">
        <f t="shared" si="179"/>
        <v>4.6331758141658597</v>
      </c>
      <c r="M2850">
        <f t="shared" si="181"/>
        <v>-0.70183962262251942</v>
      </c>
      <c r="N2850">
        <f t="shared" si="180"/>
        <v>1.6265775675116019</v>
      </c>
    </row>
    <row r="2851" spans="1:14" x14ac:dyDescent="0.3">
      <c r="A2851" t="s">
        <v>1161</v>
      </c>
      <c r="B2851" t="s">
        <v>6859</v>
      </c>
      <c r="C2851">
        <v>3.9758357006628202</v>
      </c>
      <c r="D2851">
        <v>3.4685916955610101</v>
      </c>
      <c r="E2851">
        <v>4.2770357554293303</v>
      </c>
      <c r="F2851">
        <v>2.8199486200370898</v>
      </c>
      <c r="G2851">
        <v>3.6853133311294202</v>
      </c>
      <c r="H2851">
        <v>3.1058387341928202</v>
      </c>
      <c r="J2851">
        <f t="shared" si="178"/>
        <v>3.9071543838843872</v>
      </c>
      <c r="K2851">
        <f t="shared" si="179"/>
        <v>3.2037002284531102</v>
      </c>
      <c r="M2851">
        <f t="shared" si="181"/>
        <v>-0.70345415543127698</v>
      </c>
      <c r="N2851">
        <f t="shared" si="180"/>
        <v>1.6283989038326181</v>
      </c>
    </row>
    <row r="2852" spans="1:14" x14ac:dyDescent="0.3">
      <c r="A2852" t="s">
        <v>1292</v>
      </c>
      <c r="B2852" t="s">
        <v>6502</v>
      </c>
      <c r="C2852">
        <v>8.9242678632884704</v>
      </c>
      <c r="D2852">
        <v>8.3813688854756805</v>
      </c>
      <c r="E2852">
        <v>7.5810517385943896</v>
      </c>
      <c r="F2852">
        <v>7.1824908155738001</v>
      </c>
      <c r="G2852">
        <v>7.6968094906738997</v>
      </c>
      <c r="H2852">
        <v>7.8771846990328598</v>
      </c>
      <c r="J2852">
        <f t="shared" si="178"/>
        <v>8.2955628291195129</v>
      </c>
      <c r="K2852">
        <f t="shared" si="179"/>
        <v>7.5854950017601865</v>
      </c>
      <c r="M2852">
        <f t="shared" si="181"/>
        <v>-0.71006782735932639</v>
      </c>
      <c r="N2852">
        <f t="shared" si="180"/>
        <v>1.6358810251790887</v>
      </c>
    </row>
    <row r="2853" spans="1:14" x14ac:dyDescent="0.3">
      <c r="A2853" t="s">
        <v>1733</v>
      </c>
      <c r="B2853" t="s">
        <v>6608</v>
      </c>
      <c r="D2853">
        <v>6.9568716343457799</v>
      </c>
      <c r="E2853">
        <v>6.1134830466261798</v>
      </c>
      <c r="F2853">
        <v>4.7478775174174599</v>
      </c>
      <c r="G2853">
        <v>5.4109424848453296</v>
      </c>
      <c r="H2853">
        <v>7.3155385102309802</v>
      </c>
      <c r="J2853">
        <f t="shared" si="178"/>
        <v>6.5351773404859799</v>
      </c>
      <c r="K2853">
        <f t="shared" si="179"/>
        <v>5.8247861708312563</v>
      </c>
      <c r="M2853">
        <f t="shared" si="181"/>
        <v>-0.7103911696547236</v>
      </c>
      <c r="N2853">
        <f t="shared" si="180"/>
        <v>1.6362477061409015</v>
      </c>
    </row>
    <row r="2854" spans="1:14" x14ac:dyDescent="0.3">
      <c r="A2854" t="s">
        <v>2552</v>
      </c>
      <c r="B2854" t="s">
        <v>6810</v>
      </c>
      <c r="D2854">
        <v>4.3395664309400601</v>
      </c>
      <c r="F2854">
        <v>3.5679208475277702</v>
      </c>
      <c r="G2854">
        <v>3.2472090826393298</v>
      </c>
      <c r="H2854">
        <v>4.07035909023221</v>
      </c>
      <c r="J2854">
        <f t="shared" si="178"/>
        <v>4.3395664309400601</v>
      </c>
      <c r="K2854">
        <f t="shared" si="179"/>
        <v>3.6284963401331027</v>
      </c>
      <c r="M2854">
        <f t="shared" si="181"/>
        <v>-0.71107009080695738</v>
      </c>
      <c r="N2854">
        <f t="shared" si="180"/>
        <v>1.6370178928914159</v>
      </c>
    </row>
    <row r="2855" spans="1:14" x14ac:dyDescent="0.3">
      <c r="A2855" t="s">
        <v>679</v>
      </c>
      <c r="B2855" t="s">
        <v>7035</v>
      </c>
      <c r="C2855">
        <v>4.2310287583543502</v>
      </c>
      <c r="D2855">
        <v>2.33125262475538</v>
      </c>
      <c r="E2855">
        <v>1.8213767294707699</v>
      </c>
      <c r="F2855">
        <v>1.4404947173136999</v>
      </c>
      <c r="G2855">
        <v>1.93905615283759</v>
      </c>
      <c r="H2855">
        <v>2.86154483717345</v>
      </c>
      <c r="J2855">
        <f t="shared" si="178"/>
        <v>2.7945527041934999</v>
      </c>
      <c r="K2855">
        <f t="shared" si="179"/>
        <v>2.0803652357749134</v>
      </c>
      <c r="M2855">
        <f t="shared" si="181"/>
        <v>-0.71418746841858649</v>
      </c>
      <c r="N2855">
        <f t="shared" si="180"/>
        <v>1.6405589880376277</v>
      </c>
    </row>
    <row r="2856" spans="1:14" x14ac:dyDescent="0.3">
      <c r="A2856" t="s">
        <v>3317</v>
      </c>
      <c r="B2856" t="s">
        <v>6950</v>
      </c>
      <c r="C2856">
        <v>3.4154252778501299</v>
      </c>
      <c r="D2856">
        <v>3.1778706781077601</v>
      </c>
      <c r="F2856">
        <v>2.58205196112436</v>
      </c>
      <c r="J2856">
        <f t="shared" si="178"/>
        <v>3.296647977978945</v>
      </c>
      <c r="K2856">
        <f t="shared" si="179"/>
        <v>2.58205196112436</v>
      </c>
      <c r="M2856">
        <f t="shared" si="181"/>
        <v>-0.71459601685458507</v>
      </c>
      <c r="N2856">
        <f t="shared" si="180"/>
        <v>1.6410236342036433</v>
      </c>
    </row>
    <row r="2857" spans="1:14" x14ac:dyDescent="0.3">
      <c r="A2857" t="s">
        <v>2324</v>
      </c>
      <c r="B2857" t="s">
        <v>6723</v>
      </c>
      <c r="D2857">
        <v>4.74341141698158</v>
      </c>
      <c r="E2857">
        <v>5.76675042594547</v>
      </c>
      <c r="F2857">
        <v>4.5363457313942703</v>
      </c>
      <c r="G2857">
        <v>4.1769605964808401</v>
      </c>
      <c r="H2857">
        <v>4.9075652819924196</v>
      </c>
      <c r="J2857">
        <f t="shared" si="178"/>
        <v>5.2550809214635255</v>
      </c>
      <c r="K2857">
        <f t="shared" si="179"/>
        <v>4.5402905366225097</v>
      </c>
      <c r="M2857">
        <f t="shared" si="181"/>
        <v>-0.71479038484101576</v>
      </c>
      <c r="N2857">
        <f t="shared" si="180"/>
        <v>1.6412447370268994</v>
      </c>
    </row>
    <row r="2858" spans="1:14" x14ac:dyDescent="0.3">
      <c r="A2858" t="s">
        <v>2061</v>
      </c>
      <c r="B2858" t="s">
        <v>6913</v>
      </c>
      <c r="D2858">
        <v>3.2815837406664201</v>
      </c>
      <c r="E2858">
        <v>3.7806742117896901</v>
      </c>
      <c r="F2858">
        <v>2.69057358581997</v>
      </c>
      <c r="G2858">
        <v>3.2886261288108498</v>
      </c>
      <c r="H2858">
        <v>2.46833832554583</v>
      </c>
      <c r="J2858">
        <f t="shared" si="178"/>
        <v>3.5311289762280551</v>
      </c>
      <c r="K2858">
        <f t="shared" si="179"/>
        <v>2.8158460133922163</v>
      </c>
      <c r="M2858">
        <f t="shared" si="181"/>
        <v>-0.71528296283583881</v>
      </c>
      <c r="N2858">
        <f t="shared" si="180"/>
        <v>1.6418052013294706</v>
      </c>
    </row>
    <row r="2859" spans="1:14" x14ac:dyDescent="0.3">
      <c r="A2859" t="s">
        <v>1510</v>
      </c>
      <c r="B2859" t="s">
        <v>6647</v>
      </c>
      <c r="C2859">
        <v>6.5379726715557602</v>
      </c>
      <c r="D2859">
        <v>6.1010619220681104</v>
      </c>
      <c r="E2859">
        <v>6.0568291052698804</v>
      </c>
      <c r="F2859">
        <v>5.0194769298669097</v>
      </c>
      <c r="G2859">
        <v>6.0979641780244496</v>
      </c>
      <c r="H2859">
        <v>5.4304665556919698</v>
      </c>
      <c r="J2859">
        <f t="shared" si="178"/>
        <v>6.2319545662979179</v>
      </c>
      <c r="K2859">
        <f t="shared" si="179"/>
        <v>5.5159692211944433</v>
      </c>
      <c r="M2859">
        <f t="shared" si="181"/>
        <v>-0.71598534510347456</v>
      </c>
      <c r="N2859">
        <f t="shared" si="180"/>
        <v>1.6426047158403401</v>
      </c>
    </row>
    <row r="2860" spans="1:14" x14ac:dyDescent="0.3">
      <c r="A2860" t="s">
        <v>3000</v>
      </c>
      <c r="B2860" t="s">
        <v>6940</v>
      </c>
      <c r="D2860">
        <v>3.3824360682779799</v>
      </c>
      <c r="G2860">
        <v>3.7672155430147201</v>
      </c>
      <c r="H2860">
        <v>1.5623054507556899</v>
      </c>
      <c r="J2860">
        <f t="shared" si="178"/>
        <v>3.3824360682779799</v>
      </c>
      <c r="K2860">
        <f t="shared" si="179"/>
        <v>2.6647604968852052</v>
      </c>
      <c r="M2860">
        <f t="shared" si="181"/>
        <v>-0.71767557139277471</v>
      </c>
      <c r="N2860">
        <f t="shared" si="180"/>
        <v>1.6445302791756524</v>
      </c>
    </row>
    <row r="2861" spans="1:14" x14ac:dyDescent="0.3">
      <c r="A2861" t="s">
        <v>1329</v>
      </c>
      <c r="B2861" t="s">
        <v>6849</v>
      </c>
      <c r="C2861">
        <v>4.41302330686199</v>
      </c>
      <c r="D2861">
        <v>4.0456250348659397</v>
      </c>
      <c r="E2861">
        <v>3.9612969848746999</v>
      </c>
      <c r="F2861">
        <v>3.26811358418994</v>
      </c>
      <c r="G2861">
        <v>3.1035895158899001</v>
      </c>
      <c r="H2861">
        <v>3.8945797877439201</v>
      </c>
      <c r="J2861">
        <f t="shared" ref="J2861:J2924" si="182">AVERAGE(C2861:E2861)</f>
        <v>4.1399817755342099</v>
      </c>
      <c r="K2861">
        <f t="shared" ref="K2861:K2924" si="183">AVERAGE(F2861:H2861)</f>
        <v>3.4220942959412533</v>
      </c>
      <c r="M2861">
        <f t="shared" si="181"/>
        <v>-0.71788747959295662</v>
      </c>
      <c r="N2861">
        <f t="shared" si="180"/>
        <v>1.6447718513975482</v>
      </c>
    </row>
    <row r="2862" spans="1:14" x14ac:dyDescent="0.3">
      <c r="A2862" t="s">
        <v>3341</v>
      </c>
      <c r="B2862" t="s">
        <v>6745</v>
      </c>
      <c r="D2862">
        <v>4.9963004256780597</v>
      </c>
      <c r="F2862">
        <v>4.8022486246751104</v>
      </c>
      <c r="G2862">
        <v>3.7536110823013602</v>
      </c>
      <c r="J2862">
        <f t="shared" si="182"/>
        <v>4.9963004256780597</v>
      </c>
      <c r="K2862">
        <f t="shared" si="183"/>
        <v>4.2779298534882351</v>
      </c>
      <c r="M2862">
        <f t="shared" si="181"/>
        <v>-0.71837057218982459</v>
      </c>
      <c r="N2862">
        <f t="shared" ref="N2862:N2925" si="184">2^ABS(M2862)</f>
        <v>1.6453227024998549</v>
      </c>
    </row>
    <row r="2863" spans="1:14" x14ac:dyDescent="0.3">
      <c r="A2863" t="s">
        <v>1055</v>
      </c>
      <c r="B2863" t="s">
        <v>6814</v>
      </c>
      <c r="C2863">
        <v>4.7533979726579796</v>
      </c>
      <c r="D2863">
        <v>3.95417689251172</v>
      </c>
      <c r="E2863">
        <v>4.3837739520566501</v>
      </c>
      <c r="F2863">
        <v>4.4926706015271902</v>
      </c>
      <c r="G2863">
        <v>3.83158446090177</v>
      </c>
      <c r="H2863">
        <v>2.6115374846786201</v>
      </c>
      <c r="J2863">
        <f t="shared" si="182"/>
        <v>4.3637829390754499</v>
      </c>
      <c r="K2863">
        <f t="shared" si="183"/>
        <v>3.645264182369194</v>
      </c>
      <c r="M2863">
        <f t="shared" si="181"/>
        <v>-0.71851875670625587</v>
      </c>
      <c r="N2863">
        <f t="shared" si="184"/>
        <v>1.6454917083284895</v>
      </c>
    </row>
    <row r="2864" spans="1:14" x14ac:dyDescent="0.3">
      <c r="A2864" t="s">
        <v>1621</v>
      </c>
      <c r="B2864" t="s">
        <v>6857</v>
      </c>
      <c r="D2864">
        <v>4.0525773700949701</v>
      </c>
      <c r="E2864">
        <v>3.9605950676459498</v>
      </c>
      <c r="F2864">
        <v>2.7019820816828601</v>
      </c>
      <c r="G2864">
        <v>3.2077435329405599</v>
      </c>
      <c r="H2864">
        <v>3.9518943852841</v>
      </c>
      <c r="J2864">
        <f t="shared" si="182"/>
        <v>4.00658621887046</v>
      </c>
      <c r="K2864">
        <f t="shared" si="183"/>
        <v>3.2872066666358406</v>
      </c>
      <c r="M2864">
        <f t="shared" si="181"/>
        <v>-0.71937955223461936</v>
      </c>
      <c r="N2864">
        <f t="shared" si="184"/>
        <v>1.6464737970659531</v>
      </c>
    </row>
    <row r="2865" spans="1:14" x14ac:dyDescent="0.3">
      <c r="A2865" t="s">
        <v>2005</v>
      </c>
      <c r="B2865" t="s">
        <v>6828</v>
      </c>
      <c r="D2865">
        <v>3.8846090288200199</v>
      </c>
      <c r="E2865">
        <v>4.7572424677437297</v>
      </c>
      <c r="F2865">
        <v>4.2578866407776799</v>
      </c>
      <c r="G2865">
        <v>3.6967741000784198</v>
      </c>
      <c r="H2865">
        <v>2.8411236726454598</v>
      </c>
      <c r="J2865">
        <f t="shared" si="182"/>
        <v>4.3209257482818746</v>
      </c>
      <c r="K2865">
        <f t="shared" si="183"/>
        <v>3.5985948045005198</v>
      </c>
      <c r="M2865">
        <f t="shared" si="181"/>
        <v>-0.72233094378135476</v>
      </c>
      <c r="N2865">
        <f t="shared" si="184"/>
        <v>1.6498455164135797</v>
      </c>
    </row>
    <row r="2866" spans="1:14" x14ac:dyDescent="0.3">
      <c r="A2866" t="s">
        <v>2010</v>
      </c>
      <c r="B2866" t="s">
        <v>7099</v>
      </c>
      <c r="D2866">
        <v>2.6981875550919199</v>
      </c>
      <c r="E2866">
        <v>2.1481873942182901</v>
      </c>
      <c r="F2866">
        <v>1.66942195673909</v>
      </c>
      <c r="G2866">
        <v>1.3427775785715099</v>
      </c>
      <c r="H2866">
        <v>2.0838667602694301</v>
      </c>
      <c r="J2866">
        <f t="shared" si="182"/>
        <v>2.423187474655105</v>
      </c>
      <c r="K2866">
        <f t="shared" si="183"/>
        <v>1.6986887651933433</v>
      </c>
      <c r="M2866">
        <f t="shared" si="181"/>
        <v>-0.72449870946176165</v>
      </c>
      <c r="N2866">
        <f t="shared" si="184"/>
        <v>1.6523264057956306</v>
      </c>
    </row>
    <row r="2867" spans="1:14" x14ac:dyDescent="0.3">
      <c r="A2867" t="s">
        <v>3152</v>
      </c>
      <c r="B2867" t="s">
        <v>6660</v>
      </c>
      <c r="D2867">
        <v>6.2154920688510904</v>
      </c>
      <c r="G2867">
        <v>5.3858936115122997</v>
      </c>
      <c r="H2867">
        <v>5.5872603245356096</v>
      </c>
      <c r="J2867">
        <f t="shared" si="182"/>
        <v>6.2154920688510904</v>
      </c>
      <c r="K2867">
        <f t="shared" si="183"/>
        <v>5.4865769680239547</v>
      </c>
      <c r="M2867">
        <f t="shared" si="181"/>
        <v>-0.72891510082713573</v>
      </c>
      <c r="N2867">
        <f t="shared" si="184"/>
        <v>1.6573922725116577</v>
      </c>
    </row>
    <row r="2868" spans="1:14" x14ac:dyDescent="0.3">
      <c r="A2868" t="s">
        <v>2746</v>
      </c>
      <c r="B2868" t="s">
        <v>6909</v>
      </c>
      <c r="D2868">
        <v>3.65563676709287</v>
      </c>
      <c r="F2868">
        <v>3.7259747396905101</v>
      </c>
      <c r="G2868">
        <v>2.9600384765422798</v>
      </c>
      <c r="H2868">
        <v>2.0920343912685602</v>
      </c>
      <c r="J2868">
        <f t="shared" si="182"/>
        <v>3.65563676709287</v>
      </c>
      <c r="K2868">
        <f t="shared" si="183"/>
        <v>2.9260158691671165</v>
      </c>
      <c r="M2868">
        <f t="shared" si="181"/>
        <v>-0.72962089792575346</v>
      </c>
      <c r="N2868">
        <f t="shared" si="184"/>
        <v>1.6582033024327387</v>
      </c>
    </row>
    <row r="2869" spans="1:14" x14ac:dyDescent="0.3">
      <c r="A2869" t="s">
        <v>1781</v>
      </c>
      <c r="B2869" t="s">
        <v>6799</v>
      </c>
      <c r="D2869">
        <v>3.6269441702852601</v>
      </c>
      <c r="E2869">
        <v>5.4894323055142999</v>
      </c>
      <c r="F2869">
        <v>3.6639787272179598</v>
      </c>
      <c r="G2869">
        <v>4.0303813600964098</v>
      </c>
      <c r="H2869">
        <v>3.7898480502825098</v>
      </c>
      <c r="J2869">
        <f t="shared" si="182"/>
        <v>4.5581882378997802</v>
      </c>
      <c r="K2869">
        <f t="shared" si="183"/>
        <v>3.82806937919896</v>
      </c>
      <c r="M2869">
        <f t="shared" si="181"/>
        <v>-0.73011885870082027</v>
      </c>
      <c r="N2869">
        <f t="shared" si="184"/>
        <v>1.6587757468492816</v>
      </c>
    </row>
    <row r="2870" spans="1:14" x14ac:dyDescent="0.3">
      <c r="A2870" t="s">
        <v>2268</v>
      </c>
      <c r="B2870" t="s">
        <v>6715</v>
      </c>
      <c r="D2870">
        <v>4.2056409865841102</v>
      </c>
      <c r="E2870">
        <v>6.7335609959445604</v>
      </c>
      <c r="F2870">
        <v>4.7249472344560504</v>
      </c>
      <c r="G2870">
        <v>4.5038040562327799</v>
      </c>
      <c r="H2870">
        <v>4.9883660731743804</v>
      </c>
      <c r="J2870">
        <f t="shared" si="182"/>
        <v>5.4696009912643353</v>
      </c>
      <c r="K2870">
        <f t="shared" si="183"/>
        <v>4.7390391212877363</v>
      </c>
      <c r="M2870">
        <f t="shared" si="181"/>
        <v>-0.730561869976599</v>
      </c>
      <c r="N2870">
        <f t="shared" si="184"/>
        <v>1.6592851886768847</v>
      </c>
    </row>
    <row r="2871" spans="1:14" x14ac:dyDescent="0.3">
      <c r="A2871" t="s">
        <v>2418</v>
      </c>
      <c r="B2871" t="s">
        <v>7074</v>
      </c>
      <c r="C2871">
        <v>3.3040424195371201</v>
      </c>
      <c r="D2871">
        <v>2.1908616954330902</v>
      </c>
      <c r="E2871">
        <v>2.2529815160885902</v>
      </c>
      <c r="F2871">
        <v>1.84985853801183</v>
      </c>
      <c r="J2871">
        <f t="shared" si="182"/>
        <v>2.5826285436862668</v>
      </c>
      <c r="K2871">
        <f t="shared" si="183"/>
        <v>1.84985853801183</v>
      </c>
      <c r="M2871">
        <f t="shared" si="181"/>
        <v>-0.73277000567443684</v>
      </c>
      <c r="N2871">
        <f t="shared" si="184"/>
        <v>1.6618267737802306</v>
      </c>
    </row>
    <row r="2872" spans="1:14" x14ac:dyDescent="0.3">
      <c r="A2872" t="s">
        <v>2361</v>
      </c>
      <c r="B2872" t="s">
        <v>7008</v>
      </c>
      <c r="D2872">
        <v>3.1722825443255598</v>
      </c>
      <c r="E2872">
        <v>2.8897061181541299</v>
      </c>
      <c r="F2872">
        <v>1.4759054802135501</v>
      </c>
      <c r="G2872">
        <v>2.9475353280632701</v>
      </c>
      <c r="H2872">
        <v>2.4709871473329699</v>
      </c>
      <c r="J2872">
        <f t="shared" si="182"/>
        <v>3.0309943312398451</v>
      </c>
      <c r="K2872">
        <f t="shared" si="183"/>
        <v>2.2981426518699299</v>
      </c>
      <c r="M2872">
        <f t="shared" si="181"/>
        <v>-0.73285167936991513</v>
      </c>
      <c r="N2872">
        <f t="shared" si="184"/>
        <v>1.6619208556006995</v>
      </c>
    </row>
    <row r="2873" spans="1:14" x14ac:dyDescent="0.3">
      <c r="A2873" t="s">
        <v>710</v>
      </c>
      <c r="B2873" t="s">
        <v>6868</v>
      </c>
      <c r="C2873">
        <v>4.7645842080402403</v>
      </c>
      <c r="D2873">
        <v>3.48946038291776</v>
      </c>
      <c r="E2873">
        <v>3.8490206583448798</v>
      </c>
      <c r="F2873">
        <v>4.19986021585808</v>
      </c>
      <c r="G2873">
        <v>2.5503170705286302</v>
      </c>
      <c r="H2873">
        <v>3.1407301655295798</v>
      </c>
      <c r="J2873">
        <f t="shared" si="182"/>
        <v>4.0343550831009596</v>
      </c>
      <c r="K2873">
        <f t="shared" si="183"/>
        <v>3.2969691506387639</v>
      </c>
      <c r="M2873">
        <f t="shared" si="181"/>
        <v>-0.73738593246219564</v>
      </c>
      <c r="N2873">
        <f t="shared" si="184"/>
        <v>1.667152331255195</v>
      </c>
    </row>
    <row r="2874" spans="1:14" x14ac:dyDescent="0.3">
      <c r="A2874" t="s">
        <v>2861</v>
      </c>
      <c r="B2874" t="s">
        <v>6927</v>
      </c>
      <c r="D2874">
        <v>3.0067461878721198</v>
      </c>
      <c r="E2874">
        <v>4.0929066847337401</v>
      </c>
      <c r="F2874">
        <v>3.3690070779091901</v>
      </c>
      <c r="H2874">
        <v>2.25406091770027</v>
      </c>
      <c r="J2874">
        <f t="shared" si="182"/>
        <v>3.5498264363029302</v>
      </c>
      <c r="K2874">
        <f t="shared" si="183"/>
        <v>2.8115339978047302</v>
      </c>
      <c r="M2874">
        <f t="shared" si="181"/>
        <v>-0.73829243849819992</v>
      </c>
      <c r="N2874">
        <f t="shared" si="184"/>
        <v>1.6682002024333793</v>
      </c>
    </row>
    <row r="2875" spans="1:14" x14ac:dyDescent="0.3">
      <c r="A2875" t="s">
        <v>2415</v>
      </c>
      <c r="B2875" t="s">
        <v>6819</v>
      </c>
      <c r="E2875">
        <v>4.4531283783365101</v>
      </c>
      <c r="F2875">
        <v>3.74018583090281</v>
      </c>
      <c r="G2875">
        <v>3.28822195775702</v>
      </c>
      <c r="H2875">
        <v>4.1159062064217897</v>
      </c>
      <c r="J2875">
        <f t="shared" si="182"/>
        <v>4.4531283783365101</v>
      </c>
      <c r="K2875">
        <f t="shared" si="183"/>
        <v>3.7147713316938735</v>
      </c>
      <c r="M2875">
        <f t="shared" si="181"/>
        <v>-0.73835704664263657</v>
      </c>
      <c r="N2875">
        <f t="shared" si="184"/>
        <v>1.6682749110377257</v>
      </c>
    </row>
    <row r="2876" spans="1:14" x14ac:dyDescent="0.3">
      <c r="A2876" t="s">
        <v>3178</v>
      </c>
      <c r="B2876" t="s">
        <v>6773</v>
      </c>
      <c r="E2876">
        <v>4.8914712240343796</v>
      </c>
      <c r="F2876">
        <v>3.9630405271140199</v>
      </c>
      <c r="H2876">
        <v>4.3411568302328396</v>
      </c>
      <c r="J2876">
        <f t="shared" si="182"/>
        <v>4.8914712240343796</v>
      </c>
      <c r="K2876">
        <f t="shared" si="183"/>
        <v>4.15209867867343</v>
      </c>
      <c r="M2876">
        <f t="shared" si="181"/>
        <v>-0.73937254536094965</v>
      </c>
      <c r="N2876">
        <f t="shared" si="184"/>
        <v>1.6694496065671689</v>
      </c>
    </row>
    <row r="2877" spans="1:14" x14ac:dyDescent="0.3">
      <c r="A2877" t="s">
        <v>2735</v>
      </c>
      <c r="B2877" t="s">
        <v>6918</v>
      </c>
      <c r="C2877">
        <v>3.5923602487689799</v>
      </c>
      <c r="F2877">
        <v>2.5984258899088601</v>
      </c>
      <c r="G2877">
        <v>2.9639819130093801</v>
      </c>
      <c r="H2877">
        <v>2.9866522783996698</v>
      </c>
      <c r="J2877">
        <f t="shared" si="182"/>
        <v>3.5923602487689799</v>
      </c>
      <c r="K2877">
        <f t="shared" si="183"/>
        <v>2.8496866937726373</v>
      </c>
      <c r="M2877">
        <f t="shared" si="181"/>
        <v>-0.74267355499634258</v>
      </c>
      <c r="N2877">
        <f t="shared" si="184"/>
        <v>1.6732738234404951</v>
      </c>
    </row>
    <row r="2878" spans="1:14" x14ac:dyDescent="0.3">
      <c r="A2878" t="s">
        <v>2739</v>
      </c>
      <c r="B2878" t="s">
        <v>6767</v>
      </c>
      <c r="C2878">
        <v>4.9622913622508404</v>
      </c>
      <c r="F2878">
        <v>5.5708920455995496</v>
      </c>
      <c r="G2878">
        <v>3.3057245276568299</v>
      </c>
      <c r="H2878">
        <v>3.78137801307712</v>
      </c>
      <c r="J2878">
        <f t="shared" si="182"/>
        <v>4.9622913622508404</v>
      </c>
      <c r="K2878">
        <f t="shared" si="183"/>
        <v>4.2193315287778335</v>
      </c>
      <c r="M2878">
        <f t="shared" si="181"/>
        <v>-0.74295983347300698</v>
      </c>
      <c r="N2878">
        <f t="shared" si="184"/>
        <v>1.6736058893294912</v>
      </c>
    </row>
    <row r="2879" spans="1:14" x14ac:dyDescent="0.3">
      <c r="A2879" t="s">
        <v>1060</v>
      </c>
      <c r="B2879" t="s">
        <v>6533</v>
      </c>
      <c r="C2879">
        <v>8.7355895021711394</v>
      </c>
      <c r="D2879">
        <v>8.3941232706449096</v>
      </c>
      <c r="E2879">
        <v>7.2287978078149298</v>
      </c>
      <c r="F2879">
        <v>7.1780741059123301</v>
      </c>
      <c r="G2879">
        <v>7.44708241515852</v>
      </c>
      <c r="H2879">
        <v>7.5041439137411396</v>
      </c>
      <c r="J2879">
        <f t="shared" si="182"/>
        <v>8.1195035268769917</v>
      </c>
      <c r="K2879">
        <f t="shared" si="183"/>
        <v>7.3764334782706626</v>
      </c>
      <c r="M2879">
        <f t="shared" si="181"/>
        <v>-0.74307004860632908</v>
      </c>
      <c r="N2879">
        <f t="shared" si="184"/>
        <v>1.6737337498523222</v>
      </c>
    </row>
    <row r="2880" spans="1:14" x14ac:dyDescent="0.3">
      <c r="A2880" t="s">
        <v>2590</v>
      </c>
      <c r="B2880" t="s">
        <v>6699</v>
      </c>
      <c r="E2880">
        <v>5.8229480768237902</v>
      </c>
      <c r="F2880">
        <v>5.0323193763949501</v>
      </c>
      <c r="G2880">
        <v>4.4669533847462404</v>
      </c>
      <c r="H2880">
        <v>5.7327593709179903</v>
      </c>
      <c r="J2880">
        <f t="shared" si="182"/>
        <v>5.8229480768237902</v>
      </c>
      <c r="K2880">
        <f t="shared" si="183"/>
        <v>5.0773440440197275</v>
      </c>
      <c r="M2880">
        <f t="shared" si="181"/>
        <v>-0.74560403280406273</v>
      </c>
      <c r="N2880">
        <f t="shared" si="184"/>
        <v>1.6766761192516042</v>
      </c>
    </row>
    <row r="2881" spans="1:14" x14ac:dyDescent="0.3">
      <c r="A2881" t="s">
        <v>1094</v>
      </c>
      <c r="B2881" t="s">
        <v>6685</v>
      </c>
      <c r="C2881">
        <v>5.97481058329359</v>
      </c>
      <c r="D2881">
        <v>5.2411323108238097</v>
      </c>
      <c r="E2881">
        <v>6.7046500956946504</v>
      </c>
      <c r="F2881">
        <v>5.9093783403403997</v>
      </c>
      <c r="G2881">
        <v>4.5609901840409099</v>
      </c>
      <c r="H2881">
        <v>5.2133596134179703</v>
      </c>
      <c r="J2881">
        <f t="shared" si="182"/>
        <v>5.9735309966040164</v>
      </c>
      <c r="K2881">
        <f t="shared" si="183"/>
        <v>5.2279093792664275</v>
      </c>
      <c r="M2881">
        <f t="shared" si="181"/>
        <v>-0.74562161733758892</v>
      </c>
      <c r="N2881">
        <f t="shared" si="184"/>
        <v>1.6766965558277893</v>
      </c>
    </row>
    <row r="2882" spans="1:14" x14ac:dyDescent="0.3">
      <c r="A2882" t="s">
        <v>3334</v>
      </c>
      <c r="B2882" t="s">
        <v>7132</v>
      </c>
      <c r="C2882">
        <v>2.1897764740411301</v>
      </c>
      <c r="D2882">
        <v>2.3687318854550901</v>
      </c>
      <c r="G2882">
        <v>1.5331615433089001</v>
      </c>
      <c r="J2882">
        <f t="shared" si="182"/>
        <v>2.2792541797481101</v>
      </c>
      <c r="K2882">
        <f t="shared" si="183"/>
        <v>1.5331615433089001</v>
      </c>
      <c r="M2882">
        <f t="shared" si="181"/>
        <v>-0.74609263643920998</v>
      </c>
      <c r="N2882">
        <f t="shared" si="184"/>
        <v>1.6772440624172242</v>
      </c>
    </row>
    <row r="2883" spans="1:14" x14ac:dyDescent="0.3">
      <c r="A2883" t="s">
        <v>1972</v>
      </c>
      <c r="B2883" t="s">
        <v>6899</v>
      </c>
      <c r="C2883">
        <v>4.3646873026654296</v>
      </c>
      <c r="D2883">
        <v>3.7860474175931098</v>
      </c>
      <c r="E2883">
        <v>3.2862191274919601</v>
      </c>
      <c r="G2883">
        <v>2.9652544969984902</v>
      </c>
      <c r="H2883">
        <v>3.16284244854908</v>
      </c>
      <c r="J2883">
        <f t="shared" si="182"/>
        <v>3.8123179492501662</v>
      </c>
      <c r="K2883">
        <f t="shared" si="183"/>
        <v>3.0640484727737851</v>
      </c>
      <c r="M2883">
        <f t="shared" si="181"/>
        <v>-0.74826947647638109</v>
      </c>
      <c r="N2883">
        <f t="shared" si="184"/>
        <v>1.679776716805111</v>
      </c>
    </row>
    <row r="2884" spans="1:14" x14ac:dyDescent="0.3">
      <c r="A2884" t="s">
        <v>1906</v>
      </c>
      <c r="B2884" t="s">
        <v>6764</v>
      </c>
      <c r="D2884">
        <v>4.7586898953974801</v>
      </c>
      <c r="E2884">
        <v>5.3231778236245102</v>
      </c>
      <c r="F2884">
        <v>4.9398250243764803</v>
      </c>
      <c r="G2884">
        <v>3.4473320302124599</v>
      </c>
      <c r="H2884">
        <v>4.4864260638977704</v>
      </c>
      <c r="J2884">
        <f t="shared" si="182"/>
        <v>5.0409338595109947</v>
      </c>
      <c r="K2884">
        <f t="shared" si="183"/>
        <v>4.2911943728289037</v>
      </c>
      <c r="M2884">
        <f t="shared" ref="M2884:M2947" si="185">K2884-J2884</f>
        <v>-0.74973948668209101</v>
      </c>
      <c r="N2884">
        <f t="shared" si="184"/>
        <v>1.6814891697455439</v>
      </c>
    </row>
    <row r="2885" spans="1:14" x14ac:dyDescent="0.3">
      <c r="A2885" t="s">
        <v>1067</v>
      </c>
      <c r="B2885" t="s">
        <v>6632</v>
      </c>
      <c r="C2885">
        <v>5.4513741225456496</v>
      </c>
      <c r="D2885">
        <v>6.7675301763634801</v>
      </c>
      <c r="E2885">
        <v>7.9593275358649196</v>
      </c>
      <c r="F2885">
        <v>5.6215013053323197</v>
      </c>
      <c r="G2885">
        <v>5.6238625277927499</v>
      </c>
      <c r="H2885">
        <v>6.6824124346242</v>
      </c>
      <c r="J2885">
        <f t="shared" si="182"/>
        <v>6.7260772782580167</v>
      </c>
      <c r="K2885">
        <f t="shared" si="183"/>
        <v>5.9759254225830896</v>
      </c>
      <c r="M2885">
        <f t="shared" si="185"/>
        <v>-0.75015185567492715</v>
      </c>
      <c r="N2885">
        <f t="shared" si="184"/>
        <v>1.6819698625339827</v>
      </c>
    </row>
    <row r="2886" spans="1:14" x14ac:dyDescent="0.3">
      <c r="A2886" t="s">
        <v>2615</v>
      </c>
      <c r="B2886" t="s">
        <v>6948</v>
      </c>
      <c r="D2886">
        <v>3.65512073043362</v>
      </c>
      <c r="E2886">
        <v>3.2916059687083199</v>
      </c>
      <c r="G2886">
        <v>2.2622388070844099</v>
      </c>
      <c r="H2886">
        <v>3.1833921794459501</v>
      </c>
      <c r="J2886">
        <f t="shared" si="182"/>
        <v>3.4733633495709699</v>
      </c>
      <c r="K2886">
        <f t="shared" si="183"/>
        <v>2.72281549326518</v>
      </c>
      <c r="M2886">
        <f t="shared" si="185"/>
        <v>-0.75054785630578991</v>
      </c>
      <c r="N2886">
        <f t="shared" si="184"/>
        <v>1.6824316042940963</v>
      </c>
    </row>
    <row r="2887" spans="1:14" x14ac:dyDescent="0.3">
      <c r="A2887" t="s">
        <v>3348</v>
      </c>
      <c r="B2887" t="s">
        <v>6874</v>
      </c>
      <c r="C2887">
        <v>4.0312772278409197</v>
      </c>
      <c r="F2887">
        <v>3.46453118093955</v>
      </c>
      <c r="G2887">
        <v>3.0966889795522201</v>
      </c>
      <c r="J2887">
        <f t="shared" si="182"/>
        <v>4.0312772278409197</v>
      </c>
      <c r="K2887">
        <f t="shared" si="183"/>
        <v>3.2806100802458849</v>
      </c>
      <c r="M2887">
        <f t="shared" si="185"/>
        <v>-0.75066714759503483</v>
      </c>
      <c r="N2887">
        <f t="shared" si="184"/>
        <v>1.6825707242932935</v>
      </c>
    </row>
    <row r="2888" spans="1:14" x14ac:dyDescent="0.3">
      <c r="A2888" t="s">
        <v>3261</v>
      </c>
      <c r="B2888" t="s">
        <v>6856</v>
      </c>
      <c r="D2888">
        <v>4.2037411870968002</v>
      </c>
      <c r="F2888">
        <v>3.8925377847380398</v>
      </c>
      <c r="H2888">
        <v>3.0111548388143401</v>
      </c>
      <c r="J2888">
        <f t="shared" si="182"/>
        <v>4.2037411870968002</v>
      </c>
      <c r="K2888">
        <f t="shared" si="183"/>
        <v>3.4518463117761899</v>
      </c>
      <c r="M2888">
        <f t="shared" si="185"/>
        <v>-0.75189487532061028</v>
      </c>
      <c r="N2888">
        <f t="shared" si="184"/>
        <v>1.6840031946955472</v>
      </c>
    </row>
    <row r="2889" spans="1:14" x14ac:dyDescent="0.3">
      <c r="A2889" t="s">
        <v>1488</v>
      </c>
      <c r="B2889" t="s">
        <v>7005</v>
      </c>
      <c r="C2889">
        <v>2.2194926011279299</v>
      </c>
      <c r="D2889">
        <v>3.2709379824695901</v>
      </c>
      <c r="E2889">
        <v>3.9273634093107002</v>
      </c>
      <c r="F2889">
        <v>3.06622417182093</v>
      </c>
      <c r="G2889">
        <v>2.2266129679013198</v>
      </c>
      <c r="H2889">
        <v>1.8547773613009899</v>
      </c>
      <c r="J2889">
        <f t="shared" si="182"/>
        <v>3.1392646643027402</v>
      </c>
      <c r="K2889">
        <f t="shared" si="183"/>
        <v>2.3825381670077466</v>
      </c>
      <c r="M2889">
        <f t="shared" si="185"/>
        <v>-0.75672649729499364</v>
      </c>
      <c r="N2889">
        <f t="shared" si="184"/>
        <v>1.68965241816131</v>
      </c>
    </row>
    <row r="2890" spans="1:14" x14ac:dyDescent="0.3">
      <c r="A2890" t="s">
        <v>1740</v>
      </c>
      <c r="B2890" t="s">
        <v>6915</v>
      </c>
      <c r="D2890">
        <v>3.8298077515193301</v>
      </c>
      <c r="E2890">
        <v>3.55908287296235</v>
      </c>
      <c r="F2890">
        <v>3.3635649898444901</v>
      </c>
      <c r="G2890">
        <v>2.6481023996338302</v>
      </c>
      <c r="H2890">
        <v>2.8002710689508001</v>
      </c>
      <c r="J2890">
        <f t="shared" si="182"/>
        <v>3.6944453122408403</v>
      </c>
      <c r="K2890">
        <f t="shared" si="183"/>
        <v>2.9373128194763738</v>
      </c>
      <c r="M2890">
        <f t="shared" si="185"/>
        <v>-0.75713249276446648</v>
      </c>
      <c r="N2890">
        <f t="shared" si="184"/>
        <v>1.6901279779576257</v>
      </c>
    </row>
    <row r="2891" spans="1:14" x14ac:dyDescent="0.3">
      <c r="A2891" t="s">
        <v>187</v>
      </c>
      <c r="B2891" t="s">
        <v>6920</v>
      </c>
      <c r="C2891">
        <v>5.0045347338354302</v>
      </c>
      <c r="D2891">
        <v>3.02508401161273</v>
      </c>
      <c r="E2891">
        <v>2.9499296470685499</v>
      </c>
      <c r="F2891">
        <v>2.42880738524617</v>
      </c>
      <c r="G2891">
        <v>3.2313839960927</v>
      </c>
      <c r="H2891">
        <v>3.0476829897083899</v>
      </c>
      <c r="J2891">
        <f t="shared" si="182"/>
        <v>3.6598494641722374</v>
      </c>
      <c r="K2891">
        <f t="shared" si="183"/>
        <v>2.9026247903490869</v>
      </c>
      <c r="M2891">
        <f t="shared" si="185"/>
        <v>-0.75722467382315051</v>
      </c>
      <c r="N2891">
        <f t="shared" si="184"/>
        <v>1.6902359722040623</v>
      </c>
    </row>
    <row r="2892" spans="1:14" x14ac:dyDescent="0.3">
      <c r="A2892" t="s">
        <v>1453</v>
      </c>
      <c r="B2892" t="s">
        <v>7062</v>
      </c>
      <c r="C2892">
        <v>3.4427202953193001</v>
      </c>
      <c r="D2892">
        <v>0.39847987104223098</v>
      </c>
      <c r="E2892">
        <v>4.4110866815920096</v>
      </c>
      <c r="F2892">
        <v>2.3379262057516601</v>
      </c>
      <c r="G2892">
        <v>2.4454075313517398</v>
      </c>
      <c r="H2892">
        <v>1.1936028590412</v>
      </c>
      <c r="J2892">
        <f t="shared" si="182"/>
        <v>2.7507622826511802</v>
      </c>
      <c r="K2892">
        <f t="shared" si="183"/>
        <v>1.9923121987148666</v>
      </c>
      <c r="M2892">
        <f t="shared" si="185"/>
        <v>-0.75845008393631352</v>
      </c>
      <c r="N2892">
        <f t="shared" si="184"/>
        <v>1.6916722508949014</v>
      </c>
    </row>
    <row r="2893" spans="1:14" x14ac:dyDescent="0.3">
      <c r="A2893" t="s">
        <v>2933</v>
      </c>
      <c r="B2893" t="s">
        <v>6759</v>
      </c>
      <c r="D2893">
        <v>5.15651324712689</v>
      </c>
      <c r="F2893">
        <v>4.1250555314941701</v>
      </c>
      <c r="H2893">
        <v>4.6654573560104602</v>
      </c>
      <c r="J2893">
        <f t="shared" si="182"/>
        <v>5.15651324712689</v>
      </c>
      <c r="K2893">
        <f t="shared" si="183"/>
        <v>4.3952564437523147</v>
      </c>
      <c r="M2893">
        <f t="shared" si="185"/>
        <v>-0.76125680337457524</v>
      </c>
      <c r="N2893">
        <f t="shared" si="184"/>
        <v>1.6949665513843679</v>
      </c>
    </row>
    <row r="2894" spans="1:14" x14ac:dyDescent="0.3">
      <c r="A2894" t="s">
        <v>1542</v>
      </c>
      <c r="B2894" t="s">
        <v>6752</v>
      </c>
      <c r="C2894">
        <v>6.7525088358117902</v>
      </c>
      <c r="D2894">
        <v>5.35296258078289</v>
      </c>
      <c r="E2894">
        <v>3.6555290184668898</v>
      </c>
      <c r="F2894">
        <v>4.3309483310326797</v>
      </c>
      <c r="G2894">
        <v>5.3906374041899303</v>
      </c>
      <c r="H2894">
        <v>3.7460442539572498</v>
      </c>
      <c r="J2894">
        <f t="shared" si="182"/>
        <v>5.2536668116871903</v>
      </c>
      <c r="K2894">
        <f t="shared" si="183"/>
        <v>4.4892099963932868</v>
      </c>
      <c r="M2894">
        <f t="shared" si="185"/>
        <v>-0.76445681529390352</v>
      </c>
      <c r="N2894">
        <f t="shared" si="184"/>
        <v>1.6987302941005744</v>
      </c>
    </row>
    <row r="2895" spans="1:14" x14ac:dyDescent="0.3">
      <c r="A2895" t="s">
        <v>3327</v>
      </c>
      <c r="B2895" t="s">
        <v>7013</v>
      </c>
      <c r="C2895">
        <v>3.4616835072857799</v>
      </c>
      <c r="D2895">
        <v>2.8825274632429401</v>
      </c>
      <c r="H2895">
        <v>2.4016435001998202</v>
      </c>
      <c r="J2895">
        <f t="shared" si="182"/>
        <v>3.17210548526436</v>
      </c>
      <c r="K2895">
        <f t="shared" si="183"/>
        <v>2.4016435001998202</v>
      </c>
      <c r="M2895">
        <f t="shared" si="185"/>
        <v>-0.77046198506453978</v>
      </c>
      <c r="N2895">
        <f t="shared" si="184"/>
        <v>1.7058159386828433</v>
      </c>
    </row>
    <row r="2896" spans="1:14" x14ac:dyDescent="0.3">
      <c r="A2896" t="s">
        <v>1613</v>
      </c>
      <c r="B2896" t="s">
        <v>6861</v>
      </c>
      <c r="C2896">
        <v>4.3432430329497498</v>
      </c>
      <c r="E2896">
        <v>4.1803527581678699</v>
      </c>
      <c r="F2896">
        <v>4.2373128806453604</v>
      </c>
      <c r="G2896">
        <v>3.9509984735969099</v>
      </c>
      <c r="H2896">
        <v>2.28434485390602</v>
      </c>
      <c r="J2896">
        <f t="shared" si="182"/>
        <v>4.2617978955588098</v>
      </c>
      <c r="K2896">
        <f t="shared" si="183"/>
        <v>3.4908854027160969</v>
      </c>
      <c r="M2896">
        <f t="shared" si="185"/>
        <v>-0.7709124928427129</v>
      </c>
      <c r="N2896">
        <f t="shared" si="184"/>
        <v>1.7063486939260994</v>
      </c>
    </row>
    <row r="2897" spans="1:14" x14ac:dyDescent="0.3">
      <c r="A2897" t="s">
        <v>551</v>
      </c>
      <c r="B2897" t="s">
        <v>6838</v>
      </c>
      <c r="C2897">
        <v>5.0379460654272501</v>
      </c>
      <c r="D2897">
        <v>4.0670904582885896</v>
      </c>
      <c r="E2897">
        <v>4.52049701779542</v>
      </c>
      <c r="F2897">
        <v>3.8128472649928198</v>
      </c>
      <c r="G2897">
        <v>3.79193558575794</v>
      </c>
      <c r="H2897">
        <v>3.7048623556770899</v>
      </c>
      <c r="J2897">
        <f t="shared" si="182"/>
        <v>4.5418445138370869</v>
      </c>
      <c r="K2897">
        <f t="shared" si="183"/>
        <v>3.7698817354759497</v>
      </c>
      <c r="M2897">
        <f t="shared" si="185"/>
        <v>-0.77196277836113714</v>
      </c>
      <c r="N2897">
        <f t="shared" si="184"/>
        <v>1.7075913722303384</v>
      </c>
    </row>
    <row r="2898" spans="1:14" x14ac:dyDescent="0.3">
      <c r="A2898" t="s">
        <v>2008</v>
      </c>
      <c r="B2898" t="s">
        <v>6641</v>
      </c>
      <c r="D2898">
        <v>6.8485281062447996</v>
      </c>
      <c r="E2898">
        <v>6.7466813765595202</v>
      </c>
      <c r="F2898">
        <v>5.0081954085728002</v>
      </c>
      <c r="G2898">
        <v>6.7931973689838401</v>
      </c>
      <c r="H2898">
        <v>6.2667692715319099</v>
      </c>
      <c r="J2898">
        <f t="shared" si="182"/>
        <v>6.7976047414021599</v>
      </c>
      <c r="K2898">
        <f t="shared" si="183"/>
        <v>6.0227206830295161</v>
      </c>
      <c r="M2898">
        <f t="shared" si="185"/>
        <v>-0.77488405837264374</v>
      </c>
      <c r="N2898">
        <f t="shared" si="184"/>
        <v>1.7110525377661649</v>
      </c>
    </row>
    <row r="2899" spans="1:14" x14ac:dyDescent="0.3">
      <c r="A2899" t="s">
        <v>2516</v>
      </c>
      <c r="B2899" t="s">
        <v>6991</v>
      </c>
      <c r="E2899">
        <v>3.3304172657158602</v>
      </c>
      <c r="F2899">
        <v>2.0680713438459901</v>
      </c>
      <c r="G2899">
        <v>3.1489886923414399</v>
      </c>
      <c r="H2899">
        <v>2.4407686447242298</v>
      </c>
      <c r="J2899">
        <f t="shared" si="182"/>
        <v>3.3304172657158602</v>
      </c>
      <c r="K2899">
        <f t="shared" si="183"/>
        <v>2.5526095603038867</v>
      </c>
      <c r="M2899">
        <f t="shared" si="185"/>
        <v>-0.77780770541197342</v>
      </c>
      <c r="N2899">
        <f t="shared" si="184"/>
        <v>1.7145235318510479</v>
      </c>
    </row>
    <row r="2900" spans="1:14" x14ac:dyDescent="0.3">
      <c r="A2900" t="s">
        <v>308</v>
      </c>
      <c r="B2900" t="s">
        <v>6714</v>
      </c>
      <c r="C2900">
        <v>6.4445953071112498</v>
      </c>
      <c r="D2900">
        <v>5.7913565437210099</v>
      </c>
      <c r="E2900">
        <v>5.3935105721981103</v>
      </c>
      <c r="F2900">
        <v>4.5339640739860503</v>
      </c>
      <c r="G2900">
        <v>4.4770846842686902</v>
      </c>
      <c r="H2900">
        <v>6.2833970522874001</v>
      </c>
      <c r="J2900">
        <f t="shared" si="182"/>
        <v>5.8764874743434561</v>
      </c>
      <c r="K2900">
        <f t="shared" si="183"/>
        <v>5.0981486035140469</v>
      </c>
      <c r="M2900">
        <f t="shared" si="185"/>
        <v>-0.77833887082940922</v>
      </c>
      <c r="N2900">
        <f t="shared" si="184"/>
        <v>1.7151548941627679</v>
      </c>
    </row>
    <row r="2901" spans="1:14" x14ac:dyDescent="0.3">
      <c r="A2901" t="s">
        <v>582</v>
      </c>
      <c r="B2901" t="s">
        <v>6888</v>
      </c>
      <c r="C2901">
        <v>4.7486328181718704</v>
      </c>
      <c r="D2901">
        <v>2.7450702293193401</v>
      </c>
      <c r="E2901">
        <v>4.6598588503648202</v>
      </c>
      <c r="F2901">
        <v>3.4690046957470799</v>
      </c>
      <c r="G2901">
        <v>2.8563043237541801</v>
      </c>
      <c r="H2901">
        <v>3.4931703793676201</v>
      </c>
      <c r="J2901">
        <f t="shared" si="182"/>
        <v>4.0511872992853437</v>
      </c>
      <c r="K2901">
        <f t="shared" si="183"/>
        <v>3.2728264662896271</v>
      </c>
      <c r="M2901">
        <f t="shared" si="185"/>
        <v>-0.77836083299571657</v>
      </c>
      <c r="N2901">
        <f t="shared" si="184"/>
        <v>1.7151810041878783</v>
      </c>
    </row>
    <row r="2902" spans="1:14" x14ac:dyDescent="0.3">
      <c r="A2902" t="s">
        <v>3067</v>
      </c>
      <c r="B2902" t="s">
        <v>6959</v>
      </c>
      <c r="E2902">
        <v>3.5354476622300899</v>
      </c>
      <c r="F2902">
        <v>2.6298487885639799</v>
      </c>
      <c r="G2902">
        <v>2.8824957952072801</v>
      </c>
      <c r="J2902">
        <f t="shared" si="182"/>
        <v>3.5354476622300899</v>
      </c>
      <c r="K2902">
        <f t="shared" si="183"/>
        <v>2.7561722918856297</v>
      </c>
      <c r="M2902">
        <f t="shared" si="185"/>
        <v>-0.77927537034446015</v>
      </c>
      <c r="N2902">
        <f t="shared" si="184"/>
        <v>1.7162686175245008</v>
      </c>
    </row>
    <row r="2903" spans="1:14" x14ac:dyDescent="0.3">
      <c r="A2903" t="s">
        <v>1933</v>
      </c>
      <c r="B2903" t="s">
        <v>6775</v>
      </c>
      <c r="D2903">
        <v>5.1573106018308597</v>
      </c>
      <c r="E2903">
        <v>5.139311060022</v>
      </c>
      <c r="F2903">
        <v>4.6305030225145503</v>
      </c>
      <c r="G2903">
        <v>4.2900209118748398</v>
      </c>
      <c r="H2903">
        <v>4.1838631730494704</v>
      </c>
      <c r="J2903">
        <f t="shared" si="182"/>
        <v>5.1483108309264303</v>
      </c>
      <c r="K2903">
        <f t="shared" si="183"/>
        <v>4.3681290358129532</v>
      </c>
      <c r="M2903">
        <f t="shared" si="185"/>
        <v>-0.78018179511347707</v>
      </c>
      <c r="N2903">
        <f t="shared" si="184"/>
        <v>1.7173472634930718</v>
      </c>
    </row>
    <row r="2904" spans="1:14" x14ac:dyDescent="0.3">
      <c r="A2904" t="s">
        <v>1685</v>
      </c>
      <c r="B2904" t="s">
        <v>7142</v>
      </c>
      <c r="D2904">
        <v>2.9036437062003202</v>
      </c>
      <c r="E2904">
        <v>1.69821696439415</v>
      </c>
      <c r="F2904">
        <v>1.9681967903820701</v>
      </c>
      <c r="G2904">
        <v>2.24873534892106</v>
      </c>
      <c r="H2904">
        <v>0.34464340666280102</v>
      </c>
      <c r="J2904">
        <f t="shared" si="182"/>
        <v>2.300930335297235</v>
      </c>
      <c r="K2904">
        <f t="shared" si="183"/>
        <v>1.5205251819886436</v>
      </c>
      <c r="M2904">
        <f t="shared" si="185"/>
        <v>-0.78040515330859139</v>
      </c>
      <c r="N2904">
        <f t="shared" si="184"/>
        <v>1.7176131639564707</v>
      </c>
    </row>
    <row r="2905" spans="1:14" x14ac:dyDescent="0.3">
      <c r="A2905" t="s">
        <v>1440</v>
      </c>
      <c r="B2905" t="s">
        <v>6984</v>
      </c>
      <c r="C2905">
        <v>2.9560424496047402</v>
      </c>
      <c r="D2905">
        <v>2.9673518048877501</v>
      </c>
      <c r="E2905">
        <v>4.2468342380701403</v>
      </c>
      <c r="F2905">
        <v>3.4759459278618601</v>
      </c>
      <c r="G2905">
        <v>1.5865674662063101</v>
      </c>
      <c r="H2905">
        <v>2.76431127487447</v>
      </c>
      <c r="J2905">
        <f t="shared" si="182"/>
        <v>3.3900761641875437</v>
      </c>
      <c r="K2905">
        <f t="shared" si="183"/>
        <v>2.6089415563142135</v>
      </c>
      <c r="M2905">
        <f t="shared" si="185"/>
        <v>-0.78113460787333011</v>
      </c>
      <c r="N2905">
        <f t="shared" si="184"/>
        <v>1.7184818420424712</v>
      </c>
    </row>
    <row r="2906" spans="1:14" x14ac:dyDescent="0.3">
      <c r="A2906" t="s">
        <v>465</v>
      </c>
      <c r="B2906" t="s">
        <v>6809</v>
      </c>
      <c r="C2906">
        <v>4.8642581790341</v>
      </c>
      <c r="D2906">
        <v>4.5762555962515101</v>
      </c>
      <c r="E2906">
        <v>4.8656615015910498</v>
      </c>
      <c r="F2906">
        <v>4.0042717247697697</v>
      </c>
      <c r="G2906">
        <v>3.6967931341204698</v>
      </c>
      <c r="H2906">
        <v>4.2616832078421396</v>
      </c>
      <c r="J2906">
        <f t="shared" si="182"/>
        <v>4.7687250922922191</v>
      </c>
      <c r="K2906">
        <f t="shared" si="183"/>
        <v>3.987582688910793</v>
      </c>
      <c r="M2906">
        <f t="shared" si="185"/>
        <v>-0.78114240338142604</v>
      </c>
      <c r="N2906">
        <f t="shared" si="184"/>
        <v>1.7184911277715587</v>
      </c>
    </row>
    <row r="2907" spans="1:14" x14ac:dyDescent="0.3">
      <c r="A2907" t="s">
        <v>2807</v>
      </c>
      <c r="B2907" t="s">
        <v>6782</v>
      </c>
      <c r="C2907">
        <v>6.1357811727428802</v>
      </c>
      <c r="D2907">
        <v>4.0334070265198596</v>
      </c>
      <c r="G2907">
        <v>3.7005046057755</v>
      </c>
      <c r="H2907">
        <v>4.90132719110139</v>
      </c>
      <c r="J2907">
        <f t="shared" si="182"/>
        <v>5.0845940996313699</v>
      </c>
      <c r="K2907">
        <f t="shared" si="183"/>
        <v>4.3009158984384452</v>
      </c>
      <c r="M2907">
        <f t="shared" si="185"/>
        <v>-0.78367820119292464</v>
      </c>
      <c r="N2907">
        <f t="shared" si="184"/>
        <v>1.721514343299458</v>
      </c>
    </row>
    <row r="2908" spans="1:14" x14ac:dyDescent="0.3">
      <c r="A2908" t="s">
        <v>1962</v>
      </c>
      <c r="B2908" t="s">
        <v>6919</v>
      </c>
      <c r="C2908">
        <v>3.7254447999955702</v>
      </c>
      <c r="D2908">
        <v>3.8583206401789201</v>
      </c>
      <c r="F2908">
        <v>3.52478312578718</v>
      </c>
      <c r="G2908">
        <v>2.3804500028809201</v>
      </c>
      <c r="H2908">
        <v>3.1171843753786201</v>
      </c>
      <c r="J2908">
        <f t="shared" si="182"/>
        <v>3.7918827200872451</v>
      </c>
      <c r="K2908">
        <f t="shared" si="183"/>
        <v>3.0074725013489068</v>
      </c>
      <c r="M2908">
        <f t="shared" si="185"/>
        <v>-0.78441021873833838</v>
      </c>
      <c r="N2908">
        <f t="shared" si="184"/>
        <v>1.7223880542550536</v>
      </c>
    </row>
    <row r="2909" spans="1:14" x14ac:dyDescent="0.3">
      <c r="A2909" t="s">
        <v>293</v>
      </c>
      <c r="B2909" t="s">
        <v>6875</v>
      </c>
      <c r="C2909">
        <v>5.6548377208085396</v>
      </c>
      <c r="D2909">
        <v>3.6044610169967299</v>
      </c>
      <c r="E2909">
        <v>3.3463875668708498</v>
      </c>
      <c r="F2909">
        <v>3.5258658157049099</v>
      </c>
      <c r="G2909">
        <v>3.5467100670491898</v>
      </c>
      <c r="H2909">
        <v>3.1767820770801101</v>
      </c>
      <c r="J2909">
        <f t="shared" si="182"/>
        <v>4.2018954348920401</v>
      </c>
      <c r="K2909">
        <f t="shared" si="183"/>
        <v>3.4164526532780699</v>
      </c>
      <c r="M2909">
        <f t="shared" si="185"/>
        <v>-0.78544278161397019</v>
      </c>
      <c r="N2909">
        <f t="shared" si="184"/>
        <v>1.7236212397215946</v>
      </c>
    </row>
    <row r="2910" spans="1:14" x14ac:dyDescent="0.3">
      <c r="A2910" t="s">
        <v>378</v>
      </c>
      <c r="B2910" t="s">
        <v>7011</v>
      </c>
      <c r="C2910">
        <v>2.92836448968654</v>
      </c>
      <c r="D2910">
        <v>3.07123524590313</v>
      </c>
      <c r="E2910">
        <v>3.7795616333982398</v>
      </c>
      <c r="F2910">
        <v>2.71586527592912</v>
      </c>
      <c r="G2910">
        <v>2.4132306177400902</v>
      </c>
      <c r="H2910">
        <v>2.2797863600995698</v>
      </c>
      <c r="J2910">
        <f t="shared" si="182"/>
        <v>3.2597204563293034</v>
      </c>
      <c r="K2910">
        <f t="shared" si="183"/>
        <v>2.4696274179229269</v>
      </c>
      <c r="M2910">
        <f t="shared" si="185"/>
        <v>-0.79009303840637646</v>
      </c>
      <c r="N2910">
        <f t="shared" si="184"/>
        <v>1.72918597302872</v>
      </c>
    </row>
    <row r="2911" spans="1:14" x14ac:dyDescent="0.3">
      <c r="A2911" t="s">
        <v>2216</v>
      </c>
      <c r="B2911" t="s">
        <v>6925</v>
      </c>
      <c r="D2911">
        <v>3.80842710444914</v>
      </c>
      <c r="E2911">
        <v>3.7990221864079299</v>
      </c>
      <c r="F2911">
        <v>2.0034974910591901</v>
      </c>
      <c r="G2911">
        <v>2.7633630478944098</v>
      </c>
      <c r="H2911">
        <v>4.2730522020847799</v>
      </c>
      <c r="J2911">
        <f t="shared" si="182"/>
        <v>3.8037246454285349</v>
      </c>
      <c r="K2911">
        <f t="shared" si="183"/>
        <v>3.0133042470127926</v>
      </c>
      <c r="M2911">
        <f t="shared" si="185"/>
        <v>-0.7904203984157423</v>
      </c>
      <c r="N2911">
        <f t="shared" si="184"/>
        <v>1.7295783848328905</v>
      </c>
    </row>
    <row r="2912" spans="1:14" x14ac:dyDescent="0.3">
      <c r="A2912" t="s">
        <v>2340</v>
      </c>
      <c r="B2912" t="s">
        <v>6789</v>
      </c>
      <c r="D2912">
        <v>4.8590629797072697</v>
      </c>
      <c r="E2912">
        <v>5.2421709105611498</v>
      </c>
      <c r="F2912">
        <v>4.4793132692977</v>
      </c>
      <c r="G2912">
        <v>3.2675601489974699</v>
      </c>
      <c r="H2912">
        <v>5.0296143781975102</v>
      </c>
      <c r="J2912">
        <f t="shared" si="182"/>
        <v>5.0506169451342098</v>
      </c>
      <c r="K2912">
        <f t="shared" si="183"/>
        <v>4.2588292654975604</v>
      </c>
      <c r="M2912">
        <f t="shared" si="185"/>
        <v>-0.79178767963664942</v>
      </c>
      <c r="N2912">
        <f t="shared" si="184"/>
        <v>1.7312183301676665</v>
      </c>
    </row>
    <row r="2913" spans="1:14" x14ac:dyDescent="0.3">
      <c r="A2913" t="s">
        <v>934</v>
      </c>
      <c r="B2913" t="s">
        <v>6697</v>
      </c>
      <c r="C2913">
        <v>7.2966660159030496</v>
      </c>
      <c r="D2913">
        <v>5.7117277080093798</v>
      </c>
      <c r="E2913">
        <v>5.5546939398960502</v>
      </c>
      <c r="F2913">
        <v>5.1302021845379198</v>
      </c>
      <c r="G2913">
        <v>5.4545613019100001</v>
      </c>
      <c r="H2913">
        <v>5.6022246491025403</v>
      </c>
      <c r="J2913">
        <f t="shared" si="182"/>
        <v>6.1876958879361608</v>
      </c>
      <c r="K2913">
        <f t="shared" si="183"/>
        <v>5.3956627118501528</v>
      </c>
      <c r="M2913">
        <f t="shared" si="185"/>
        <v>-0.79203317608600798</v>
      </c>
      <c r="N2913">
        <f t="shared" si="184"/>
        <v>1.7315129482982492</v>
      </c>
    </row>
    <row r="2914" spans="1:14" x14ac:dyDescent="0.3">
      <c r="A2914" t="s">
        <v>1954</v>
      </c>
      <c r="B2914" t="s">
        <v>6960</v>
      </c>
      <c r="D2914">
        <v>3.96183862195595</v>
      </c>
      <c r="E2914">
        <v>3.2563256493370201</v>
      </c>
      <c r="F2914">
        <v>3.2655700713887099</v>
      </c>
      <c r="G2914">
        <v>1.9637051157304</v>
      </c>
      <c r="H2914">
        <v>3.2101593198881799</v>
      </c>
      <c r="J2914">
        <f t="shared" si="182"/>
        <v>3.6090821356464851</v>
      </c>
      <c r="K2914">
        <f t="shared" si="183"/>
        <v>2.8131448356690965</v>
      </c>
      <c r="M2914">
        <f t="shared" si="185"/>
        <v>-0.7959372999773886</v>
      </c>
      <c r="N2914">
        <f t="shared" si="184"/>
        <v>1.7362049974961267</v>
      </c>
    </row>
    <row r="2915" spans="1:14" x14ac:dyDescent="0.3">
      <c r="A2915" t="s">
        <v>2170</v>
      </c>
      <c r="B2915" t="s">
        <v>6938</v>
      </c>
      <c r="C2915">
        <v>5.0865727582602203</v>
      </c>
      <c r="D2915">
        <v>3.01151129371158</v>
      </c>
      <c r="E2915">
        <v>3.1923474805780998</v>
      </c>
      <c r="F2915">
        <v>3.0900918774889599</v>
      </c>
      <c r="G2915">
        <v>2.8413158169952299</v>
      </c>
      <c r="J2915">
        <f t="shared" si="182"/>
        <v>3.7634771775166329</v>
      </c>
      <c r="K2915">
        <f t="shared" si="183"/>
        <v>2.9657038472420947</v>
      </c>
      <c r="M2915">
        <f t="shared" si="185"/>
        <v>-0.79777333027453823</v>
      </c>
      <c r="N2915">
        <f t="shared" si="184"/>
        <v>1.7384159666612895</v>
      </c>
    </row>
    <row r="2916" spans="1:14" x14ac:dyDescent="0.3">
      <c r="A2916" t="s">
        <v>2487</v>
      </c>
      <c r="B2916" t="s">
        <v>6905</v>
      </c>
      <c r="D2916">
        <v>3.34044533335598</v>
      </c>
      <c r="E2916">
        <v>4.7105426510513597</v>
      </c>
      <c r="F2916">
        <v>3.2625672614488499</v>
      </c>
      <c r="G2916">
        <v>3.1912406715959598</v>
      </c>
      <c r="J2916">
        <f t="shared" si="182"/>
        <v>4.0254939922036694</v>
      </c>
      <c r="K2916">
        <f t="shared" si="183"/>
        <v>3.2269039665224049</v>
      </c>
      <c r="M2916">
        <f t="shared" si="185"/>
        <v>-0.79859002568126458</v>
      </c>
      <c r="N2916">
        <f t="shared" si="184"/>
        <v>1.7394003453591829</v>
      </c>
    </row>
    <row r="2917" spans="1:14" x14ac:dyDescent="0.3">
      <c r="A2917" t="s">
        <v>2936</v>
      </c>
      <c r="B2917" t="s">
        <v>6949</v>
      </c>
      <c r="C2917">
        <v>3.7005280272408001</v>
      </c>
      <c r="F2917">
        <v>2.78312300496912</v>
      </c>
      <c r="H2917">
        <v>3.01706749034068</v>
      </c>
      <c r="J2917">
        <f t="shared" si="182"/>
        <v>3.7005280272408001</v>
      </c>
      <c r="K2917">
        <f t="shared" si="183"/>
        <v>2.9000952476549</v>
      </c>
      <c r="M2917">
        <f t="shared" si="185"/>
        <v>-0.80043277958590009</v>
      </c>
      <c r="N2917">
        <f t="shared" si="184"/>
        <v>1.741623500367661</v>
      </c>
    </row>
    <row r="2918" spans="1:14" x14ac:dyDescent="0.3">
      <c r="A2918" t="s">
        <v>2026</v>
      </c>
      <c r="B2918" t="s">
        <v>7080</v>
      </c>
      <c r="C2918">
        <v>2.2575812849822898</v>
      </c>
      <c r="D2918">
        <v>2.6325450400233601</v>
      </c>
      <c r="E2918">
        <v>3.5465896576699598</v>
      </c>
      <c r="F2918">
        <v>1.6834313436614099</v>
      </c>
      <c r="G2918">
        <v>2.3372081908742599</v>
      </c>
      <c r="J2918">
        <f t="shared" si="182"/>
        <v>2.8122386608918699</v>
      </c>
      <c r="K2918">
        <f t="shared" si="183"/>
        <v>2.010319767267835</v>
      </c>
      <c r="M2918">
        <f t="shared" si="185"/>
        <v>-0.8019188936240349</v>
      </c>
      <c r="N2918">
        <f t="shared" si="184"/>
        <v>1.7434184636764338</v>
      </c>
    </row>
    <row r="2919" spans="1:14" x14ac:dyDescent="0.3">
      <c r="A2919" t="s">
        <v>2619</v>
      </c>
      <c r="B2919" t="s">
        <v>6815</v>
      </c>
      <c r="D2919">
        <v>6.34552264418316</v>
      </c>
      <c r="E2919">
        <v>3.3850344113521098</v>
      </c>
      <c r="F2919">
        <v>4.4796642967533202</v>
      </c>
      <c r="G2919">
        <v>3.6452400790987398</v>
      </c>
      <c r="J2919">
        <f t="shared" si="182"/>
        <v>4.8652785277676349</v>
      </c>
      <c r="K2919">
        <f t="shared" si="183"/>
        <v>4.0624521879260298</v>
      </c>
      <c r="M2919">
        <f t="shared" si="185"/>
        <v>-0.80282633984160512</v>
      </c>
      <c r="N2919">
        <f t="shared" si="184"/>
        <v>1.7445154080080276</v>
      </c>
    </row>
    <row r="2920" spans="1:14" x14ac:dyDescent="0.3">
      <c r="A2920" t="s">
        <v>1373</v>
      </c>
      <c r="B2920" t="s">
        <v>6911</v>
      </c>
      <c r="C2920">
        <v>4.5098876594893804</v>
      </c>
      <c r="D2920">
        <v>4.6582334955390401</v>
      </c>
      <c r="E2920">
        <v>2.8711087961373498</v>
      </c>
      <c r="F2920">
        <v>3.2133078504336701</v>
      </c>
      <c r="G2920">
        <v>3.4395162159310102</v>
      </c>
      <c r="H2920">
        <v>2.9775637395557601</v>
      </c>
      <c r="J2920">
        <f t="shared" si="182"/>
        <v>4.01307665038859</v>
      </c>
      <c r="K2920">
        <f t="shared" si="183"/>
        <v>3.2101292686401468</v>
      </c>
      <c r="M2920">
        <f t="shared" si="185"/>
        <v>-0.80294738174844316</v>
      </c>
      <c r="N2920">
        <f t="shared" si="184"/>
        <v>1.7446617787404977</v>
      </c>
    </row>
    <row r="2921" spans="1:14" x14ac:dyDescent="0.3">
      <c r="A2921" t="s">
        <v>3074</v>
      </c>
      <c r="B2921" t="s">
        <v>6898</v>
      </c>
      <c r="C2921">
        <v>3.6924016136839399</v>
      </c>
      <c r="D2921">
        <v>4.5233358510910104</v>
      </c>
      <c r="F2921">
        <v>3.3027901307367</v>
      </c>
      <c r="J2921">
        <f t="shared" si="182"/>
        <v>4.107868732387475</v>
      </c>
      <c r="K2921">
        <f t="shared" si="183"/>
        <v>3.3027901307367</v>
      </c>
      <c r="M2921">
        <f t="shared" si="185"/>
        <v>-0.80507860165077494</v>
      </c>
      <c r="N2921">
        <f t="shared" si="184"/>
        <v>1.7472409833191567</v>
      </c>
    </row>
    <row r="2922" spans="1:14" x14ac:dyDescent="0.3">
      <c r="A2922" t="s">
        <v>1434</v>
      </c>
      <c r="B2922" t="s">
        <v>6883</v>
      </c>
      <c r="C2922">
        <v>4.9128000985315801</v>
      </c>
      <c r="D2922">
        <v>3.7677912525158299</v>
      </c>
      <c r="E2922">
        <v>4.1181784290651997</v>
      </c>
      <c r="F2922">
        <v>3.66485542513231</v>
      </c>
      <c r="G2922">
        <v>3.3472588879244798</v>
      </c>
      <c r="H2922">
        <v>3.3519187454180002</v>
      </c>
      <c r="J2922">
        <f t="shared" si="182"/>
        <v>4.26625659337087</v>
      </c>
      <c r="K2922">
        <f t="shared" si="183"/>
        <v>3.4546776861582633</v>
      </c>
      <c r="M2922">
        <f t="shared" si="185"/>
        <v>-0.81157890721260673</v>
      </c>
      <c r="N2922">
        <f t="shared" si="184"/>
        <v>1.7551312340108984</v>
      </c>
    </row>
    <row r="2923" spans="1:14" x14ac:dyDescent="0.3">
      <c r="A2923" t="s">
        <v>929</v>
      </c>
      <c r="B2923" t="s">
        <v>6821</v>
      </c>
      <c r="C2923">
        <v>5.9596008094059796</v>
      </c>
      <c r="D2923">
        <v>4.6533971228181796</v>
      </c>
      <c r="E2923">
        <v>4.0647630803397403</v>
      </c>
      <c r="F2923">
        <v>4.7061793608075</v>
      </c>
      <c r="G2923">
        <v>3.2251620819288802</v>
      </c>
      <c r="H2923">
        <v>4.3092979992434097</v>
      </c>
      <c r="J2923">
        <f t="shared" si="182"/>
        <v>4.8925870041879662</v>
      </c>
      <c r="K2923">
        <f t="shared" si="183"/>
        <v>4.0802131473265968</v>
      </c>
      <c r="M2923">
        <f t="shared" si="185"/>
        <v>-0.81237385686136943</v>
      </c>
      <c r="N2923">
        <f t="shared" si="184"/>
        <v>1.7560986078424337</v>
      </c>
    </row>
    <row r="2924" spans="1:14" x14ac:dyDescent="0.3">
      <c r="A2924" t="s">
        <v>1606</v>
      </c>
      <c r="B2924" t="s">
        <v>6805</v>
      </c>
      <c r="D2924">
        <v>4.88025524170284</v>
      </c>
      <c r="E2924">
        <v>5.0951026753830799</v>
      </c>
      <c r="F2924">
        <v>4.9106043153285697</v>
      </c>
      <c r="G2924">
        <v>3.24939731143624</v>
      </c>
      <c r="H2924">
        <v>4.3634645025251704</v>
      </c>
      <c r="J2924">
        <f t="shared" si="182"/>
        <v>4.9876789585429595</v>
      </c>
      <c r="K2924">
        <f t="shared" si="183"/>
        <v>4.1744887097633265</v>
      </c>
      <c r="M2924">
        <f t="shared" si="185"/>
        <v>-0.81319024877963297</v>
      </c>
      <c r="N2924">
        <f t="shared" si="184"/>
        <v>1.7570926297167149</v>
      </c>
    </row>
    <row r="2925" spans="1:14" x14ac:dyDescent="0.3">
      <c r="A2925" t="s">
        <v>1917</v>
      </c>
      <c r="B2925" t="s">
        <v>7019</v>
      </c>
      <c r="D2925">
        <v>3.0448078032957002</v>
      </c>
      <c r="E2925">
        <v>3.5601273449509701</v>
      </c>
      <c r="F2925">
        <v>2.1098433758840698</v>
      </c>
      <c r="G2925">
        <v>1.8930832372506501</v>
      </c>
      <c r="H2925">
        <v>3.4639349485194701</v>
      </c>
      <c r="J2925">
        <f t="shared" ref="J2925:J2988" si="186">AVERAGE(C2925:E2925)</f>
        <v>3.3024675741233351</v>
      </c>
      <c r="K2925">
        <f t="shared" ref="K2925:K2988" si="187">AVERAGE(F2925:H2925)</f>
        <v>2.48895385388473</v>
      </c>
      <c r="M2925">
        <f t="shared" si="185"/>
        <v>-0.81351372023860513</v>
      </c>
      <c r="N2925">
        <f t="shared" si="184"/>
        <v>1.7574866374751976</v>
      </c>
    </row>
    <row r="2926" spans="1:14" x14ac:dyDescent="0.3">
      <c r="A2926" t="s">
        <v>1744</v>
      </c>
      <c r="B2926" t="s">
        <v>6842</v>
      </c>
      <c r="D2926">
        <v>3.6588706866114098</v>
      </c>
      <c r="E2926">
        <v>5.8264747950883704</v>
      </c>
      <c r="F2926">
        <v>4.8738707480484296</v>
      </c>
      <c r="G2926">
        <v>3.0439936709714499</v>
      </c>
      <c r="H2926">
        <v>3.8693296642606598</v>
      </c>
      <c r="J2926">
        <f t="shared" si="186"/>
        <v>4.7426727408498905</v>
      </c>
      <c r="K2926">
        <f t="shared" si="187"/>
        <v>3.9290646944268466</v>
      </c>
      <c r="M2926">
        <f t="shared" si="185"/>
        <v>-0.81360804642304396</v>
      </c>
      <c r="N2926">
        <f t="shared" ref="N2926:N2989" si="188">2^ABS(M2926)</f>
        <v>1.7576015490979209</v>
      </c>
    </row>
    <row r="2927" spans="1:14" x14ac:dyDescent="0.3">
      <c r="A2927" t="s">
        <v>1725</v>
      </c>
      <c r="B2927" t="s">
        <v>6935</v>
      </c>
      <c r="D2927">
        <v>3.7453369166080699</v>
      </c>
      <c r="E2927">
        <v>3.9659444061539499</v>
      </c>
      <c r="F2927">
        <v>3.83622622761508</v>
      </c>
      <c r="G2927">
        <v>2.7273767287275499</v>
      </c>
      <c r="H2927">
        <v>2.5574256618290199</v>
      </c>
      <c r="J2927">
        <f t="shared" si="186"/>
        <v>3.8556406613810097</v>
      </c>
      <c r="K2927">
        <f t="shared" si="187"/>
        <v>3.0403428727238833</v>
      </c>
      <c r="M2927">
        <f t="shared" si="185"/>
        <v>-0.81529778865712643</v>
      </c>
      <c r="N2927">
        <f t="shared" si="188"/>
        <v>1.7596613284638736</v>
      </c>
    </row>
    <row r="2928" spans="1:14" x14ac:dyDescent="0.3">
      <c r="A2928" t="s">
        <v>3183</v>
      </c>
      <c r="B2928" t="s">
        <v>6835</v>
      </c>
      <c r="C2928">
        <v>4.2821332249439799</v>
      </c>
      <c r="D2928">
        <v>5.4025341957996798</v>
      </c>
      <c r="F2928">
        <v>4.0247827514712</v>
      </c>
      <c r="J2928">
        <f t="shared" si="186"/>
        <v>4.8423337103718298</v>
      </c>
      <c r="K2928">
        <f t="shared" si="187"/>
        <v>4.0247827514712</v>
      </c>
      <c r="M2928">
        <f t="shared" si="185"/>
        <v>-0.81755095890062979</v>
      </c>
      <c r="N2928">
        <f t="shared" si="188"/>
        <v>1.7624116770314684</v>
      </c>
    </row>
    <row r="2929" spans="1:14" x14ac:dyDescent="0.3">
      <c r="A2929" t="s">
        <v>2100</v>
      </c>
      <c r="B2929" t="s">
        <v>6834</v>
      </c>
      <c r="D2929">
        <v>5.0357479211934297</v>
      </c>
      <c r="E2929">
        <v>4.6888354664688103</v>
      </c>
      <c r="F2929">
        <v>3.5321076548624801</v>
      </c>
      <c r="G2929">
        <v>4.1580723940765196</v>
      </c>
      <c r="H2929">
        <v>4.4414966097209998</v>
      </c>
      <c r="J2929">
        <f t="shared" si="186"/>
        <v>4.8622916938311196</v>
      </c>
      <c r="K2929">
        <f t="shared" si="187"/>
        <v>4.0438922195533333</v>
      </c>
      <c r="M2929">
        <f t="shared" si="185"/>
        <v>-0.81839947427778625</v>
      </c>
      <c r="N2929">
        <f t="shared" si="188"/>
        <v>1.7634485373652835</v>
      </c>
    </row>
    <row r="2930" spans="1:14" x14ac:dyDescent="0.3">
      <c r="A2930" t="s">
        <v>874</v>
      </c>
      <c r="B2930" t="s">
        <v>6833</v>
      </c>
      <c r="C2930">
        <v>4.6646586524209503</v>
      </c>
      <c r="D2930">
        <v>5.1658850137352097</v>
      </c>
      <c r="E2930">
        <v>4.7934621101384201</v>
      </c>
      <c r="F2930">
        <v>3.8662391859124599</v>
      </c>
      <c r="G2930">
        <v>4.0587973905623702</v>
      </c>
      <c r="H2930">
        <v>4.2424846909311098</v>
      </c>
      <c r="J2930">
        <f t="shared" si="186"/>
        <v>4.8746685920981934</v>
      </c>
      <c r="K2930">
        <f t="shared" si="187"/>
        <v>4.0558404224686466</v>
      </c>
      <c r="M2930">
        <f t="shared" si="185"/>
        <v>-0.81882816962954674</v>
      </c>
      <c r="N2930">
        <f t="shared" si="188"/>
        <v>1.7639726221513268</v>
      </c>
    </row>
    <row r="2931" spans="1:14" x14ac:dyDescent="0.3">
      <c r="A2931" t="s">
        <v>2871</v>
      </c>
      <c r="B2931" t="s">
        <v>6725</v>
      </c>
      <c r="D2931">
        <v>6.7006346491387596</v>
      </c>
      <c r="E2931">
        <v>5.3024595646502197</v>
      </c>
      <c r="G2931">
        <v>5.0263296747063198</v>
      </c>
      <c r="H2931">
        <v>5.3387901590040903</v>
      </c>
      <c r="J2931">
        <f t="shared" si="186"/>
        <v>6.0015471068944901</v>
      </c>
      <c r="K2931">
        <f t="shared" si="187"/>
        <v>5.1825599168552046</v>
      </c>
      <c r="M2931">
        <f t="shared" si="185"/>
        <v>-0.81898719003928555</v>
      </c>
      <c r="N2931">
        <f t="shared" si="188"/>
        <v>1.7641670659534987</v>
      </c>
    </row>
    <row r="2932" spans="1:14" x14ac:dyDescent="0.3">
      <c r="A2932" t="s">
        <v>2286</v>
      </c>
      <c r="B2932" t="s">
        <v>6877</v>
      </c>
      <c r="D2932">
        <v>3.8541115021106198</v>
      </c>
      <c r="E2932">
        <v>4.9076316374436599</v>
      </c>
      <c r="F2932">
        <v>2.2663841092058901</v>
      </c>
      <c r="G2932">
        <v>3.6305188777201201</v>
      </c>
      <c r="H2932">
        <v>4.7836259704086004</v>
      </c>
      <c r="J2932">
        <f t="shared" si="186"/>
        <v>4.3808715697771401</v>
      </c>
      <c r="K2932">
        <f t="shared" si="187"/>
        <v>3.560176319111537</v>
      </c>
      <c r="M2932">
        <f t="shared" si="185"/>
        <v>-0.82069525066560312</v>
      </c>
      <c r="N2932">
        <f t="shared" si="188"/>
        <v>1.7662569662471577</v>
      </c>
    </row>
    <row r="2933" spans="1:14" x14ac:dyDescent="0.3">
      <c r="A2933" t="s">
        <v>2223</v>
      </c>
      <c r="B2933" t="s">
        <v>6884</v>
      </c>
      <c r="C2933">
        <v>4.9257635418894603</v>
      </c>
      <c r="D2933">
        <v>3.6964833224204501</v>
      </c>
      <c r="F2933">
        <v>3.8877237475561501</v>
      </c>
      <c r="G2933">
        <v>4.4099371097262301</v>
      </c>
      <c r="H2933">
        <v>2.1735966313242701</v>
      </c>
      <c r="J2933">
        <f t="shared" si="186"/>
        <v>4.3111234321549556</v>
      </c>
      <c r="K2933">
        <f t="shared" si="187"/>
        <v>3.4904191628688834</v>
      </c>
      <c r="M2933">
        <f t="shared" si="185"/>
        <v>-0.82070426928607221</v>
      </c>
      <c r="N2933">
        <f t="shared" si="188"/>
        <v>1.7662680075625892</v>
      </c>
    </row>
    <row r="2934" spans="1:14" x14ac:dyDescent="0.3">
      <c r="A2934" t="s">
        <v>1117</v>
      </c>
      <c r="B2934" t="s">
        <v>6823</v>
      </c>
      <c r="C2934">
        <v>5.4805771632164104</v>
      </c>
      <c r="D2934">
        <v>4.3636044731750898</v>
      </c>
      <c r="E2934">
        <v>5.0002352870788602</v>
      </c>
      <c r="F2934">
        <v>5.1880981527918397</v>
      </c>
      <c r="G2934">
        <v>2.8134199431675602</v>
      </c>
      <c r="H2934">
        <v>4.3757472955368097</v>
      </c>
      <c r="J2934">
        <f t="shared" si="186"/>
        <v>4.9481389744901199</v>
      </c>
      <c r="K2934">
        <f t="shared" si="187"/>
        <v>4.1257551304987361</v>
      </c>
      <c r="M2934">
        <f t="shared" si="185"/>
        <v>-0.82238384399138376</v>
      </c>
      <c r="N2934">
        <f t="shared" si="188"/>
        <v>1.7683254808947917</v>
      </c>
    </row>
    <row r="2935" spans="1:14" x14ac:dyDescent="0.3">
      <c r="A2935" t="s">
        <v>1319</v>
      </c>
      <c r="B2935" t="s">
        <v>6977</v>
      </c>
      <c r="C2935">
        <v>3.6227029867503</v>
      </c>
      <c r="D2935">
        <v>3.6547400362894402</v>
      </c>
      <c r="E2935">
        <v>3.6386491283441602</v>
      </c>
      <c r="F2935">
        <v>2.3179288512915699</v>
      </c>
      <c r="G2935">
        <v>2.9798833962488098</v>
      </c>
      <c r="H2935">
        <v>3.1466237882605799</v>
      </c>
      <c r="J2935">
        <f t="shared" si="186"/>
        <v>3.6386973837946335</v>
      </c>
      <c r="K2935">
        <f t="shared" si="187"/>
        <v>2.8148120119336535</v>
      </c>
      <c r="M2935">
        <f t="shared" si="185"/>
        <v>-0.82388537186097999</v>
      </c>
      <c r="N2935">
        <f t="shared" si="188"/>
        <v>1.7701668764290797</v>
      </c>
    </row>
    <row r="2936" spans="1:14" x14ac:dyDescent="0.3">
      <c r="A2936" t="s">
        <v>3115</v>
      </c>
      <c r="B2936" t="s">
        <v>6863</v>
      </c>
      <c r="C2936">
        <v>4.5568248718296598</v>
      </c>
      <c r="F2936">
        <v>3.73121315002511</v>
      </c>
      <c r="G2936">
        <v>3.7313914341685601</v>
      </c>
      <c r="J2936">
        <f t="shared" si="186"/>
        <v>4.5568248718296598</v>
      </c>
      <c r="K2936">
        <f t="shared" si="187"/>
        <v>3.7313022920968351</v>
      </c>
      <c r="M2936">
        <f t="shared" si="185"/>
        <v>-0.82552257973282472</v>
      </c>
      <c r="N2936">
        <f t="shared" si="188"/>
        <v>1.7721768481292146</v>
      </c>
    </row>
    <row r="2937" spans="1:14" x14ac:dyDescent="0.3">
      <c r="A2937" t="s">
        <v>1846</v>
      </c>
      <c r="B2937" t="s">
        <v>6710</v>
      </c>
      <c r="C2937">
        <v>7.2200793054777801</v>
      </c>
      <c r="D2937">
        <v>5.3850913381259398</v>
      </c>
      <c r="F2937">
        <v>5.4312438083470402</v>
      </c>
      <c r="G2937">
        <v>5.3900504324075298</v>
      </c>
      <c r="H2937">
        <v>5.6095755509789704</v>
      </c>
      <c r="J2937">
        <f t="shared" si="186"/>
        <v>6.3025853218018604</v>
      </c>
      <c r="K2937">
        <f t="shared" si="187"/>
        <v>5.4769565972445138</v>
      </c>
      <c r="M2937">
        <f t="shared" si="185"/>
        <v>-0.82562872455734659</v>
      </c>
      <c r="N2937">
        <f t="shared" si="188"/>
        <v>1.7723072390401902</v>
      </c>
    </row>
    <row r="2938" spans="1:14" x14ac:dyDescent="0.3">
      <c r="A2938" t="s">
        <v>2188</v>
      </c>
      <c r="B2938" t="s">
        <v>6694</v>
      </c>
      <c r="D2938">
        <v>5.7321527986801097</v>
      </c>
      <c r="E2938">
        <v>7.2371490789349799</v>
      </c>
      <c r="F2938">
        <v>5.9066322105561104</v>
      </c>
      <c r="G2938">
        <v>5.5108647438497398</v>
      </c>
      <c r="H2938">
        <v>5.5588200899574396</v>
      </c>
      <c r="J2938">
        <f t="shared" si="186"/>
        <v>6.4846509388075448</v>
      </c>
      <c r="K2938">
        <f t="shared" si="187"/>
        <v>5.6587723481210972</v>
      </c>
      <c r="M2938">
        <f t="shared" si="185"/>
        <v>-0.82587859068644764</v>
      </c>
      <c r="N2938">
        <f t="shared" si="188"/>
        <v>1.7726142186080378</v>
      </c>
    </row>
    <row r="2939" spans="1:14" x14ac:dyDescent="0.3">
      <c r="A2939" t="s">
        <v>2518</v>
      </c>
      <c r="B2939" t="s">
        <v>6989</v>
      </c>
      <c r="D2939">
        <v>4.2818971399010204</v>
      </c>
      <c r="E2939">
        <v>2.84481982240127</v>
      </c>
      <c r="G2939">
        <v>2.8642152021468599</v>
      </c>
      <c r="H2939">
        <v>2.6056436611803502</v>
      </c>
      <c r="J2939">
        <f t="shared" si="186"/>
        <v>3.5633584811511452</v>
      </c>
      <c r="K2939">
        <f t="shared" si="187"/>
        <v>2.734929431663605</v>
      </c>
      <c r="M2939">
        <f t="shared" si="185"/>
        <v>-0.82842904948754015</v>
      </c>
      <c r="N2939">
        <f t="shared" si="188"/>
        <v>1.7757506944079928</v>
      </c>
    </row>
    <row r="2940" spans="1:14" x14ac:dyDescent="0.3">
      <c r="A2940" t="s">
        <v>2093</v>
      </c>
      <c r="B2940" t="s">
        <v>6894</v>
      </c>
      <c r="C2940">
        <v>4.2999111376792296</v>
      </c>
      <c r="D2940">
        <v>3.4852279869054299</v>
      </c>
      <c r="E2940">
        <v>5.0340208467699599</v>
      </c>
      <c r="G2940">
        <v>2.1849649397575801</v>
      </c>
      <c r="H2940">
        <v>4.70081229152344</v>
      </c>
      <c r="J2940">
        <f t="shared" si="186"/>
        <v>4.2730533237848727</v>
      </c>
      <c r="K2940">
        <f t="shared" si="187"/>
        <v>3.4428886156405101</v>
      </c>
      <c r="M2940">
        <f t="shared" si="185"/>
        <v>-0.83016470814436261</v>
      </c>
      <c r="N2940">
        <f t="shared" si="188"/>
        <v>1.7778883268985071</v>
      </c>
    </row>
    <row r="2941" spans="1:14" x14ac:dyDescent="0.3">
      <c r="A2941" t="s">
        <v>3230</v>
      </c>
      <c r="B2941" t="s">
        <v>7165</v>
      </c>
      <c r="E2941">
        <v>2.2100320800042699</v>
      </c>
      <c r="G2941">
        <v>1.4792523794752499</v>
      </c>
      <c r="H2941">
        <v>1.27978636009957</v>
      </c>
      <c r="J2941">
        <f t="shared" si="186"/>
        <v>2.2100320800042699</v>
      </c>
      <c r="K2941">
        <f t="shared" si="187"/>
        <v>1.37951936978741</v>
      </c>
      <c r="M2941">
        <f t="shared" si="185"/>
        <v>-0.83051271021685991</v>
      </c>
      <c r="N2941">
        <f t="shared" si="188"/>
        <v>1.7783172349021592</v>
      </c>
    </row>
    <row r="2942" spans="1:14" x14ac:dyDescent="0.3">
      <c r="A2942" t="s">
        <v>2529</v>
      </c>
      <c r="B2942" t="s">
        <v>6947</v>
      </c>
      <c r="D2942">
        <v>3.4603081292474198</v>
      </c>
      <c r="E2942">
        <v>4.2809704802253101</v>
      </c>
      <c r="F2942">
        <v>3.7213144845522601</v>
      </c>
      <c r="G2942">
        <v>2.3533935196222799</v>
      </c>
      <c r="J2942">
        <f t="shared" si="186"/>
        <v>3.8706393047363647</v>
      </c>
      <c r="K2942">
        <f t="shared" si="187"/>
        <v>3.03735400208727</v>
      </c>
      <c r="M2942">
        <f t="shared" si="185"/>
        <v>-0.83328530264909473</v>
      </c>
      <c r="N2942">
        <f t="shared" si="188"/>
        <v>1.7817381170738922</v>
      </c>
    </row>
    <row r="2943" spans="1:14" x14ac:dyDescent="0.3">
      <c r="A2943" t="s">
        <v>1312</v>
      </c>
      <c r="B2943" t="s">
        <v>6703</v>
      </c>
      <c r="C2943">
        <v>7.1563780164558999</v>
      </c>
      <c r="D2943">
        <v>6.1833399523836903</v>
      </c>
      <c r="E2943">
        <v>6.07230553322883</v>
      </c>
      <c r="F2943">
        <v>5.2643973303263998</v>
      </c>
      <c r="G2943">
        <v>5.2180382027980698</v>
      </c>
      <c r="H2943">
        <v>6.4281464582695502</v>
      </c>
      <c r="J2943">
        <f t="shared" si="186"/>
        <v>6.4706745006894737</v>
      </c>
      <c r="K2943">
        <f t="shared" si="187"/>
        <v>5.6368606637980063</v>
      </c>
      <c r="M2943">
        <f t="shared" si="185"/>
        <v>-0.83381383689146737</v>
      </c>
      <c r="N2943">
        <f t="shared" si="188"/>
        <v>1.7823909800135949</v>
      </c>
    </row>
    <row r="2944" spans="1:14" x14ac:dyDescent="0.3">
      <c r="A2944" t="s">
        <v>2932</v>
      </c>
      <c r="B2944" t="s">
        <v>7029</v>
      </c>
      <c r="D2944">
        <v>2.2007608258439801</v>
      </c>
      <c r="E2944">
        <v>4.3859984197123696</v>
      </c>
      <c r="G2944">
        <v>2.4587693073825201</v>
      </c>
      <c r="J2944">
        <f t="shared" si="186"/>
        <v>3.2933796227781746</v>
      </c>
      <c r="K2944">
        <f t="shared" si="187"/>
        <v>2.4587693073825201</v>
      </c>
      <c r="M2944">
        <f t="shared" si="185"/>
        <v>-0.83461031539565456</v>
      </c>
      <c r="N2944">
        <f t="shared" si="188"/>
        <v>1.7833752684512862</v>
      </c>
    </row>
    <row r="2945" spans="1:14" x14ac:dyDescent="0.3">
      <c r="A2945" t="s">
        <v>2326</v>
      </c>
      <c r="B2945" t="s">
        <v>6807</v>
      </c>
      <c r="D2945">
        <v>4.7535768618977299</v>
      </c>
      <c r="E2945">
        <v>5.4846131560598703</v>
      </c>
      <c r="F2945">
        <v>4.6842823002465304</v>
      </c>
      <c r="G2945">
        <v>3.8408680531916701</v>
      </c>
      <c r="H2945">
        <v>4.3267763609918397</v>
      </c>
      <c r="J2945">
        <f t="shared" si="186"/>
        <v>5.1190950089787997</v>
      </c>
      <c r="K2945">
        <f t="shared" si="187"/>
        <v>4.2839755714766801</v>
      </c>
      <c r="M2945">
        <f t="shared" si="185"/>
        <v>-0.83511943750211959</v>
      </c>
      <c r="N2945">
        <f t="shared" si="188"/>
        <v>1.7840047264958709</v>
      </c>
    </row>
    <row r="2946" spans="1:14" x14ac:dyDescent="0.3">
      <c r="A2946" t="s">
        <v>2653</v>
      </c>
      <c r="B2946" t="s">
        <v>6957</v>
      </c>
      <c r="C2946">
        <v>3.9200754596838601</v>
      </c>
      <c r="E2946">
        <v>3.68520522596266</v>
      </c>
      <c r="F2946">
        <v>3.3326066249686499</v>
      </c>
      <c r="H2946">
        <v>2.60066664845646</v>
      </c>
      <c r="J2946">
        <f t="shared" si="186"/>
        <v>3.8026403428232598</v>
      </c>
      <c r="K2946">
        <f t="shared" si="187"/>
        <v>2.966636636712555</v>
      </c>
      <c r="M2946">
        <f t="shared" si="185"/>
        <v>-0.83600370611070485</v>
      </c>
      <c r="N2946">
        <f t="shared" si="188"/>
        <v>1.7850985286443033</v>
      </c>
    </row>
    <row r="2947" spans="1:14" x14ac:dyDescent="0.3">
      <c r="A2947" t="s">
        <v>1609</v>
      </c>
      <c r="B2947" t="s">
        <v>6937</v>
      </c>
      <c r="D2947">
        <v>4.1778572064997599</v>
      </c>
      <c r="E2947">
        <v>3.7256573414479099</v>
      </c>
      <c r="F2947">
        <v>4.4122281849726903</v>
      </c>
      <c r="G2947">
        <v>2.1608139858514201</v>
      </c>
      <c r="H2947">
        <v>2.76952066837059</v>
      </c>
      <c r="J2947">
        <f t="shared" si="186"/>
        <v>3.9517572739738349</v>
      </c>
      <c r="K2947">
        <f t="shared" si="187"/>
        <v>3.1141876130649</v>
      </c>
      <c r="M2947">
        <f t="shared" si="185"/>
        <v>-0.83756966090893492</v>
      </c>
      <c r="N2947">
        <f t="shared" si="188"/>
        <v>1.7870371928683029</v>
      </c>
    </row>
    <row r="2948" spans="1:14" x14ac:dyDescent="0.3">
      <c r="A2948" t="s">
        <v>158</v>
      </c>
      <c r="B2948" t="s">
        <v>6747</v>
      </c>
      <c r="C2948">
        <v>7.39497219624689</v>
      </c>
      <c r="D2948">
        <v>4.7347254066098197</v>
      </c>
      <c r="E2948">
        <v>5.3297361307333198</v>
      </c>
      <c r="F2948">
        <v>5.16901604330811</v>
      </c>
      <c r="G2948">
        <v>5.2186464612743899</v>
      </c>
      <c r="H2948">
        <v>4.5570655907415398</v>
      </c>
      <c r="J2948">
        <f t="shared" si="186"/>
        <v>5.8198112445300092</v>
      </c>
      <c r="K2948">
        <f t="shared" si="187"/>
        <v>4.9815760317746802</v>
      </c>
      <c r="M2948">
        <f t="shared" ref="M2948:M3011" si="189">K2948-J2948</f>
        <v>-0.83823521275532897</v>
      </c>
      <c r="N2948">
        <f t="shared" si="188"/>
        <v>1.7878617886796875</v>
      </c>
    </row>
    <row r="2949" spans="1:14" x14ac:dyDescent="0.3">
      <c r="A2949" t="s">
        <v>3145</v>
      </c>
      <c r="B2949" t="s">
        <v>7059</v>
      </c>
      <c r="E2949">
        <v>3.0770869847371398</v>
      </c>
      <c r="F2949">
        <v>2.4493797861820701</v>
      </c>
      <c r="H2949">
        <v>2.0196831101865902</v>
      </c>
      <c r="J2949">
        <f t="shared" si="186"/>
        <v>3.0770869847371398</v>
      </c>
      <c r="K2949">
        <f t="shared" si="187"/>
        <v>2.2345314481843301</v>
      </c>
      <c r="M2949">
        <f t="shared" si="189"/>
        <v>-0.84255553655280968</v>
      </c>
      <c r="N2949">
        <f t="shared" si="188"/>
        <v>1.7932237803703399</v>
      </c>
    </row>
    <row r="2950" spans="1:14" x14ac:dyDescent="0.3">
      <c r="A2950" t="s">
        <v>168</v>
      </c>
      <c r="B2950" t="s">
        <v>6885</v>
      </c>
      <c r="C2950">
        <v>4.0944515820823204</v>
      </c>
      <c r="D2950">
        <v>4.5153331446955498</v>
      </c>
      <c r="E2950">
        <v>4.6457120124951796</v>
      </c>
      <c r="F2950">
        <v>4.5781704509330101</v>
      </c>
      <c r="G2950">
        <v>4.79485265503956</v>
      </c>
      <c r="H2950">
        <v>1.3452530934995199</v>
      </c>
      <c r="J2950">
        <f t="shared" si="186"/>
        <v>4.4184989130910166</v>
      </c>
      <c r="K2950">
        <f t="shared" si="187"/>
        <v>3.572758733157364</v>
      </c>
      <c r="M2950">
        <f t="shared" si="189"/>
        <v>-0.84574017993365258</v>
      </c>
      <c r="N2950">
        <f t="shared" si="188"/>
        <v>1.7971865623739829</v>
      </c>
    </row>
    <row r="2951" spans="1:14" x14ac:dyDescent="0.3">
      <c r="A2951" t="s">
        <v>752</v>
      </c>
      <c r="B2951" t="s">
        <v>6794</v>
      </c>
      <c r="C2951">
        <v>4.6209475158092603</v>
      </c>
      <c r="D2951">
        <v>7.9155639025097404</v>
      </c>
      <c r="E2951">
        <v>3.4997495124731999</v>
      </c>
      <c r="F2951">
        <v>4.6134987227920696</v>
      </c>
      <c r="G2951">
        <v>5.1572444034507603</v>
      </c>
      <c r="H2951">
        <v>3.72706292096438</v>
      </c>
      <c r="J2951">
        <f t="shared" si="186"/>
        <v>5.3454203102640676</v>
      </c>
      <c r="K2951">
        <f t="shared" si="187"/>
        <v>4.4992686824024037</v>
      </c>
      <c r="M2951">
        <f t="shared" si="189"/>
        <v>-0.84615162786166387</v>
      </c>
      <c r="N2951">
        <f t="shared" si="188"/>
        <v>1.7976991822413535</v>
      </c>
    </row>
    <row r="2952" spans="1:14" x14ac:dyDescent="0.3">
      <c r="A2952" t="s">
        <v>2408</v>
      </c>
      <c r="B2952" t="s">
        <v>7130</v>
      </c>
      <c r="D2952">
        <v>2.6021872863363602</v>
      </c>
      <c r="F2952">
        <v>1.8390561013847899</v>
      </c>
      <c r="G2952">
        <v>2.5867009989610801</v>
      </c>
      <c r="H2952">
        <v>0.84166957937425702</v>
      </c>
      <c r="J2952">
        <f t="shared" si="186"/>
        <v>2.6021872863363602</v>
      </c>
      <c r="K2952">
        <f t="shared" si="187"/>
        <v>1.7558088932400426</v>
      </c>
      <c r="M2952">
        <f t="shared" si="189"/>
        <v>-0.84637839309631757</v>
      </c>
      <c r="N2952">
        <f t="shared" si="188"/>
        <v>1.7979817698326492</v>
      </c>
    </row>
    <row r="2953" spans="1:14" x14ac:dyDescent="0.3">
      <c r="A2953" t="s">
        <v>74</v>
      </c>
      <c r="B2953" t="s">
        <v>7063</v>
      </c>
      <c r="C2953">
        <v>3.3656376331250102</v>
      </c>
      <c r="D2953">
        <v>3.3820073406616902</v>
      </c>
      <c r="E2953">
        <v>2.41633910309797</v>
      </c>
      <c r="F2953">
        <v>1.90628407416866</v>
      </c>
      <c r="G2953">
        <v>1.9630247595516599</v>
      </c>
      <c r="H2953">
        <v>2.7480233683017699</v>
      </c>
      <c r="J2953">
        <f t="shared" si="186"/>
        <v>3.0546613589615568</v>
      </c>
      <c r="K2953">
        <f t="shared" si="187"/>
        <v>2.2057774006740298</v>
      </c>
      <c r="M2953">
        <f t="shared" si="189"/>
        <v>-0.84888395828752694</v>
      </c>
      <c r="N2953">
        <f t="shared" si="188"/>
        <v>1.8011070836478169</v>
      </c>
    </row>
    <row r="2954" spans="1:14" x14ac:dyDescent="0.3">
      <c r="A2954" t="s">
        <v>2362</v>
      </c>
      <c r="B2954" t="s">
        <v>6946</v>
      </c>
      <c r="D2954">
        <v>3.5396462008428702</v>
      </c>
      <c r="E2954">
        <v>4.3586326766135901</v>
      </c>
      <c r="F2954">
        <v>3.70750455062083</v>
      </c>
      <c r="G2954">
        <v>2.1182732709754202</v>
      </c>
      <c r="H2954">
        <v>3.4725227076547802</v>
      </c>
      <c r="J2954">
        <f t="shared" si="186"/>
        <v>3.9491394387282304</v>
      </c>
      <c r="K2954">
        <f t="shared" si="187"/>
        <v>3.0994335097503432</v>
      </c>
      <c r="M2954">
        <f t="shared" si="189"/>
        <v>-0.84970592897788721</v>
      </c>
      <c r="N2954">
        <f t="shared" si="188"/>
        <v>1.802133550790131</v>
      </c>
    </row>
    <row r="2955" spans="1:14" x14ac:dyDescent="0.3">
      <c r="A2955" t="s">
        <v>136</v>
      </c>
      <c r="B2955" t="s">
        <v>6761</v>
      </c>
      <c r="C2955">
        <v>6.2057422817091901</v>
      </c>
      <c r="D2955">
        <v>5.6661062056107703</v>
      </c>
      <c r="E2955">
        <v>5.2982701534604102</v>
      </c>
      <c r="F2955">
        <v>4.6922091536556403</v>
      </c>
      <c r="G2955">
        <v>4.9266936514653299</v>
      </c>
      <c r="H2955">
        <v>5.0008559548790998</v>
      </c>
      <c r="J2955">
        <f t="shared" si="186"/>
        <v>5.7233728802601229</v>
      </c>
      <c r="K2955">
        <f t="shared" si="187"/>
        <v>4.8732529200000236</v>
      </c>
      <c r="M2955">
        <f t="shared" si="189"/>
        <v>-0.85011996026009928</v>
      </c>
      <c r="N2955">
        <f t="shared" si="188"/>
        <v>1.8026508096141696</v>
      </c>
    </row>
    <row r="2956" spans="1:14" x14ac:dyDescent="0.3">
      <c r="A2956" t="s">
        <v>3012</v>
      </c>
      <c r="B2956" t="s">
        <v>7030</v>
      </c>
      <c r="C2956">
        <v>3.3516804195160401</v>
      </c>
      <c r="E2956">
        <v>3.3345027493947801</v>
      </c>
      <c r="F2956">
        <v>2.49130660434284</v>
      </c>
      <c r="J2956">
        <f t="shared" si="186"/>
        <v>3.3430915844554101</v>
      </c>
      <c r="K2956">
        <f t="shared" si="187"/>
        <v>2.49130660434284</v>
      </c>
      <c r="M2956">
        <f t="shared" si="189"/>
        <v>-0.85178498011257009</v>
      </c>
      <c r="N2956">
        <f t="shared" si="188"/>
        <v>1.8047324567804455</v>
      </c>
    </row>
    <row r="2957" spans="1:14" x14ac:dyDescent="0.3">
      <c r="A2957" t="s">
        <v>19</v>
      </c>
      <c r="B2957" t="s">
        <v>6704</v>
      </c>
      <c r="C2957">
        <v>6.8839962163625597</v>
      </c>
      <c r="D2957">
        <v>6.4341214519658596</v>
      </c>
      <c r="E2957">
        <v>6.5040632989114702</v>
      </c>
      <c r="F2957">
        <v>5.8131242430138999</v>
      </c>
      <c r="G2957">
        <v>5.6001321901182699</v>
      </c>
      <c r="H2957">
        <v>5.85091852804337</v>
      </c>
      <c r="J2957">
        <f t="shared" si="186"/>
        <v>6.6073936557466295</v>
      </c>
      <c r="K2957">
        <f t="shared" si="187"/>
        <v>5.7547249870585127</v>
      </c>
      <c r="M2957">
        <f t="shared" si="189"/>
        <v>-0.85266866868811686</v>
      </c>
      <c r="N2957">
        <f t="shared" si="188"/>
        <v>1.8058382414012426</v>
      </c>
    </row>
    <row r="2958" spans="1:14" x14ac:dyDescent="0.3">
      <c r="A2958" t="s">
        <v>2729</v>
      </c>
      <c r="B2958" t="s">
        <v>6873</v>
      </c>
      <c r="D2958">
        <v>4.5871273125564098</v>
      </c>
      <c r="F2958">
        <v>3.7170738080398902</v>
      </c>
      <c r="G2958">
        <v>4.0463258916679301</v>
      </c>
      <c r="H2958">
        <v>3.4365135919638101</v>
      </c>
      <c r="J2958">
        <f t="shared" si="186"/>
        <v>4.5871273125564098</v>
      </c>
      <c r="K2958">
        <f t="shared" si="187"/>
        <v>3.7333044305572103</v>
      </c>
      <c r="M2958">
        <f t="shared" si="189"/>
        <v>-0.85382288199919953</v>
      </c>
      <c r="N2958">
        <f t="shared" si="188"/>
        <v>1.807283561770118</v>
      </c>
    </row>
    <row r="2959" spans="1:14" x14ac:dyDescent="0.3">
      <c r="A2959" t="s">
        <v>2937</v>
      </c>
      <c r="B2959" t="s">
        <v>6966</v>
      </c>
      <c r="C2959">
        <v>5.3651243141037996</v>
      </c>
      <c r="D2959">
        <v>2.30706721629068</v>
      </c>
      <c r="F2959">
        <v>2.98175675872892</v>
      </c>
      <c r="J2959">
        <f t="shared" si="186"/>
        <v>3.83609576519724</v>
      </c>
      <c r="K2959">
        <f t="shared" si="187"/>
        <v>2.98175675872892</v>
      </c>
      <c r="M2959">
        <f t="shared" si="189"/>
        <v>-0.85433900646832006</v>
      </c>
      <c r="N2959">
        <f t="shared" si="188"/>
        <v>1.807930233529593</v>
      </c>
    </row>
    <row r="2960" spans="1:14" x14ac:dyDescent="0.3">
      <c r="A2960" t="s">
        <v>2075</v>
      </c>
      <c r="B2960" t="s">
        <v>6847</v>
      </c>
      <c r="D2960">
        <v>4.0070596340460698</v>
      </c>
      <c r="E2960">
        <v>5.87649559869506</v>
      </c>
      <c r="F2960">
        <v>5.0847945565702197</v>
      </c>
      <c r="G2960">
        <v>4.2419881010247398</v>
      </c>
      <c r="H2960">
        <v>2.9308036443844601</v>
      </c>
      <c r="J2960">
        <f t="shared" si="186"/>
        <v>4.9417776163705653</v>
      </c>
      <c r="K2960">
        <f t="shared" si="187"/>
        <v>4.0858621006598064</v>
      </c>
      <c r="M2960">
        <f t="shared" si="189"/>
        <v>-0.85591551571075897</v>
      </c>
      <c r="N2960">
        <f t="shared" si="188"/>
        <v>1.8099069344274674</v>
      </c>
    </row>
    <row r="2961" spans="1:14" x14ac:dyDescent="0.3">
      <c r="A2961" t="s">
        <v>1595</v>
      </c>
      <c r="B2961" t="s">
        <v>6890</v>
      </c>
      <c r="C2961">
        <v>5.2890645967479504</v>
      </c>
      <c r="D2961">
        <v>4.1321906915864499</v>
      </c>
      <c r="E2961">
        <v>3.9351078042150101</v>
      </c>
      <c r="F2961">
        <v>2.0930537006351599</v>
      </c>
      <c r="G2961">
        <v>4.7103428677973502</v>
      </c>
      <c r="H2961">
        <v>3.97703585839534</v>
      </c>
      <c r="J2961">
        <f t="shared" si="186"/>
        <v>4.4521210308498036</v>
      </c>
      <c r="K2961">
        <f t="shared" si="187"/>
        <v>3.5934774756092835</v>
      </c>
      <c r="M2961">
        <f t="shared" si="189"/>
        <v>-0.85864355524052005</v>
      </c>
      <c r="N2961">
        <f t="shared" si="188"/>
        <v>1.8133325848279169</v>
      </c>
    </row>
    <row r="2962" spans="1:14" x14ac:dyDescent="0.3">
      <c r="A2962" t="s">
        <v>2431</v>
      </c>
      <c r="B2962" t="s">
        <v>6762</v>
      </c>
      <c r="D2962">
        <v>5.4585606729466098</v>
      </c>
      <c r="E2962">
        <v>6.1219255418590697</v>
      </c>
      <c r="F2962">
        <v>4.9607589830557703</v>
      </c>
      <c r="H2962">
        <v>4.8989030712299604</v>
      </c>
      <c r="J2962">
        <f t="shared" si="186"/>
        <v>5.7902431074028398</v>
      </c>
      <c r="K2962">
        <f t="shared" si="187"/>
        <v>4.9298310271428658</v>
      </c>
      <c r="M2962">
        <f t="shared" si="189"/>
        <v>-0.86041208025997395</v>
      </c>
      <c r="N2962">
        <f t="shared" si="188"/>
        <v>1.8155568181955091</v>
      </c>
    </row>
    <row r="2963" spans="1:14" x14ac:dyDescent="0.3">
      <c r="A2963" t="s">
        <v>1294</v>
      </c>
      <c r="B2963" t="s">
        <v>6976</v>
      </c>
      <c r="C2963">
        <v>4.68346281085475</v>
      </c>
      <c r="D2963">
        <v>3.4128751525311598</v>
      </c>
      <c r="E2963">
        <v>3.3779423400119901</v>
      </c>
      <c r="F2963">
        <v>3.3535701515832601</v>
      </c>
      <c r="G2963">
        <v>2.69401159339324</v>
      </c>
      <c r="H2963">
        <v>2.8440554955868902</v>
      </c>
      <c r="J2963">
        <f t="shared" si="186"/>
        <v>3.8247601011326338</v>
      </c>
      <c r="K2963">
        <f t="shared" si="187"/>
        <v>2.9638790801877968</v>
      </c>
      <c r="M2963">
        <f t="shared" si="189"/>
        <v>-0.86088102094483698</v>
      </c>
      <c r="N2963">
        <f t="shared" si="188"/>
        <v>1.8161470516255378</v>
      </c>
    </row>
    <row r="2964" spans="1:14" x14ac:dyDescent="0.3">
      <c r="A2964" t="s">
        <v>1839</v>
      </c>
      <c r="B2964" t="s">
        <v>6786</v>
      </c>
      <c r="D2964">
        <v>5.6540735777125404</v>
      </c>
      <c r="E2964">
        <v>5.4209470847279704</v>
      </c>
      <c r="F2964">
        <v>4.2604085006401498</v>
      </c>
      <c r="G2964">
        <v>5.3765416705496802</v>
      </c>
      <c r="H2964">
        <v>4.3918844112042601</v>
      </c>
      <c r="J2964">
        <f t="shared" si="186"/>
        <v>5.5375103312202558</v>
      </c>
      <c r="K2964">
        <f t="shared" si="187"/>
        <v>4.6762781941313634</v>
      </c>
      <c r="M2964">
        <f t="shared" si="189"/>
        <v>-0.86123213708889246</v>
      </c>
      <c r="N2964">
        <f t="shared" si="188"/>
        <v>1.8165891105053329</v>
      </c>
    </row>
    <row r="2965" spans="1:14" x14ac:dyDescent="0.3">
      <c r="A2965" t="s">
        <v>3047</v>
      </c>
      <c r="B2965" t="s">
        <v>6986</v>
      </c>
      <c r="C2965">
        <v>2.7424060847430098</v>
      </c>
      <c r="E2965">
        <v>4.7455704437994699</v>
      </c>
      <c r="H2965">
        <v>2.8793343705424701</v>
      </c>
      <c r="J2965">
        <f t="shared" si="186"/>
        <v>3.7439882642712399</v>
      </c>
      <c r="K2965">
        <f t="shared" si="187"/>
        <v>2.8793343705424701</v>
      </c>
      <c r="M2965">
        <f t="shared" si="189"/>
        <v>-0.86465389372876977</v>
      </c>
      <c r="N2965">
        <f t="shared" si="188"/>
        <v>1.8209027754954925</v>
      </c>
    </row>
    <row r="2966" spans="1:14" x14ac:dyDescent="0.3">
      <c r="A2966" t="s">
        <v>802</v>
      </c>
      <c r="B2966" t="s">
        <v>6750</v>
      </c>
      <c r="C2966">
        <v>6.27070858036695</v>
      </c>
      <c r="D2966">
        <v>7.2035890066528703</v>
      </c>
      <c r="E2966">
        <v>4.4909080550155203</v>
      </c>
      <c r="F2966">
        <v>3.8143419958812701</v>
      </c>
      <c r="G2966">
        <v>7.1308143141749598</v>
      </c>
      <c r="H2966">
        <v>4.4158921812835903</v>
      </c>
      <c r="J2966">
        <f t="shared" si="186"/>
        <v>5.9884018806784463</v>
      </c>
      <c r="K2966">
        <f t="shared" si="187"/>
        <v>5.1203494971132733</v>
      </c>
      <c r="M2966">
        <f t="shared" si="189"/>
        <v>-0.868052383565173</v>
      </c>
      <c r="N2966">
        <f t="shared" si="188"/>
        <v>1.8251972479206686</v>
      </c>
    </row>
    <row r="2967" spans="1:14" x14ac:dyDescent="0.3">
      <c r="A2967" t="s">
        <v>1186</v>
      </c>
      <c r="B2967" t="s">
        <v>6929</v>
      </c>
      <c r="C2967">
        <v>4.4362931707003996</v>
      </c>
      <c r="D2967">
        <v>3.6382678602430398</v>
      </c>
      <c r="E2967">
        <v>4.4199274331429503</v>
      </c>
      <c r="F2967">
        <v>4.0900865925976797</v>
      </c>
      <c r="G2967">
        <v>1.9118486294200201</v>
      </c>
      <c r="H2967">
        <v>3.8851992510148201</v>
      </c>
      <c r="J2967">
        <f t="shared" si="186"/>
        <v>4.1648294880287962</v>
      </c>
      <c r="K2967">
        <f t="shared" si="187"/>
        <v>3.2957114910108398</v>
      </c>
      <c r="M2967">
        <f t="shared" si="189"/>
        <v>-0.86911799701795633</v>
      </c>
      <c r="N2967">
        <f t="shared" si="188"/>
        <v>1.8265458858248074</v>
      </c>
    </row>
    <row r="2968" spans="1:14" x14ac:dyDescent="0.3">
      <c r="A2968" t="s">
        <v>820</v>
      </c>
      <c r="B2968" t="s">
        <v>6769</v>
      </c>
      <c r="C2968">
        <v>5.3051303324708803</v>
      </c>
      <c r="D2968">
        <v>6.9292762618406503</v>
      </c>
      <c r="E2968">
        <v>5.16457458797729</v>
      </c>
      <c r="F2968">
        <v>4.3159553620660596</v>
      </c>
      <c r="G2968">
        <v>5.5727689879948796</v>
      </c>
      <c r="H2968">
        <v>4.9010271267988204</v>
      </c>
      <c r="J2968">
        <f t="shared" si="186"/>
        <v>5.7996603940962741</v>
      </c>
      <c r="K2968">
        <f t="shared" si="187"/>
        <v>4.9299171589532529</v>
      </c>
      <c r="M2968">
        <f t="shared" si="189"/>
        <v>-0.86974323514302121</v>
      </c>
      <c r="N2968">
        <f t="shared" si="188"/>
        <v>1.827337649569178</v>
      </c>
    </row>
    <row r="2969" spans="1:14" x14ac:dyDescent="0.3">
      <c r="A2969" t="s">
        <v>2572</v>
      </c>
      <c r="B2969" t="s">
        <v>6878</v>
      </c>
      <c r="E2969">
        <v>4.6302522422353896</v>
      </c>
      <c r="F2969">
        <v>4.5295611580909299</v>
      </c>
      <c r="G2969">
        <v>3.5798492105699098</v>
      </c>
      <c r="H2969">
        <v>3.1720690943993199</v>
      </c>
      <c r="J2969">
        <f t="shared" si="186"/>
        <v>4.6302522422353896</v>
      </c>
      <c r="K2969">
        <f t="shared" si="187"/>
        <v>3.7604931543533859</v>
      </c>
      <c r="M2969">
        <f t="shared" si="189"/>
        <v>-0.86975908788200362</v>
      </c>
      <c r="N2969">
        <f t="shared" si="188"/>
        <v>1.827357728979675</v>
      </c>
    </row>
    <row r="2970" spans="1:14" x14ac:dyDescent="0.3">
      <c r="A2970" t="s">
        <v>2737</v>
      </c>
      <c r="B2970" t="s">
        <v>6788</v>
      </c>
      <c r="E2970">
        <v>5.59101746225247</v>
      </c>
      <c r="F2970">
        <v>6.6215355850132003</v>
      </c>
      <c r="G2970">
        <v>4.2697721281013497</v>
      </c>
      <c r="H2970">
        <v>3.2571248989705599</v>
      </c>
      <c r="J2970">
        <f t="shared" si="186"/>
        <v>5.59101746225247</v>
      </c>
      <c r="K2970">
        <f t="shared" si="187"/>
        <v>4.7161442040283701</v>
      </c>
      <c r="M2970">
        <f t="shared" si="189"/>
        <v>-0.87487325822409989</v>
      </c>
      <c r="N2970">
        <f t="shared" si="188"/>
        <v>1.8338469745836619</v>
      </c>
    </row>
    <row r="2971" spans="1:14" x14ac:dyDescent="0.3">
      <c r="A2971" t="s">
        <v>2913</v>
      </c>
      <c r="B2971" t="s">
        <v>6944</v>
      </c>
      <c r="D2971">
        <v>4.0960613564751096</v>
      </c>
      <c r="G2971">
        <v>3.5655574378317199</v>
      </c>
      <c r="H2971">
        <v>2.8699765081103301</v>
      </c>
      <c r="J2971">
        <f t="shared" si="186"/>
        <v>4.0960613564751096</v>
      </c>
      <c r="K2971">
        <f t="shared" si="187"/>
        <v>3.2177669729710248</v>
      </c>
      <c r="M2971">
        <f t="shared" si="189"/>
        <v>-0.87829438350408484</v>
      </c>
      <c r="N2971">
        <f t="shared" si="188"/>
        <v>1.8382008155830869</v>
      </c>
    </row>
    <row r="2972" spans="1:14" x14ac:dyDescent="0.3">
      <c r="A2972" t="s">
        <v>2805</v>
      </c>
      <c r="B2972" t="s">
        <v>7020</v>
      </c>
      <c r="D2972">
        <v>3.5627896102382199</v>
      </c>
      <c r="F2972">
        <v>2.7649773962728501</v>
      </c>
      <c r="G2972">
        <v>2.96849017835885</v>
      </c>
      <c r="H2972">
        <v>2.31920946970398</v>
      </c>
      <c r="J2972">
        <f t="shared" si="186"/>
        <v>3.5627896102382199</v>
      </c>
      <c r="K2972">
        <f t="shared" si="187"/>
        <v>2.6842256814452266</v>
      </c>
      <c r="M2972">
        <f t="shared" si="189"/>
        <v>-0.87856392879299339</v>
      </c>
      <c r="N2972">
        <f t="shared" si="188"/>
        <v>1.8385442871033928</v>
      </c>
    </row>
    <row r="2973" spans="1:14" x14ac:dyDescent="0.3">
      <c r="A2973" t="s">
        <v>2384</v>
      </c>
      <c r="B2973" t="s">
        <v>7001</v>
      </c>
      <c r="D2973">
        <v>3.8506620895799699</v>
      </c>
      <c r="E2973">
        <v>3.5001794595498299</v>
      </c>
      <c r="F2973">
        <v>2.8302112602370801</v>
      </c>
      <c r="G2973">
        <v>2.5856015521750799</v>
      </c>
      <c r="H2973">
        <v>2.9738541309054098</v>
      </c>
      <c r="J2973">
        <f t="shared" si="186"/>
        <v>3.6754207745649001</v>
      </c>
      <c r="K2973">
        <f t="shared" si="187"/>
        <v>2.7965556477725233</v>
      </c>
      <c r="M2973">
        <f t="shared" si="189"/>
        <v>-0.87886512679237683</v>
      </c>
      <c r="N2973">
        <f t="shared" si="188"/>
        <v>1.8389281684196015</v>
      </c>
    </row>
    <row r="2974" spans="1:14" x14ac:dyDescent="0.3">
      <c r="A2974" t="s">
        <v>2244</v>
      </c>
      <c r="B2974" t="s">
        <v>6844</v>
      </c>
      <c r="C2974">
        <v>5.4520479411934399</v>
      </c>
      <c r="E2974">
        <v>4.7512258223710004</v>
      </c>
      <c r="F2974">
        <v>5.1589071890678504</v>
      </c>
      <c r="G2974">
        <v>3.5235197434370802</v>
      </c>
      <c r="H2974">
        <v>3.9831515640737298</v>
      </c>
      <c r="J2974">
        <f t="shared" si="186"/>
        <v>5.1016368817822197</v>
      </c>
      <c r="K2974">
        <f t="shared" si="187"/>
        <v>4.2218594988595539</v>
      </c>
      <c r="M2974">
        <f t="shared" si="189"/>
        <v>-0.87977738292266583</v>
      </c>
      <c r="N2974">
        <f t="shared" si="188"/>
        <v>1.8400913414722568</v>
      </c>
    </row>
    <row r="2975" spans="1:14" x14ac:dyDescent="0.3">
      <c r="A2975" t="s">
        <v>3138</v>
      </c>
      <c r="B2975" t="s">
        <v>6907</v>
      </c>
      <c r="D2975">
        <v>4.4422553738490196</v>
      </c>
      <c r="F2975">
        <v>2.8664860465128101</v>
      </c>
      <c r="G2975">
        <v>4.2472220787734303</v>
      </c>
      <c r="J2975">
        <f t="shared" si="186"/>
        <v>4.4422553738490196</v>
      </c>
      <c r="K2975">
        <f t="shared" si="187"/>
        <v>3.5568540626431204</v>
      </c>
      <c r="M2975">
        <f t="shared" si="189"/>
        <v>-0.88540131120589916</v>
      </c>
      <c r="N2975">
        <f t="shared" si="188"/>
        <v>1.847278403238483</v>
      </c>
    </row>
    <row r="2976" spans="1:14" x14ac:dyDescent="0.3">
      <c r="A2976" t="s">
        <v>2368</v>
      </c>
      <c r="B2976" t="s">
        <v>6945</v>
      </c>
      <c r="D2976">
        <v>4.75803523604284</v>
      </c>
      <c r="E2976">
        <v>3.5237137396628602</v>
      </c>
      <c r="F2976">
        <v>2.5321893486220599</v>
      </c>
      <c r="G2976">
        <v>2.8802600126302602</v>
      </c>
      <c r="H2976">
        <v>4.3435678054643496</v>
      </c>
      <c r="J2976">
        <f t="shared" si="186"/>
        <v>4.1408744878528498</v>
      </c>
      <c r="K2976">
        <f t="shared" si="187"/>
        <v>3.2520057222388901</v>
      </c>
      <c r="M2976">
        <f t="shared" si="189"/>
        <v>-0.88886876561395978</v>
      </c>
      <c r="N2976">
        <f t="shared" si="188"/>
        <v>1.851723595829188</v>
      </c>
    </row>
    <row r="2977" spans="1:14" x14ac:dyDescent="0.3">
      <c r="A2977" t="s">
        <v>670</v>
      </c>
      <c r="B2977" t="s">
        <v>6803</v>
      </c>
      <c r="C2977">
        <v>6.3016800783644102</v>
      </c>
      <c r="D2977">
        <v>4.1093547342813803</v>
      </c>
      <c r="E2977">
        <v>6.0087647708539098</v>
      </c>
      <c r="F2977">
        <v>4.6441000532972296</v>
      </c>
      <c r="G2977">
        <v>4.6163479319509797</v>
      </c>
      <c r="H2977">
        <v>4.4920261766508398</v>
      </c>
      <c r="J2977">
        <f t="shared" si="186"/>
        <v>5.4732665278332346</v>
      </c>
      <c r="K2977">
        <f t="shared" si="187"/>
        <v>4.5841580539663491</v>
      </c>
      <c r="M2977">
        <f t="shared" si="189"/>
        <v>-0.88910847386688552</v>
      </c>
      <c r="N2977">
        <f t="shared" si="188"/>
        <v>1.8520312910059176</v>
      </c>
    </row>
    <row r="2978" spans="1:14" x14ac:dyDescent="0.3">
      <c r="A2978" t="s">
        <v>2655</v>
      </c>
      <c r="B2978" t="s">
        <v>6931</v>
      </c>
      <c r="D2978">
        <v>4.5158483831315701</v>
      </c>
      <c r="E2978">
        <v>4.05519169168522</v>
      </c>
      <c r="G2978">
        <v>2.81313903266595</v>
      </c>
      <c r="H2978">
        <v>3.9671620840272599</v>
      </c>
      <c r="J2978">
        <f t="shared" si="186"/>
        <v>4.2855200374083946</v>
      </c>
      <c r="K2978">
        <f t="shared" si="187"/>
        <v>3.3901505583466047</v>
      </c>
      <c r="M2978">
        <f t="shared" si="189"/>
        <v>-0.89536947906178987</v>
      </c>
      <c r="N2978">
        <f t="shared" si="188"/>
        <v>1.8600861985748562</v>
      </c>
    </row>
    <row r="2979" spans="1:14" x14ac:dyDescent="0.3">
      <c r="A2979" t="s">
        <v>2480</v>
      </c>
      <c r="B2979" t="s">
        <v>6981</v>
      </c>
      <c r="D2979">
        <v>3.94671674093318</v>
      </c>
      <c r="E2979">
        <v>3.89462754876436</v>
      </c>
      <c r="F2979">
        <v>2.7073805276557201</v>
      </c>
      <c r="H2979">
        <v>3.3425155088724101</v>
      </c>
      <c r="J2979">
        <f t="shared" si="186"/>
        <v>3.92067214484877</v>
      </c>
      <c r="K2979">
        <f t="shared" si="187"/>
        <v>3.0249480182640651</v>
      </c>
      <c r="M2979">
        <f t="shared" si="189"/>
        <v>-0.8957241265847049</v>
      </c>
      <c r="N2979">
        <f t="shared" si="188"/>
        <v>1.86054350662146</v>
      </c>
    </row>
    <row r="2980" spans="1:14" x14ac:dyDescent="0.3">
      <c r="A2980" t="s">
        <v>386</v>
      </c>
      <c r="B2980" t="s">
        <v>6837</v>
      </c>
      <c r="C2980">
        <v>5.8917335927807999</v>
      </c>
      <c r="D2980">
        <v>4.7666541053768201</v>
      </c>
      <c r="E2980">
        <v>5.3003196863681197</v>
      </c>
      <c r="F2980">
        <v>5.0942095896447999</v>
      </c>
      <c r="G2980">
        <v>4.0160255005304499</v>
      </c>
      <c r="H2980">
        <v>4.1415016712697899</v>
      </c>
      <c r="J2980">
        <f t="shared" si="186"/>
        <v>5.3195691281752469</v>
      </c>
      <c r="K2980">
        <f t="shared" si="187"/>
        <v>4.4172455871483463</v>
      </c>
      <c r="M2980">
        <f t="shared" si="189"/>
        <v>-0.9023235410269006</v>
      </c>
      <c r="N2980">
        <f t="shared" si="188"/>
        <v>1.8690738081593705</v>
      </c>
    </row>
    <row r="2981" spans="1:14" x14ac:dyDescent="0.3">
      <c r="A2981" t="s">
        <v>3052</v>
      </c>
      <c r="B2981" t="s">
        <v>7028</v>
      </c>
      <c r="D2981">
        <v>3.5853103178119698</v>
      </c>
      <c r="E2981">
        <v>3.6476124453926699</v>
      </c>
      <c r="F2981">
        <v>2.7062155657265698</v>
      </c>
      <c r="J2981">
        <f t="shared" si="186"/>
        <v>3.6164613816023197</v>
      </c>
      <c r="K2981">
        <f t="shared" si="187"/>
        <v>2.7062155657265698</v>
      </c>
      <c r="M2981">
        <f t="shared" si="189"/>
        <v>-0.91024581587574982</v>
      </c>
      <c r="N2981">
        <f t="shared" si="188"/>
        <v>1.8793656898438298</v>
      </c>
    </row>
    <row r="2982" spans="1:14" x14ac:dyDescent="0.3">
      <c r="A2982" t="s">
        <v>1766</v>
      </c>
      <c r="B2982" t="s">
        <v>6953</v>
      </c>
      <c r="D2982">
        <v>4.0497729733340302</v>
      </c>
      <c r="E2982">
        <v>4.3151552768574302</v>
      </c>
      <c r="F2982">
        <v>5.0977282248640297</v>
      </c>
      <c r="G2982">
        <v>1.7025202889170901</v>
      </c>
      <c r="H2982">
        <v>3.00573552713236</v>
      </c>
      <c r="J2982">
        <f t="shared" si="186"/>
        <v>4.1824641250957306</v>
      </c>
      <c r="K2982">
        <f t="shared" si="187"/>
        <v>3.2686613469711596</v>
      </c>
      <c r="M2982">
        <f t="shared" si="189"/>
        <v>-0.913802778124571</v>
      </c>
      <c r="N2982">
        <f t="shared" si="188"/>
        <v>1.8840049795894978</v>
      </c>
    </row>
    <row r="2983" spans="1:14" x14ac:dyDescent="0.3">
      <c r="A2983" t="s">
        <v>3014</v>
      </c>
      <c r="B2983" t="s">
        <v>6982</v>
      </c>
      <c r="C2983">
        <v>3.9912407034612798</v>
      </c>
      <c r="F2983">
        <v>2.5671996354228201</v>
      </c>
      <c r="G2983">
        <v>3.5832354149957699</v>
      </c>
      <c r="J2983">
        <f t="shared" si="186"/>
        <v>3.9912407034612798</v>
      </c>
      <c r="K2983">
        <f t="shared" si="187"/>
        <v>3.075217525209295</v>
      </c>
      <c r="M2983">
        <f t="shared" si="189"/>
        <v>-0.91602317825198476</v>
      </c>
      <c r="N2983">
        <f t="shared" si="188"/>
        <v>1.8869068164789273</v>
      </c>
    </row>
    <row r="2984" spans="1:14" x14ac:dyDescent="0.3">
      <c r="A2984" t="s">
        <v>2224</v>
      </c>
      <c r="B2984" t="s">
        <v>7155</v>
      </c>
      <c r="D2984">
        <v>2.7775676774649698</v>
      </c>
      <c r="E2984">
        <v>2.3747336148902898</v>
      </c>
      <c r="F2984">
        <v>1.47245515942765</v>
      </c>
      <c r="G2984">
        <v>1.8519864838334099</v>
      </c>
      <c r="H2984">
        <v>1.65068045397692</v>
      </c>
      <c r="J2984">
        <f t="shared" si="186"/>
        <v>2.5761506461776298</v>
      </c>
      <c r="K2984">
        <f t="shared" si="187"/>
        <v>1.6583740324126601</v>
      </c>
      <c r="M2984">
        <f t="shared" si="189"/>
        <v>-0.91777661376496966</v>
      </c>
      <c r="N2984">
        <f t="shared" si="188"/>
        <v>1.8892015362512458</v>
      </c>
    </row>
    <row r="2985" spans="1:14" x14ac:dyDescent="0.3">
      <c r="A2985" t="s">
        <v>1176</v>
      </c>
      <c r="B2985" t="s">
        <v>6676</v>
      </c>
      <c r="C2985">
        <v>9.4679253232496503</v>
      </c>
      <c r="D2985">
        <v>6.6559591955822697</v>
      </c>
      <c r="E2985">
        <v>6.7602294748452003</v>
      </c>
      <c r="F2985">
        <v>6.7327694614340503</v>
      </c>
      <c r="G2985">
        <v>6.6272700662456101</v>
      </c>
      <c r="H2985">
        <v>6.7541732915484696</v>
      </c>
      <c r="J2985">
        <f t="shared" si="186"/>
        <v>7.628037997892374</v>
      </c>
      <c r="K2985">
        <f t="shared" si="187"/>
        <v>6.7047376064093767</v>
      </c>
      <c r="M2985">
        <f t="shared" si="189"/>
        <v>-0.92330039148299736</v>
      </c>
      <c r="N2985">
        <f t="shared" si="188"/>
        <v>1.8964487591957537</v>
      </c>
    </row>
    <row r="2986" spans="1:14" x14ac:dyDescent="0.3">
      <c r="A2986" t="s">
        <v>3116</v>
      </c>
      <c r="B2986" t="s">
        <v>6988</v>
      </c>
      <c r="E2986">
        <v>3.9791322690337299</v>
      </c>
      <c r="F2986">
        <v>3.4246599815199201</v>
      </c>
      <c r="H2986">
        <v>2.6851058690122902</v>
      </c>
      <c r="J2986">
        <f t="shared" si="186"/>
        <v>3.9791322690337299</v>
      </c>
      <c r="K2986">
        <f t="shared" si="187"/>
        <v>3.0548829252661052</v>
      </c>
      <c r="M2986">
        <f t="shared" si="189"/>
        <v>-0.92424934376762469</v>
      </c>
      <c r="N2986">
        <f t="shared" si="188"/>
        <v>1.8976965845019527</v>
      </c>
    </row>
    <row r="2987" spans="1:14" x14ac:dyDescent="0.3">
      <c r="A2987" t="s">
        <v>2318</v>
      </c>
      <c r="B2987" t="s">
        <v>6892</v>
      </c>
      <c r="D2987">
        <v>4.6272928065146397</v>
      </c>
      <c r="E2987">
        <v>4.9709783468438502</v>
      </c>
      <c r="F2987">
        <v>5.1896675400556198</v>
      </c>
      <c r="G2987">
        <v>2.4150133950697499</v>
      </c>
      <c r="H2987">
        <v>4.0069021451219404</v>
      </c>
      <c r="J2987">
        <f t="shared" si="186"/>
        <v>4.7991355766792445</v>
      </c>
      <c r="K2987">
        <f t="shared" si="187"/>
        <v>3.8705276934157702</v>
      </c>
      <c r="M2987">
        <f t="shared" si="189"/>
        <v>-0.92860788326347432</v>
      </c>
      <c r="N2987">
        <f t="shared" si="188"/>
        <v>1.9034384023840516</v>
      </c>
    </row>
    <row r="2988" spans="1:14" x14ac:dyDescent="0.3">
      <c r="A2988" t="s">
        <v>502</v>
      </c>
      <c r="B2988" t="s">
        <v>6936</v>
      </c>
      <c r="C2988">
        <v>4.6366296570629899</v>
      </c>
      <c r="D2988">
        <v>3.9364228410453199</v>
      </c>
      <c r="E2988">
        <v>4.6031401456026604</v>
      </c>
      <c r="F2988">
        <v>4.5827244717785796</v>
      </c>
      <c r="G2988">
        <v>2.42463009076896</v>
      </c>
      <c r="H2988">
        <v>3.3776032759675898</v>
      </c>
      <c r="J2988">
        <f t="shared" si="186"/>
        <v>4.3920642145703237</v>
      </c>
      <c r="K2988">
        <f t="shared" si="187"/>
        <v>3.4616526128383764</v>
      </c>
      <c r="M2988">
        <f t="shared" si="189"/>
        <v>-0.93041160173194726</v>
      </c>
      <c r="N2988">
        <f t="shared" si="188"/>
        <v>1.9058196499833415</v>
      </c>
    </row>
    <row r="2989" spans="1:14" x14ac:dyDescent="0.3">
      <c r="A2989" t="s">
        <v>530</v>
      </c>
      <c r="B2989" t="s">
        <v>6939</v>
      </c>
      <c r="C2989">
        <v>4.8127169172183297</v>
      </c>
      <c r="D2989">
        <v>3.5048928860411701</v>
      </c>
      <c r="E2989">
        <v>4.8921407111823196</v>
      </c>
      <c r="F2989">
        <v>3.7024419429905402</v>
      </c>
      <c r="G2989">
        <v>2.7903889948474299</v>
      </c>
      <c r="H2989">
        <v>3.9165968761164498</v>
      </c>
      <c r="J2989">
        <f t="shared" ref="J2989:J3052" si="190">AVERAGE(C2989:E2989)</f>
        <v>4.4032501714806065</v>
      </c>
      <c r="K2989">
        <f t="shared" ref="K2989:K3052" si="191">AVERAGE(F2989:H2989)</f>
        <v>3.4698092713181397</v>
      </c>
      <c r="M2989">
        <f t="shared" si="189"/>
        <v>-0.93344090016246684</v>
      </c>
      <c r="N2989">
        <f t="shared" si="188"/>
        <v>1.9098255984298327</v>
      </c>
    </row>
    <row r="2990" spans="1:14" x14ac:dyDescent="0.3">
      <c r="A2990" t="s">
        <v>2336</v>
      </c>
      <c r="B2990" t="s">
        <v>7015</v>
      </c>
      <c r="C2990">
        <v>4.8912633693118002</v>
      </c>
      <c r="D2990">
        <v>3.5005260666279798</v>
      </c>
      <c r="E2990">
        <v>3.1128003482061302</v>
      </c>
      <c r="F2990">
        <v>2.92276407900312</v>
      </c>
      <c r="G2990">
        <v>2.8787088401321199</v>
      </c>
      <c r="J2990">
        <f t="shared" si="190"/>
        <v>3.8348632613819702</v>
      </c>
      <c r="K2990">
        <f t="shared" si="191"/>
        <v>2.9007364595676197</v>
      </c>
      <c r="M2990">
        <f t="shared" si="189"/>
        <v>-0.93412680181435048</v>
      </c>
      <c r="N2990">
        <f t="shared" ref="N2990:N3053" si="192">2^ABS(M2990)</f>
        <v>1.9107338042119832</v>
      </c>
    </row>
    <row r="2991" spans="1:14" x14ac:dyDescent="0.3">
      <c r="A2991" t="s">
        <v>861</v>
      </c>
      <c r="B2991" t="s">
        <v>6749</v>
      </c>
      <c r="C2991">
        <v>6.7889367902533602</v>
      </c>
      <c r="D2991">
        <v>5.71596612901706</v>
      </c>
      <c r="E2991">
        <v>7.0215521201911804</v>
      </c>
      <c r="F2991">
        <v>6.9846895654288899</v>
      </c>
      <c r="G2991">
        <v>5.0952944338745896</v>
      </c>
      <c r="H2991">
        <v>4.6197366591828102</v>
      </c>
      <c r="J2991">
        <f t="shared" si="190"/>
        <v>6.5088183464872005</v>
      </c>
      <c r="K2991">
        <f t="shared" si="191"/>
        <v>5.5665735528287632</v>
      </c>
      <c r="M2991">
        <f t="shared" si="189"/>
        <v>-0.94224479365843727</v>
      </c>
      <c r="N2991">
        <f t="shared" si="192"/>
        <v>1.9215157392609428</v>
      </c>
    </row>
    <row r="2992" spans="1:14" x14ac:dyDescent="0.3">
      <c r="A2992" t="s">
        <v>3354</v>
      </c>
      <c r="B2992" t="s">
        <v>7154</v>
      </c>
      <c r="D2992">
        <v>2.7386670698400302</v>
      </c>
      <c r="E2992">
        <v>2.5841823287166799</v>
      </c>
      <c r="F2992">
        <v>1.7183155222937101</v>
      </c>
      <c r="J2992">
        <f t="shared" si="190"/>
        <v>2.661424699278355</v>
      </c>
      <c r="K2992">
        <f t="shared" si="191"/>
        <v>1.7183155222937101</v>
      </c>
      <c r="M2992">
        <f t="shared" si="189"/>
        <v>-0.94310917698464491</v>
      </c>
      <c r="N2992">
        <f t="shared" si="192"/>
        <v>1.9226673505065999</v>
      </c>
    </row>
    <row r="2993" spans="1:14" x14ac:dyDescent="0.3">
      <c r="A2993" t="s">
        <v>2897</v>
      </c>
      <c r="B2993" t="s">
        <v>6941</v>
      </c>
      <c r="E2993">
        <v>4.4547891820014902</v>
      </c>
      <c r="F2993">
        <v>2.64544032729078</v>
      </c>
      <c r="G2993">
        <v>4.4637887854769396</v>
      </c>
      <c r="H2993">
        <v>3.41694955276229</v>
      </c>
      <c r="J2993">
        <f t="shared" si="190"/>
        <v>4.4547891820014902</v>
      </c>
      <c r="K2993">
        <f t="shared" si="191"/>
        <v>3.5087262218433364</v>
      </c>
      <c r="M2993">
        <f t="shared" si="189"/>
        <v>-0.94606296015815383</v>
      </c>
      <c r="N2993">
        <f t="shared" si="192"/>
        <v>1.9266078646369866</v>
      </c>
    </row>
    <row r="2994" spans="1:14" x14ac:dyDescent="0.3">
      <c r="A2994" t="s">
        <v>735</v>
      </c>
      <c r="B2994" t="s">
        <v>7048</v>
      </c>
      <c r="C2994">
        <v>3.04735757780209</v>
      </c>
      <c r="D2994">
        <v>4.9130164319448602</v>
      </c>
      <c r="E2994">
        <v>2.9149069914654899</v>
      </c>
      <c r="F2994">
        <v>3.1467707354030998</v>
      </c>
      <c r="G2994">
        <v>2.54177010501011</v>
      </c>
      <c r="H2994">
        <v>2.3337864566539199</v>
      </c>
      <c r="J2994">
        <f t="shared" si="190"/>
        <v>3.6250936670708129</v>
      </c>
      <c r="K2994">
        <f t="shared" si="191"/>
        <v>2.6741090990223761</v>
      </c>
      <c r="M2994">
        <f t="shared" si="189"/>
        <v>-0.95098456804843678</v>
      </c>
      <c r="N2994">
        <f t="shared" si="192"/>
        <v>1.9331915154164698</v>
      </c>
    </row>
    <row r="2995" spans="1:14" x14ac:dyDescent="0.3">
      <c r="A2995" t="s">
        <v>93</v>
      </c>
      <c r="B2995" t="s">
        <v>6816</v>
      </c>
      <c r="C2995">
        <v>5.8958282914251896</v>
      </c>
      <c r="D2995">
        <v>6.2897412390620602</v>
      </c>
      <c r="E2995">
        <v>5.0937178355577597</v>
      </c>
      <c r="F2995">
        <v>4.8180241983683496</v>
      </c>
      <c r="G2995">
        <v>4.5290918259692097</v>
      </c>
      <c r="H2995">
        <v>5.07793017644833</v>
      </c>
      <c r="J2995">
        <f t="shared" si="190"/>
        <v>5.7597624553483371</v>
      </c>
      <c r="K2995">
        <f t="shared" si="191"/>
        <v>4.8083487335952961</v>
      </c>
      <c r="M2995">
        <f t="shared" si="189"/>
        <v>-0.95141372175304095</v>
      </c>
      <c r="N2995">
        <f t="shared" si="192"/>
        <v>1.9337666610181719</v>
      </c>
    </row>
    <row r="2996" spans="1:14" x14ac:dyDescent="0.3">
      <c r="A2996" t="s">
        <v>706</v>
      </c>
      <c r="B2996" t="s">
        <v>6852</v>
      </c>
      <c r="C2996">
        <v>5.1922968534193501</v>
      </c>
      <c r="D2996">
        <v>5.2922448589506903</v>
      </c>
      <c r="E2996">
        <v>5.7142294929450097</v>
      </c>
      <c r="F2996">
        <v>4.3431065084940004</v>
      </c>
      <c r="G2996">
        <v>5.3094309403151803</v>
      </c>
      <c r="H2996">
        <v>3.69131558787993</v>
      </c>
      <c r="J2996">
        <f t="shared" si="190"/>
        <v>5.3995904017716834</v>
      </c>
      <c r="K2996">
        <f t="shared" si="191"/>
        <v>4.4479510122297041</v>
      </c>
      <c r="M2996">
        <f t="shared" si="189"/>
        <v>-0.95163938954197924</v>
      </c>
      <c r="N2996">
        <f t="shared" si="192"/>
        <v>1.9340691663753771</v>
      </c>
    </row>
    <row r="2997" spans="1:14" x14ac:dyDescent="0.3">
      <c r="A2997" t="s">
        <v>3248</v>
      </c>
      <c r="B2997" t="s">
        <v>7086</v>
      </c>
      <c r="C2997">
        <v>2.9887259577110301</v>
      </c>
      <c r="D2997">
        <v>3.5929755344961798</v>
      </c>
      <c r="G2997">
        <v>2.3386482988319299</v>
      </c>
      <c r="J2997">
        <f t="shared" si="190"/>
        <v>3.290850746103605</v>
      </c>
      <c r="K2997">
        <f t="shared" si="191"/>
        <v>2.3386482988319299</v>
      </c>
      <c r="M2997">
        <f t="shared" si="189"/>
        <v>-0.95220244727167502</v>
      </c>
      <c r="N2997">
        <f t="shared" si="192"/>
        <v>1.9348241458393036</v>
      </c>
    </row>
    <row r="2998" spans="1:14" x14ac:dyDescent="0.3">
      <c r="A2998" t="s">
        <v>1705</v>
      </c>
      <c r="B2998" t="s">
        <v>7055</v>
      </c>
      <c r="C2998">
        <v>3.7406978513856401</v>
      </c>
      <c r="E2998">
        <v>3.3763590444839902</v>
      </c>
      <c r="F2998">
        <v>3.5443758965137002</v>
      </c>
      <c r="G2998">
        <v>0.76492525210344997</v>
      </c>
      <c r="H2998">
        <v>3.4927070139284</v>
      </c>
      <c r="J2998">
        <f t="shared" si="190"/>
        <v>3.5585284479348154</v>
      </c>
      <c r="K2998">
        <f t="shared" si="191"/>
        <v>2.6006693875151834</v>
      </c>
      <c r="M2998">
        <f t="shared" si="189"/>
        <v>-0.95785906041963198</v>
      </c>
      <c r="N2998">
        <f t="shared" si="192"/>
        <v>1.9424252226563008</v>
      </c>
    </row>
    <row r="2999" spans="1:14" x14ac:dyDescent="0.3">
      <c r="A2999" t="s">
        <v>1943</v>
      </c>
      <c r="B2999" t="s">
        <v>6734</v>
      </c>
      <c r="C2999">
        <v>7.4075836539511002</v>
      </c>
      <c r="D2999">
        <v>6.3527517646866096</v>
      </c>
      <c r="F2999">
        <v>6.1667376019332396</v>
      </c>
      <c r="G2999">
        <v>6.2150237909900996</v>
      </c>
      <c r="H2999">
        <v>5.3841702529841697</v>
      </c>
      <c r="J2999">
        <f t="shared" si="190"/>
        <v>6.8801677093188545</v>
      </c>
      <c r="K2999">
        <f t="shared" si="191"/>
        <v>5.9219772153025021</v>
      </c>
      <c r="M2999">
        <f t="shared" si="189"/>
        <v>-0.95819049401635237</v>
      </c>
      <c r="N2999">
        <f t="shared" si="192"/>
        <v>1.9428715116601514</v>
      </c>
    </row>
    <row r="3000" spans="1:14" x14ac:dyDescent="0.3">
      <c r="A3000" t="s">
        <v>2236</v>
      </c>
      <c r="B3000" t="s">
        <v>6893</v>
      </c>
      <c r="D3000">
        <v>4.7955052433918404</v>
      </c>
      <c r="E3000">
        <v>5.0941525739881701</v>
      </c>
      <c r="F3000">
        <v>3.5291129154319898</v>
      </c>
      <c r="G3000">
        <v>3.7458914691416498</v>
      </c>
      <c r="H3000">
        <v>4.68178453994169</v>
      </c>
      <c r="J3000">
        <f t="shared" si="190"/>
        <v>4.9448289086900052</v>
      </c>
      <c r="K3000">
        <f t="shared" si="191"/>
        <v>3.9855963081717767</v>
      </c>
      <c r="M3000">
        <f t="shared" si="189"/>
        <v>-0.95923260051822856</v>
      </c>
      <c r="N3000">
        <f t="shared" si="192"/>
        <v>1.9442754192079927</v>
      </c>
    </row>
    <row r="3001" spans="1:14" x14ac:dyDescent="0.3">
      <c r="A3001" t="s">
        <v>3199</v>
      </c>
      <c r="B3001" t="s">
        <v>7197</v>
      </c>
      <c r="C3001">
        <v>2.2731497928830402</v>
      </c>
      <c r="F3001">
        <v>2.4316380091234899</v>
      </c>
      <c r="H3001">
        <v>0.195312466695231</v>
      </c>
      <c r="J3001">
        <f t="shared" si="190"/>
        <v>2.2731497928830402</v>
      </c>
      <c r="K3001">
        <f t="shared" si="191"/>
        <v>1.3134752379093604</v>
      </c>
      <c r="M3001">
        <f t="shared" si="189"/>
        <v>-0.95967455497367982</v>
      </c>
      <c r="N3001">
        <f t="shared" si="192"/>
        <v>1.9448711187765808</v>
      </c>
    </row>
    <row r="3002" spans="1:14" x14ac:dyDescent="0.3">
      <c r="A3002" t="s">
        <v>553</v>
      </c>
      <c r="B3002" t="s">
        <v>6772</v>
      </c>
      <c r="C3002">
        <v>7.0499285607320301</v>
      </c>
      <c r="D3002">
        <v>5.3078409779159701</v>
      </c>
      <c r="E3002">
        <v>6.7626619498743201</v>
      </c>
      <c r="F3002">
        <v>5.8437137607748202</v>
      </c>
      <c r="G3002">
        <v>5.0449733640309598</v>
      </c>
      <c r="H3002">
        <v>5.3439973394726303</v>
      </c>
      <c r="J3002">
        <f t="shared" si="190"/>
        <v>6.373477162840774</v>
      </c>
      <c r="K3002">
        <f t="shared" si="191"/>
        <v>5.4108948214261368</v>
      </c>
      <c r="M3002">
        <f t="shared" si="189"/>
        <v>-0.96258234141463728</v>
      </c>
      <c r="N3002">
        <f t="shared" si="192"/>
        <v>1.9487950061574946</v>
      </c>
    </row>
    <row r="3003" spans="1:14" x14ac:dyDescent="0.3">
      <c r="A3003" t="s">
        <v>2281</v>
      </c>
      <c r="B3003" t="s">
        <v>7070</v>
      </c>
      <c r="C3003">
        <v>4.3924461342885701</v>
      </c>
      <c r="D3003">
        <v>2.4621530363411299</v>
      </c>
      <c r="F3003">
        <v>2.9552917214536598</v>
      </c>
      <c r="G3003">
        <v>2.3305381293060301</v>
      </c>
      <c r="H3003">
        <v>2.0984249719044601</v>
      </c>
      <c r="J3003">
        <f t="shared" si="190"/>
        <v>3.42729958531485</v>
      </c>
      <c r="K3003">
        <f t="shared" si="191"/>
        <v>2.4614182742213835</v>
      </c>
      <c r="M3003">
        <f t="shared" si="189"/>
        <v>-0.96588131109346653</v>
      </c>
      <c r="N3003">
        <f t="shared" si="192"/>
        <v>1.9532563590994616</v>
      </c>
    </row>
    <row r="3004" spans="1:14" x14ac:dyDescent="0.3">
      <c r="A3004" t="s">
        <v>3034</v>
      </c>
      <c r="B3004" t="s">
        <v>6974</v>
      </c>
      <c r="E3004">
        <v>4.3013636895902403</v>
      </c>
      <c r="F3004">
        <v>2.8281341457121099</v>
      </c>
      <c r="G3004">
        <v>3.84275718865511</v>
      </c>
      <c r="J3004">
        <f t="shared" si="190"/>
        <v>4.3013636895902403</v>
      </c>
      <c r="K3004">
        <f t="shared" si="191"/>
        <v>3.3354456671836097</v>
      </c>
      <c r="M3004">
        <f t="shared" si="189"/>
        <v>-0.96591802240663061</v>
      </c>
      <c r="N3004">
        <f t="shared" si="192"/>
        <v>1.953306062963549</v>
      </c>
    </row>
    <row r="3005" spans="1:14" x14ac:dyDescent="0.3">
      <c r="A3005" t="s">
        <v>428</v>
      </c>
      <c r="B3005" t="s">
        <v>6972</v>
      </c>
      <c r="C3005">
        <v>5.15636775917205</v>
      </c>
      <c r="D3005">
        <v>5.2531102452334801</v>
      </c>
      <c r="E3005">
        <v>2.55227376024901</v>
      </c>
      <c r="F3005">
        <v>2.6681622019729798</v>
      </c>
      <c r="G3005">
        <v>3.9753165008151599</v>
      </c>
      <c r="H3005">
        <v>3.4094127223656101</v>
      </c>
      <c r="J3005">
        <f t="shared" si="190"/>
        <v>4.3205839215515134</v>
      </c>
      <c r="K3005">
        <f t="shared" si="191"/>
        <v>3.350963808384583</v>
      </c>
      <c r="M3005">
        <f t="shared" si="189"/>
        <v>-0.96962011316693042</v>
      </c>
      <c r="N3005">
        <f t="shared" si="192"/>
        <v>1.9583248660935848</v>
      </c>
    </row>
    <row r="3006" spans="1:14" x14ac:dyDescent="0.3">
      <c r="A3006" t="s">
        <v>1080</v>
      </c>
      <c r="B3006" t="s">
        <v>6657</v>
      </c>
      <c r="C3006">
        <v>8.5859210030039499</v>
      </c>
      <c r="D3006">
        <v>8.1064383820035797</v>
      </c>
      <c r="E3006">
        <v>8.3842194909700094</v>
      </c>
      <c r="F3006">
        <v>7.0182803909840903</v>
      </c>
      <c r="G3006">
        <v>7.34399416044314</v>
      </c>
      <c r="H3006">
        <v>7.7989594918306899</v>
      </c>
      <c r="J3006">
        <f t="shared" si="190"/>
        <v>8.3588596253258469</v>
      </c>
      <c r="K3006">
        <f t="shared" si="191"/>
        <v>7.3870780144193064</v>
      </c>
      <c r="M3006">
        <f t="shared" si="189"/>
        <v>-0.97178161090654047</v>
      </c>
      <c r="N3006">
        <f t="shared" si="192"/>
        <v>1.961261098068058</v>
      </c>
    </row>
    <row r="3007" spans="1:14" x14ac:dyDescent="0.3">
      <c r="A3007" t="s">
        <v>2123</v>
      </c>
      <c r="B3007" t="s">
        <v>7127</v>
      </c>
      <c r="D3007">
        <v>3.72902711607153</v>
      </c>
      <c r="E3007">
        <v>2.2977788507272701</v>
      </c>
      <c r="F3007">
        <v>1.6487165030400599</v>
      </c>
      <c r="G3007">
        <v>2.2755788158149199</v>
      </c>
      <c r="H3007">
        <v>2.1971444832118601</v>
      </c>
      <c r="J3007">
        <f t="shared" si="190"/>
        <v>3.0134029833994003</v>
      </c>
      <c r="K3007">
        <f t="shared" si="191"/>
        <v>2.0404799340222799</v>
      </c>
      <c r="M3007">
        <f t="shared" si="189"/>
        <v>-0.97292304937712037</v>
      </c>
      <c r="N3007">
        <f t="shared" si="192"/>
        <v>1.9628134321614146</v>
      </c>
    </row>
    <row r="3008" spans="1:14" x14ac:dyDescent="0.3">
      <c r="A3008" t="s">
        <v>1741</v>
      </c>
      <c r="B3008" t="s">
        <v>6971</v>
      </c>
      <c r="C3008">
        <v>4.1891534033504296</v>
      </c>
      <c r="D3008">
        <v>4.5015992773319899</v>
      </c>
      <c r="F3008">
        <v>4.0308251097112304</v>
      </c>
      <c r="G3008">
        <v>2.0815422263126799</v>
      </c>
      <c r="H3008">
        <v>4.00167545190578</v>
      </c>
      <c r="J3008">
        <f t="shared" si="190"/>
        <v>4.3453763403412093</v>
      </c>
      <c r="K3008">
        <f t="shared" si="191"/>
        <v>3.3713475959765637</v>
      </c>
      <c r="M3008">
        <f t="shared" si="189"/>
        <v>-0.97402874436464559</v>
      </c>
      <c r="N3008">
        <f t="shared" si="192"/>
        <v>1.9643183273631881</v>
      </c>
    </row>
    <row r="3009" spans="1:14" x14ac:dyDescent="0.3">
      <c r="A3009" t="s">
        <v>2537</v>
      </c>
      <c r="B3009" t="s">
        <v>6906</v>
      </c>
      <c r="D3009">
        <v>4.9118343282861803</v>
      </c>
      <c r="F3009">
        <v>4.58538139012673</v>
      </c>
      <c r="G3009">
        <v>2.96927826934941</v>
      </c>
      <c r="H3009">
        <v>4.2573976959832498</v>
      </c>
      <c r="J3009">
        <f t="shared" si="190"/>
        <v>4.9118343282861803</v>
      </c>
      <c r="K3009">
        <f t="shared" si="191"/>
        <v>3.9373524518197969</v>
      </c>
      <c r="M3009">
        <f t="shared" si="189"/>
        <v>-0.9744818764663834</v>
      </c>
      <c r="N3009">
        <f t="shared" si="192"/>
        <v>1.9649353915835632</v>
      </c>
    </row>
    <row r="3010" spans="1:14" x14ac:dyDescent="0.3">
      <c r="A3010" t="s">
        <v>3069</v>
      </c>
      <c r="B3010" t="s">
        <v>6825</v>
      </c>
      <c r="C3010">
        <v>5.86322407984321</v>
      </c>
      <c r="F3010">
        <v>5.42972335328556</v>
      </c>
      <c r="H3010">
        <v>4.3437203643122597</v>
      </c>
      <c r="J3010">
        <f t="shared" si="190"/>
        <v>5.86322407984321</v>
      </c>
      <c r="K3010">
        <f t="shared" si="191"/>
        <v>4.8867218587989099</v>
      </c>
      <c r="M3010">
        <f t="shared" si="189"/>
        <v>-0.97650222104430018</v>
      </c>
      <c r="N3010">
        <f t="shared" si="192"/>
        <v>1.9676890071632065</v>
      </c>
    </row>
    <row r="3011" spans="1:14" x14ac:dyDescent="0.3">
      <c r="A3011" t="s">
        <v>2370</v>
      </c>
      <c r="B3011" t="s">
        <v>6970</v>
      </c>
      <c r="D3011">
        <v>4.1128211080803796</v>
      </c>
      <c r="E3011">
        <v>4.6577962405064497</v>
      </c>
      <c r="F3011">
        <v>4.0468181483632897</v>
      </c>
      <c r="G3011">
        <v>3.3200486208741999</v>
      </c>
      <c r="H3011">
        <v>2.8439192637149899</v>
      </c>
      <c r="J3011">
        <f t="shared" si="190"/>
        <v>4.3853086742934142</v>
      </c>
      <c r="K3011">
        <f t="shared" si="191"/>
        <v>3.4035953443174933</v>
      </c>
      <c r="M3011">
        <f t="shared" si="189"/>
        <v>-0.98171332997592087</v>
      </c>
      <c r="N3011">
        <f t="shared" si="192"/>
        <v>1.9748092803739274</v>
      </c>
    </row>
    <row r="3012" spans="1:14" x14ac:dyDescent="0.3">
      <c r="A3012" t="s">
        <v>3077</v>
      </c>
      <c r="B3012" t="s">
        <v>7122</v>
      </c>
      <c r="D3012">
        <v>3.97284917516849</v>
      </c>
      <c r="E3012">
        <v>2.25113051444478</v>
      </c>
      <c r="F3012">
        <v>2.1288291370097099</v>
      </c>
      <c r="J3012">
        <f t="shared" si="190"/>
        <v>3.1119898448066348</v>
      </c>
      <c r="K3012">
        <f t="shared" si="191"/>
        <v>2.1288291370097099</v>
      </c>
      <c r="M3012">
        <f t="shared" ref="M3012:M3075" si="193">K3012-J3012</f>
        <v>-0.98316070779692488</v>
      </c>
      <c r="N3012">
        <f t="shared" si="192"/>
        <v>1.9767914937579478</v>
      </c>
    </row>
    <row r="3013" spans="1:14" x14ac:dyDescent="0.3">
      <c r="A3013" t="s">
        <v>1877</v>
      </c>
      <c r="B3013" t="s">
        <v>6733</v>
      </c>
      <c r="C3013">
        <v>7.0385780385233696</v>
      </c>
      <c r="D3013">
        <v>7.6320063353109404</v>
      </c>
      <c r="E3013">
        <v>6.6374437250798</v>
      </c>
      <c r="G3013">
        <v>6.8362871825793796</v>
      </c>
      <c r="H3013">
        <v>5.4018883686137702</v>
      </c>
      <c r="J3013">
        <f t="shared" si="190"/>
        <v>7.1026760329713694</v>
      </c>
      <c r="K3013">
        <f t="shared" si="191"/>
        <v>6.1190877755965749</v>
      </c>
      <c r="M3013">
        <f t="shared" si="193"/>
        <v>-0.98358825737479449</v>
      </c>
      <c r="N3013">
        <f t="shared" si="192"/>
        <v>1.9773774121905603</v>
      </c>
    </row>
    <row r="3014" spans="1:14" x14ac:dyDescent="0.3">
      <c r="A3014" t="s">
        <v>2337</v>
      </c>
      <c r="B3014" t="s">
        <v>6928</v>
      </c>
      <c r="C3014">
        <v>5.6010104422003897</v>
      </c>
      <c r="D3014">
        <v>3.9949731226555101</v>
      </c>
      <c r="E3014">
        <v>4.5706479842638901</v>
      </c>
      <c r="G3014">
        <v>3.7399463829513602</v>
      </c>
      <c r="H3014">
        <v>3.7365053064393399</v>
      </c>
      <c r="J3014">
        <f t="shared" si="190"/>
        <v>4.7222105163732628</v>
      </c>
      <c r="K3014">
        <f t="shared" si="191"/>
        <v>3.73822584469535</v>
      </c>
      <c r="M3014">
        <f t="shared" si="193"/>
        <v>-0.98398467167791281</v>
      </c>
      <c r="N3014">
        <f t="shared" si="192"/>
        <v>1.9779208176702741</v>
      </c>
    </row>
    <row r="3015" spans="1:14" x14ac:dyDescent="0.3">
      <c r="A3015" t="s">
        <v>362</v>
      </c>
      <c r="B3015" t="s">
        <v>6763</v>
      </c>
      <c r="C3015">
        <v>7.9082282054214597</v>
      </c>
      <c r="D3015">
        <v>6.4794491248500696</v>
      </c>
      <c r="E3015">
        <v>5.52114339566414</v>
      </c>
      <c r="F3015">
        <v>5.2603767987805403</v>
      </c>
      <c r="G3015">
        <v>5.6717783258307897</v>
      </c>
      <c r="H3015">
        <v>6.0162944719915297</v>
      </c>
      <c r="J3015">
        <f t="shared" si="190"/>
        <v>6.6362735753118898</v>
      </c>
      <c r="K3015">
        <f t="shared" si="191"/>
        <v>5.6494831988676202</v>
      </c>
      <c r="M3015">
        <f t="shared" si="193"/>
        <v>-0.98679037644426959</v>
      </c>
      <c r="N3015">
        <f t="shared" si="192"/>
        <v>1.9817711543050727</v>
      </c>
    </row>
    <row r="3016" spans="1:14" x14ac:dyDescent="0.3">
      <c r="A3016" t="s">
        <v>2582</v>
      </c>
      <c r="B3016" t="s">
        <v>7105</v>
      </c>
      <c r="D3016">
        <v>3.2659530889755999</v>
      </c>
      <c r="F3016">
        <v>2.4363766667880902</v>
      </c>
      <c r="G3016">
        <v>2.5454317426405999</v>
      </c>
      <c r="H3016">
        <v>1.8536275609369</v>
      </c>
      <c r="J3016">
        <f t="shared" si="190"/>
        <v>3.2659530889755999</v>
      </c>
      <c r="K3016">
        <f t="shared" si="191"/>
        <v>2.27847865678853</v>
      </c>
      <c r="M3016">
        <f t="shared" si="193"/>
        <v>-0.98747443218706987</v>
      </c>
      <c r="N3016">
        <f t="shared" si="192"/>
        <v>1.9827110364985299</v>
      </c>
    </row>
    <row r="3017" spans="1:14" x14ac:dyDescent="0.3">
      <c r="A3017" t="s">
        <v>1690</v>
      </c>
      <c r="B3017" t="s">
        <v>7079</v>
      </c>
      <c r="C3017">
        <v>3.6835285148294901</v>
      </c>
      <c r="D3017">
        <v>2.9821160392455801</v>
      </c>
      <c r="E3017">
        <v>3.7331745544236101</v>
      </c>
      <c r="G3017">
        <v>1.63399710500713</v>
      </c>
      <c r="H3017">
        <v>3.32296936792733</v>
      </c>
      <c r="J3017">
        <f t="shared" si="190"/>
        <v>3.4662730361662271</v>
      </c>
      <c r="K3017">
        <f t="shared" si="191"/>
        <v>2.47848323646723</v>
      </c>
      <c r="M3017">
        <f t="shared" si="193"/>
        <v>-0.98778979969899705</v>
      </c>
      <c r="N3017">
        <f t="shared" si="192"/>
        <v>1.9831444967766079</v>
      </c>
    </row>
    <row r="3018" spans="1:14" x14ac:dyDescent="0.3">
      <c r="A3018" t="s">
        <v>2459</v>
      </c>
      <c r="B3018" t="s">
        <v>6889</v>
      </c>
      <c r="D3018">
        <v>6.0381035765189299</v>
      </c>
      <c r="E3018">
        <v>4.2417934950016196</v>
      </c>
      <c r="F3018">
        <v>4.6614450240412797</v>
      </c>
      <c r="G3018">
        <v>3.64015174335678</v>
      </c>
      <c r="J3018">
        <f t="shared" si="190"/>
        <v>5.1399485357602748</v>
      </c>
      <c r="K3018">
        <f t="shared" si="191"/>
        <v>4.1507983836990299</v>
      </c>
      <c r="M3018">
        <f t="shared" si="193"/>
        <v>-0.9891501520612449</v>
      </c>
      <c r="N3018">
        <f t="shared" si="192"/>
        <v>1.9850153340106174</v>
      </c>
    </row>
    <row r="3019" spans="1:14" x14ac:dyDescent="0.3">
      <c r="A3019" t="s">
        <v>418</v>
      </c>
      <c r="B3019" t="s">
        <v>7167</v>
      </c>
      <c r="C3019">
        <v>3.42751674839307</v>
      </c>
      <c r="D3019">
        <v>2.4361672142231598</v>
      </c>
      <c r="E3019">
        <v>2.02571363628627</v>
      </c>
      <c r="F3019">
        <v>2.4722848596826599</v>
      </c>
      <c r="G3019">
        <v>1.49139529157359</v>
      </c>
      <c r="H3019">
        <v>0.95078256644898396</v>
      </c>
      <c r="J3019">
        <f t="shared" si="190"/>
        <v>2.6297991996341668</v>
      </c>
      <c r="K3019">
        <f t="shared" si="191"/>
        <v>1.6381542392350781</v>
      </c>
      <c r="M3019">
        <f t="shared" si="193"/>
        <v>-0.99164496039908867</v>
      </c>
      <c r="N3019">
        <f t="shared" si="192"/>
        <v>1.9884509298968152</v>
      </c>
    </row>
    <row r="3020" spans="1:14" x14ac:dyDescent="0.3">
      <c r="A3020" t="s">
        <v>948</v>
      </c>
      <c r="B3020" t="s">
        <v>7010</v>
      </c>
      <c r="C3020">
        <v>4.27706225573358</v>
      </c>
      <c r="D3020">
        <v>3.2733273169875701</v>
      </c>
      <c r="E3020">
        <v>4.7297991952179501</v>
      </c>
      <c r="F3020">
        <v>3.4000805910840399</v>
      </c>
      <c r="G3020">
        <v>2.8422625520642701</v>
      </c>
      <c r="H3020">
        <v>3.0618380877036402</v>
      </c>
      <c r="J3020">
        <f t="shared" si="190"/>
        <v>4.0933962559796999</v>
      </c>
      <c r="K3020">
        <f t="shared" si="191"/>
        <v>3.1013937436173169</v>
      </c>
      <c r="M3020">
        <f t="shared" si="193"/>
        <v>-0.99200251236238302</v>
      </c>
      <c r="N3020">
        <f t="shared" si="192"/>
        <v>1.9889438009635445</v>
      </c>
    </row>
    <row r="3021" spans="1:14" x14ac:dyDescent="0.3">
      <c r="A3021" t="s">
        <v>1735</v>
      </c>
      <c r="B3021" t="s">
        <v>7000</v>
      </c>
      <c r="D3021">
        <v>5.5028742477492401</v>
      </c>
      <c r="E3021">
        <v>2.8196875555320999</v>
      </c>
      <c r="F3021">
        <v>3.3449679361062401</v>
      </c>
      <c r="G3021">
        <v>3.3695783841468598</v>
      </c>
      <c r="H3021">
        <v>2.78494231555102</v>
      </c>
      <c r="J3021">
        <f t="shared" si="190"/>
        <v>4.1612809016406702</v>
      </c>
      <c r="K3021">
        <f t="shared" si="191"/>
        <v>3.1664962119347067</v>
      </c>
      <c r="M3021">
        <f t="shared" si="193"/>
        <v>-0.99478468970596357</v>
      </c>
      <c r="N3021">
        <f t="shared" si="192"/>
        <v>1.9927830970784259</v>
      </c>
    </row>
    <row r="3022" spans="1:14" x14ac:dyDescent="0.3">
      <c r="A3022" t="s">
        <v>966</v>
      </c>
      <c r="B3022" t="s">
        <v>7082</v>
      </c>
      <c r="C3022">
        <v>3.4029975367130398</v>
      </c>
      <c r="D3022">
        <v>4.2719901134792897</v>
      </c>
      <c r="E3022">
        <v>2.804575257927</v>
      </c>
      <c r="F3022">
        <v>1.5002749055975799</v>
      </c>
      <c r="G3022">
        <v>3.1822553081292901</v>
      </c>
      <c r="H3022">
        <v>2.7984326961840398</v>
      </c>
      <c r="J3022">
        <f t="shared" si="190"/>
        <v>3.4931876360397767</v>
      </c>
      <c r="K3022">
        <f t="shared" si="191"/>
        <v>2.4936543033036362</v>
      </c>
      <c r="M3022">
        <f t="shared" si="193"/>
        <v>-0.99953333273614042</v>
      </c>
      <c r="N3022">
        <f t="shared" si="192"/>
        <v>1.9993531664245687</v>
      </c>
    </row>
    <row r="3023" spans="1:14" x14ac:dyDescent="0.3">
      <c r="A3023" t="s">
        <v>513</v>
      </c>
      <c r="B3023" t="s">
        <v>6754</v>
      </c>
      <c r="C3023">
        <v>6.59179790279412</v>
      </c>
      <c r="D3023">
        <v>7.0701529877869698</v>
      </c>
      <c r="E3023">
        <v>6.9301113961614504</v>
      </c>
      <c r="F3023">
        <v>5.8550453159968301</v>
      </c>
      <c r="G3023">
        <v>6.6369487556744202</v>
      </c>
      <c r="H3023">
        <v>5.0923593723765697</v>
      </c>
      <c r="J3023">
        <f t="shared" si="190"/>
        <v>6.8640207622475131</v>
      </c>
      <c r="K3023">
        <f t="shared" si="191"/>
        <v>5.8614511480159406</v>
      </c>
      <c r="M3023">
        <f t="shared" si="193"/>
        <v>-1.0025696142315725</v>
      </c>
      <c r="N3023">
        <f t="shared" si="192"/>
        <v>2.0035654159953094</v>
      </c>
    </row>
    <row r="3024" spans="1:14" x14ac:dyDescent="0.3">
      <c r="A3024" t="s">
        <v>3043</v>
      </c>
      <c r="B3024" t="s">
        <v>6881</v>
      </c>
      <c r="C3024">
        <v>6.3875380058428002</v>
      </c>
      <c r="E3024">
        <v>4.1767580776937301</v>
      </c>
      <c r="F3024">
        <v>4.27943238246971</v>
      </c>
      <c r="J3024">
        <f t="shared" si="190"/>
        <v>5.2821480417682647</v>
      </c>
      <c r="K3024">
        <f t="shared" si="191"/>
        <v>4.27943238246971</v>
      </c>
      <c r="M3024">
        <f t="shared" si="193"/>
        <v>-1.0027156592985547</v>
      </c>
      <c r="N3024">
        <f t="shared" si="192"/>
        <v>2.0037682486440622</v>
      </c>
    </row>
    <row r="3025" spans="1:14" x14ac:dyDescent="0.3">
      <c r="A3025" t="s">
        <v>1015</v>
      </c>
      <c r="B3025" t="s">
        <v>6743</v>
      </c>
      <c r="C3025">
        <v>7.8454341090459501</v>
      </c>
      <c r="D3025">
        <v>6.0882531261681301</v>
      </c>
      <c r="E3025">
        <v>7.0774099515229398</v>
      </c>
      <c r="F3025">
        <v>7.7449375188203797</v>
      </c>
      <c r="G3025">
        <v>5.1821431458632903</v>
      </c>
      <c r="H3025">
        <v>5.0750772354187204</v>
      </c>
      <c r="J3025">
        <f t="shared" si="190"/>
        <v>7.0036990622456727</v>
      </c>
      <c r="K3025">
        <f t="shared" si="191"/>
        <v>6.0007193000341301</v>
      </c>
      <c r="M3025">
        <f t="shared" si="193"/>
        <v>-1.0029797622115426</v>
      </c>
      <c r="N3025">
        <f t="shared" si="192"/>
        <v>2.0041350964238944</v>
      </c>
    </row>
    <row r="3026" spans="1:14" x14ac:dyDescent="0.3">
      <c r="A3026" t="s">
        <v>1771</v>
      </c>
      <c r="B3026" t="s">
        <v>6975</v>
      </c>
      <c r="C3026">
        <v>6.5091192281870303</v>
      </c>
      <c r="D3026">
        <v>2.7792380188394001</v>
      </c>
      <c r="E3026">
        <v>4.1329343991943004</v>
      </c>
      <c r="F3026">
        <v>4.4411391743344604</v>
      </c>
      <c r="H3026">
        <v>2.4964169989537601</v>
      </c>
      <c r="J3026">
        <f t="shared" si="190"/>
        <v>4.4737638820735768</v>
      </c>
      <c r="K3026">
        <f t="shared" si="191"/>
        <v>3.46877808664411</v>
      </c>
      <c r="M3026">
        <f t="shared" si="193"/>
        <v>-1.0049857954294668</v>
      </c>
      <c r="N3026">
        <f t="shared" si="192"/>
        <v>2.0069237370355646</v>
      </c>
    </row>
    <row r="3027" spans="1:14" x14ac:dyDescent="0.3">
      <c r="A3027" t="s">
        <v>1035</v>
      </c>
      <c r="B3027" t="s">
        <v>6999</v>
      </c>
      <c r="C3027">
        <v>2.3048854812177502</v>
      </c>
      <c r="D3027">
        <v>5.10280377616865</v>
      </c>
      <c r="E3027">
        <v>5.3674820464973196</v>
      </c>
      <c r="F3027">
        <v>1.8259651844115901</v>
      </c>
      <c r="G3027">
        <v>4.2768525840299203</v>
      </c>
      <c r="H3027">
        <v>3.6552358702011101</v>
      </c>
      <c r="J3027">
        <f t="shared" si="190"/>
        <v>4.2583904346279065</v>
      </c>
      <c r="K3027">
        <f t="shared" si="191"/>
        <v>3.2526845462142067</v>
      </c>
      <c r="M3027">
        <f t="shared" si="193"/>
        <v>-1.0057058884136998</v>
      </c>
      <c r="N3027">
        <f t="shared" si="192"/>
        <v>2.0079257037621114</v>
      </c>
    </row>
    <row r="3028" spans="1:14" x14ac:dyDescent="0.3">
      <c r="A3028" t="s">
        <v>2548</v>
      </c>
      <c r="B3028" t="s">
        <v>7006</v>
      </c>
      <c r="C3028">
        <v>3.8384659425444898</v>
      </c>
      <c r="D3028">
        <v>4.5245052454381796</v>
      </c>
      <c r="F3028">
        <v>2.66821884378956</v>
      </c>
      <c r="G3028">
        <v>3.6778453233356099</v>
      </c>
      <c r="J3028">
        <f t="shared" si="190"/>
        <v>4.1814855939913347</v>
      </c>
      <c r="K3028">
        <f t="shared" si="191"/>
        <v>3.1730320835625849</v>
      </c>
      <c r="M3028">
        <f t="shared" si="193"/>
        <v>-1.0084535104287498</v>
      </c>
      <c r="N3028">
        <f t="shared" si="192"/>
        <v>2.0117534550535567</v>
      </c>
    </row>
    <row r="3029" spans="1:14" x14ac:dyDescent="0.3">
      <c r="A3029" t="s">
        <v>2050</v>
      </c>
      <c r="B3029" t="s">
        <v>6923</v>
      </c>
      <c r="D3029">
        <v>4.44603395103662</v>
      </c>
      <c r="E3029">
        <v>5.3248341744460097</v>
      </c>
      <c r="F3029">
        <v>4.70654998541551</v>
      </c>
      <c r="G3029">
        <v>4.0854801499934403</v>
      </c>
      <c r="H3029">
        <v>2.8203169730606099</v>
      </c>
      <c r="J3029">
        <f t="shared" si="190"/>
        <v>4.8854340627413144</v>
      </c>
      <c r="K3029">
        <f t="shared" si="191"/>
        <v>3.8707823694898535</v>
      </c>
      <c r="M3029">
        <f t="shared" si="193"/>
        <v>-1.0146516932514609</v>
      </c>
      <c r="N3029">
        <f t="shared" si="192"/>
        <v>2.0204150496436228</v>
      </c>
    </row>
    <row r="3030" spans="1:14" x14ac:dyDescent="0.3">
      <c r="A3030" t="s">
        <v>2997</v>
      </c>
      <c r="B3030" t="s">
        <v>7267</v>
      </c>
      <c r="C3030">
        <v>0.187060137451381</v>
      </c>
      <c r="F3030">
        <v>-1.7414854217720901</v>
      </c>
      <c r="G3030">
        <v>8.4498495554662004E-2</v>
      </c>
      <c r="J3030">
        <f t="shared" si="190"/>
        <v>0.187060137451381</v>
      </c>
      <c r="K3030">
        <f t="shared" si="191"/>
        <v>-0.82849346310871408</v>
      </c>
      <c r="M3030">
        <f t="shared" si="193"/>
        <v>-1.0155536005600951</v>
      </c>
      <c r="N3030">
        <f t="shared" si="192"/>
        <v>2.0216785161098829</v>
      </c>
    </row>
    <row r="3031" spans="1:14" x14ac:dyDescent="0.3">
      <c r="A3031" t="s">
        <v>1515</v>
      </c>
      <c r="B3031" t="s">
        <v>6942</v>
      </c>
      <c r="C3031">
        <v>4.8784822675910497</v>
      </c>
      <c r="D3031">
        <v>4.3632964851904203</v>
      </c>
      <c r="E3031">
        <v>5.1183798357424202</v>
      </c>
      <c r="F3031">
        <v>4.6958203375261798</v>
      </c>
      <c r="G3031">
        <v>3.0889795835289799</v>
      </c>
      <c r="H3031">
        <v>3.5243634528118402</v>
      </c>
      <c r="J3031">
        <f t="shared" si="190"/>
        <v>4.7867195295079634</v>
      </c>
      <c r="K3031">
        <f t="shared" si="191"/>
        <v>3.769721124622333</v>
      </c>
      <c r="M3031">
        <f t="shared" si="193"/>
        <v>-1.0169984048856304</v>
      </c>
      <c r="N3031">
        <f t="shared" si="192"/>
        <v>2.0237041645460785</v>
      </c>
    </row>
    <row r="3032" spans="1:14" x14ac:dyDescent="0.3">
      <c r="A3032" t="s">
        <v>125</v>
      </c>
      <c r="B3032" t="s">
        <v>7083</v>
      </c>
      <c r="C3032">
        <v>2.0408894898599401</v>
      </c>
      <c r="D3032">
        <v>4.0248992855306103</v>
      </c>
      <c r="E3032">
        <v>4.53421298280609</v>
      </c>
      <c r="F3032">
        <v>0.244489186890606</v>
      </c>
      <c r="G3032">
        <v>3.0172796884824602</v>
      </c>
      <c r="H3032">
        <v>4.2845289021372803</v>
      </c>
      <c r="J3032">
        <f t="shared" si="190"/>
        <v>3.53333391939888</v>
      </c>
      <c r="K3032">
        <f t="shared" si="191"/>
        <v>2.5154325925034491</v>
      </c>
      <c r="M3032">
        <f t="shared" si="193"/>
        <v>-1.0179013268954309</v>
      </c>
      <c r="N3032">
        <f t="shared" si="192"/>
        <v>2.0249711120973215</v>
      </c>
    </row>
    <row r="3033" spans="1:14" x14ac:dyDescent="0.3">
      <c r="A3033" t="s">
        <v>162</v>
      </c>
      <c r="B3033" t="s">
        <v>7056</v>
      </c>
      <c r="C3033">
        <v>3.51379513097242</v>
      </c>
      <c r="D3033">
        <v>3.7565416207696098</v>
      </c>
      <c r="E3033">
        <v>4.0991599491253901</v>
      </c>
      <c r="F3033">
        <v>2.53161350332894</v>
      </c>
      <c r="G3033">
        <v>2.8985465688238898</v>
      </c>
      <c r="H3033">
        <v>2.8778159014345301</v>
      </c>
      <c r="J3033">
        <f t="shared" si="190"/>
        <v>3.789832233622473</v>
      </c>
      <c r="K3033">
        <f t="shared" si="191"/>
        <v>2.7693253245291203</v>
      </c>
      <c r="M3033">
        <f t="shared" si="193"/>
        <v>-1.0205069090933527</v>
      </c>
      <c r="N3033">
        <f t="shared" si="192"/>
        <v>2.0286316196699707</v>
      </c>
    </row>
    <row r="3034" spans="1:14" x14ac:dyDescent="0.3">
      <c r="A3034" t="s">
        <v>2847</v>
      </c>
      <c r="B3034" t="s">
        <v>6926</v>
      </c>
      <c r="C3034">
        <v>5.4722924949975296</v>
      </c>
      <c r="D3034">
        <v>4.3498429376602399</v>
      </c>
      <c r="F3034">
        <v>4.0809836159139898</v>
      </c>
      <c r="G3034">
        <v>3.6983862923542801</v>
      </c>
      <c r="J3034">
        <f t="shared" si="190"/>
        <v>4.9110677163288852</v>
      </c>
      <c r="K3034">
        <f t="shared" si="191"/>
        <v>3.8896849541341352</v>
      </c>
      <c r="M3034">
        <f t="shared" si="193"/>
        <v>-1.02138276219475</v>
      </c>
      <c r="N3034">
        <f t="shared" si="192"/>
        <v>2.0298635659182702</v>
      </c>
    </row>
    <row r="3035" spans="1:14" x14ac:dyDescent="0.3">
      <c r="A3035" t="s">
        <v>717</v>
      </c>
      <c r="B3035" t="s">
        <v>7206</v>
      </c>
      <c r="C3035">
        <v>3.1239821456700101</v>
      </c>
      <c r="D3035">
        <v>1.7248776627100499</v>
      </c>
      <c r="E3035">
        <v>1.9079502513516799</v>
      </c>
      <c r="F3035">
        <v>1.0960778774670901</v>
      </c>
      <c r="G3035">
        <v>1.4780789614677501</v>
      </c>
      <c r="H3035">
        <v>1.1182924579809701</v>
      </c>
      <c r="J3035">
        <f t="shared" si="190"/>
        <v>2.2522700199105796</v>
      </c>
      <c r="K3035">
        <f t="shared" si="191"/>
        <v>1.2308164323052699</v>
      </c>
      <c r="M3035">
        <f t="shared" si="193"/>
        <v>-1.0214535876053097</v>
      </c>
      <c r="N3035">
        <f t="shared" si="192"/>
        <v>2.0299632193067749</v>
      </c>
    </row>
    <row r="3036" spans="1:14" x14ac:dyDescent="0.3">
      <c r="A3036" t="s">
        <v>183</v>
      </c>
      <c r="B3036" t="s">
        <v>6908</v>
      </c>
      <c r="C3036">
        <v>5.0637722848069604</v>
      </c>
      <c r="D3036">
        <v>5.0007041221084103</v>
      </c>
      <c r="E3036">
        <v>5.3428178469310099</v>
      </c>
      <c r="F3036">
        <v>3.70509107150927</v>
      </c>
      <c r="G3036">
        <v>5.7386481129996403</v>
      </c>
      <c r="H3036">
        <v>2.8924681661635701</v>
      </c>
      <c r="J3036">
        <f t="shared" si="190"/>
        <v>5.1357647512821272</v>
      </c>
      <c r="K3036">
        <f t="shared" si="191"/>
        <v>4.1120691168908268</v>
      </c>
      <c r="M3036">
        <f t="shared" si="193"/>
        <v>-1.0236956343913004</v>
      </c>
      <c r="N3036">
        <f t="shared" si="192"/>
        <v>2.0331203735975598</v>
      </c>
    </row>
    <row r="3037" spans="1:14" x14ac:dyDescent="0.3">
      <c r="A3037" t="s">
        <v>2204</v>
      </c>
      <c r="B3037" t="s">
        <v>6962</v>
      </c>
      <c r="D3037">
        <v>4.2880843029829601</v>
      </c>
      <c r="E3037">
        <v>4.95350237474638</v>
      </c>
      <c r="F3037">
        <v>4.9145998341709696</v>
      </c>
      <c r="G3037">
        <v>3.0073920225600301</v>
      </c>
      <c r="H3037">
        <v>2.8688945549345299</v>
      </c>
      <c r="J3037">
        <f t="shared" si="190"/>
        <v>4.6207933388646705</v>
      </c>
      <c r="K3037">
        <f t="shared" si="191"/>
        <v>3.5969621372218428</v>
      </c>
      <c r="M3037">
        <f t="shared" si="193"/>
        <v>-1.0238312016428277</v>
      </c>
      <c r="N3037">
        <f t="shared" si="192"/>
        <v>2.033311430947601</v>
      </c>
    </row>
    <row r="3038" spans="1:14" x14ac:dyDescent="0.3">
      <c r="A3038" t="s">
        <v>3128</v>
      </c>
      <c r="B3038" t="s">
        <v>7101</v>
      </c>
      <c r="D3038">
        <v>3.4318732181860998</v>
      </c>
      <c r="F3038">
        <v>2.5108864142362899</v>
      </c>
      <c r="G3038">
        <v>2.2971818281156402</v>
      </c>
      <c r="J3038">
        <f t="shared" si="190"/>
        <v>3.4318732181860998</v>
      </c>
      <c r="K3038">
        <f t="shared" si="191"/>
        <v>2.404034121175965</v>
      </c>
      <c r="M3038">
        <f t="shared" si="193"/>
        <v>-1.0278390970101348</v>
      </c>
      <c r="N3038">
        <f t="shared" si="192"/>
        <v>2.0389679483332031</v>
      </c>
    </row>
    <row r="3039" spans="1:14" x14ac:dyDescent="0.3">
      <c r="A3039" t="s">
        <v>2218</v>
      </c>
      <c r="B3039" t="s">
        <v>7004</v>
      </c>
      <c r="D3039">
        <v>5.3399116349251701</v>
      </c>
      <c r="E3039">
        <v>3.20742709355638</v>
      </c>
      <c r="F3039">
        <v>4.1487282715860596</v>
      </c>
      <c r="G3039">
        <v>3.1752095804641201</v>
      </c>
      <c r="H3039">
        <v>2.40836900470625</v>
      </c>
      <c r="J3039">
        <f t="shared" si="190"/>
        <v>4.2736693642407753</v>
      </c>
      <c r="K3039">
        <f t="shared" si="191"/>
        <v>3.2441022855854769</v>
      </c>
      <c r="M3039">
        <f t="shared" si="193"/>
        <v>-1.0295670786552984</v>
      </c>
      <c r="N3039">
        <f t="shared" si="192"/>
        <v>2.0414115763631124</v>
      </c>
    </row>
    <row r="3040" spans="1:14" x14ac:dyDescent="0.3">
      <c r="A3040" t="s">
        <v>1412</v>
      </c>
      <c r="B3040" t="s">
        <v>7189</v>
      </c>
      <c r="C3040">
        <v>4.8556263743762598</v>
      </c>
      <c r="D3040">
        <v>2.1202151147581598</v>
      </c>
      <c r="E3040">
        <v>0.69901956372214002</v>
      </c>
      <c r="F3040">
        <v>3.2162017875643301</v>
      </c>
      <c r="G3040">
        <v>0.62049520859919105</v>
      </c>
      <c r="H3040">
        <v>0.74833880397150598</v>
      </c>
      <c r="J3040">
        <f t="shared" si="190"/>
        <v>2.558287017618853</v>
      </c>
      <c r="K3040">
        <f t="shared" si="191"/>
        <v>1.5283452667116757</v>
      </c>
      <c r="M3040">
        <f t="shared" si="193"/>
        <v>-1.0299417509071773</v>
      </c>
      <c r="N3040">
        <f t="shared" si="192"/>
        <v>2.0419418059525301</v>
      </c>
    </row>
    <row r="3041" spans="1:14" x14ac:dyDescent="0.3">
      <c r="A3041" t="s">
        <v>2610</v>
      </c>
      <c r="B3041" t="s">
        <v>6955</v>
      </c>
      <c r="C3041">
        <v>4.70083966931871</v>
      </c>
      <c r="F3041">
        <v>4.0654233540848903</v>
      </c>
      <c r="G3041">
        <v>3.4307197197347201</v>
      </c>
      <c r="H3041">
        <v>3.5094239588651899</v>
      </c>
      <c r="J3041">
        <f t="shared" si="190"/>
        <v>4.70083966931871</v>
      </c>
      <c r="K3041">
        <f t="shared" si="191"/>
        <v>3.6685223442282666</v>
      </c>
      <c r="M3041">
        <f t="shared" si="193"/>
        <v>-1.0323173250904434</v>
      </c>
      <c r="N3041">
        <f t="shared" si="192"/>
        <v>2.0453068831162073</v>
      </c>
    </row>
    <row r="3042" spans="1:14" x14ac:dyDescent="0.3">
      <c r="A3042" t="s">
        <v>2553</v>
      </c>
      <c r="B3042" t="s">
        <v>6998</v>
      </c>
      <c r="C3042">
        <v>4.2753892760232004</v>
      </c>
      <c r="D3042">
        <v>4.4774593067916699</v>
      </c>
      <c r="F3042">
        <v>3.4741165550898199</v>
      </c>
      <c r="H3042">
        <v>3.2131508761166701</v>
      </c>
      <c r="J3042">
        <f t="shared" si="190"/>
        <v>4.3764242914074352</v>
      </c>
      <c r="K3042">
        <f t="shared" si="191"/>
        <v>3.3436337156032447</v>
      </c>
      <c r="M3042">
        <f t="shared" si="193"/>
        <v>-1.0327905758041904</v>
      </c>
      <c r="N3042">
        <f t="shared" si="192"/>
        <v>2.0459779200924997</v>
      </c>
    </row>
    <row r="3043" spans="1:14" x14ac:dyDescent="0.3">
      <c r="A3043" t="s">
        <v>1425</v>
      </c>
      <c r="B3043" t="s">
        <v>6997</v>
      </c>
      <c r="C3043">
        <v>5.0022292203280001</v>
      </c>
      <c r="D3043">
        <v>4.2826907794921603</v>
      </c>
      <c r="E3043">
        <v>3.87594755436742</v>
      </c>
      <c r="F3043">
        <v>4.3843516888567198</v>
      </c>
      <c r="G3043">
        <v>3.6971309354618098</v>
      </c>
      <c r="H3043">
        <v>1.9801692641466699</v>
      </c>
      <c r="J3043">
        <f t="shared" si="190"/>
        <v>4.38695585139586</v>
      </c>
      <c r="K3043">
        <f t="shared" si="191"/>
        <v>3.3538839628217332</v>
      </c>
      <c r="M3043">
        <f t="shared" si="193"/>
        <v>-1.0330718885741268</v>
      </c>
      <c r="N3043">
        <f t="shared" si="192"/>
        <v>2.0463769065849942</v>
      </c>
    </row>
    <row r="3044" spans="1:14" x14ac:dyDescent="0.3">
      <c r="A3044" t="s">
        <v>2966</v>
      </c>
      <c r="B3044" t="s">
        <v>7112</v>
      </c>
      <c r="C3044">
        <v>3.3056597524474101</v>
      </c>
      <c r="E3044">
        <v>3.4206328013234901</v>
      </c>
      <c r="G3044">
        <v>2.32793518266674</v>
      </c>
      <c r="J3044">
        <f t="shared" si="190"/>
        <v>3.3631462768854501</v>
      </c>
      <c r="K3044">
        <f t="shared" si="191"/>
        <v>2.32793518266674</v>
      </c>
      <c r="M3044">
        <f t="shared" si="193"/>
        <v>-1.03521109421871</v>
      </c>
      <c r="N3044">
        <f t="shared" si="192"/>
        <v>2.0494134930042209</v>
      </c>
    </row>
    <row r="3045" spans="1:14" x14ac:dyDescent="0.3">
      <c r="A3045" t="s">
        <v>1533</v>
      </c>
      <c r="B3045" t="s">
        <v>6895</v>
      </c>
      <c r="C3045">
        <v>4.8374033408926698</v>
      </c>
      <c r="D3045">
        <v>6.8727631806614102</v>
      </c>
      <c r="E3045">
        <v>4.2032388233235896</v>
      </c>
      <c r="F3045">
        <v>4.2164172676650997</v>
      </c>
      <c r="G3045">
        <v>4.68187025156623</v>
      </c>
      <c r="H3045">
        <v>3.90688073619692</v>
      </c>
      <c r="J3045">
        <f t="shared" si="190"/>
        <v>5.3044684482925559</v>
      </c>
      <c r="K3045">
        <f t="shared" si="191"/>
        <v>4.2683894184760831</v>
      </c>
      <c r="M3045">
        <f t="shared" si="193"/>
        <v>-1.0360790298164728</v>
      </c>
      <c r="N3045">
        <f t="shared" si="192"/>
        <v>2.0506468056857021</v>
      </c>
    </row>
    <row r="3046" spans="1:14" x14ac:dyDescent="0.3">
      <c r="A3046" t="s">
        <v>2571</v>
      </c>
      <c r="B3046" t="s">
        <v>6860</v>
      </c>
      <c r="E3046">
        <v>5.7572892845004997</v>
      </c>
      <c r="F3046">
        <v>4.9739047588040499</v>
      </c>
      <c r="G3046">
        <v>4.9233525809034502</v>
      </c>
      <c r="H3046">
        <v>4.2588716114905898</v>
      </c>
      <c r="J3046">
        <f t="shared" si="190"/>
        <v>5.7572892845004997</v>
      </c>
      <c r="K3046">
        <f t="shared" si="191"/>
        <v>4.7187096503993642</v>
      </c>
      <c r="M3046">
        <f t="shared" si="193"/>
        <v>-1.0385796341011355</v>
      </c>
      <c r="N3046">
        <f t="shared" si="192"/>
        <v>2.0542042468874917</v>
      </c>
    </row>
    <row r="3047" spans="1:14" x14ac:dyDescent="0.3">
      <c r="A3047" t="s">
        <v>151</v>
      </c>
      <c r="B3047" t="s">
        <v>6969</v>
      </c>
      <c r="C3047">
        <v>5.1815469449124496</v>
      </c>
      <c r="D3047">
        <v>5.5663188625250903</v>
      </c>
      <c r="E3047">
        <v>3.2046059647556202</v>
      </c>
      <c r="F3047">
        <v>4.05092123171225</v>
      </c>
      <c r="G3047">
        <v>2.8745754258689602</v>
      </c>
      <c r="H3047">
        <v>3.9058043664134701</v>
      </c>
      <c r="J3047">
        <f t="shared" si="190"/>
        <v>4.6508239240643867</v>
      </c>
      <c r="K3047">
        <f t="shared" si="191"/>
        <v>3.6104336746648933</v>
      </c>
      <c r="M3047">
        <f t="shared" si="193"/>
        <v>-1.0403902493994934</v>
      </c>
      <c r="N3047">
        <f t="shared" si="192"/>
        <v>2.056783938683818</v>
      </c>
    </row>
    <row r="3048" spans="1:14" x14ac:dyDescent="0.3">
      <c r="A3048" t="s">
        <v>3092</v>
      </c>
      <c r="B3048" t="s">
        <v>7076</v>
      </c>
      <c r="E3048">
        <v>3.6696977768043499</v>
      </c>
      <c r="G3048">
        <v>2.02066702173525</v>
      </c>
      <c r="H3048">
        <v>3.2304761629811001</v>
      </c>
      <c r="J3048">
        <f t="shared" si="190"/>
        <v>3.6696977768043499</v>
      </c>
      <c r="K3048">
        <f t="shared" si="191"/>
        <v>2.6255715923581748</v>
      </c>
      <c r="M3048">
        <f t="shared" si="193"/>
        <v>-1.0441261844461751</v>
      </c>
      <c r="N3048">
        <f t="shared" si="192"/>
        <v>2.0621169915133466</v>
      </c>
    </row>
    <row r="3049" spans="1:14" x14ac:dyDescent="0.3">
      <c r="A3049" t="s">
        <v>1211</v>
      </c>
      <c r="B3049" t="s">
        <v>7052</v>
      </c>
      <c r="C3049">
        <v>4.2488813289950498</v>
      </c>
      <c r="D3049">
        <v>4.2595894526213103</v>
      </c>
      <c r="E3049">
        <v>3.21959971919904</v>
      </c>
      <c r="F3049">
        <v>2.48920809186466</v>
      </c>
      <c r="G3049">
        <v>3.30687221179311</v>
      </c>
      <c r="H3049">
        <v>2.7988661542382598</v>
      </c>
      <c r="J3049">
        <f t="shared" si="190"/>
        <v>3.9093568336051336</v>
      </c>
      <c r="K3049">
        <f t="shared" si="191"/>
        <v>2.8649821526320096</v>
      </c>
      <c r="M3049">
        <f t="shared" si="193"/>
        <v>-1.044374680973124</v>
      </c>
      <c r="N3049">
        <f t="shared" si="192"/>
        <v>2.0624722107593665</v>
      </c>
    </row>
    <row r="3050" spans="1:14" x14ac:dyDescent="0.3">
      <c r="A3050" t="s">
        <v>2774</v>
      </c>
      <c r="B3050" t="s">
        <v>7138</v>
      </c>
      <c r="C3050">
        <v>4.6478034202920702</v>
      </c>
      <c r="D3050">
        <v>3.67505970436385</v>
      </c>
      <c r="E3050">
        <v>1.04938720142477</v>
      </c>
      <c r="F3050">
        <v>2.0721118337121101</v>
      </c>
      <c r="J3050">
        <f t="shared" si="190"/>
        <v>3.124083442026897</v>
      </c>
      <c r="K3050">
        <f t="shared" si="191"/>
        <v>2.0721118337121101</v>
      </c>
      <c r="M3050">
        <f t="shared" si="193"/>
        <v>-1.051971608314787</v>
      </c>
      <c r="N3050">
        <f t="shared" si="192"/>
        <v>2.0733613986806358</v>
      </c>
    </row>
    <row r="3051" spans="1:14" x14ac:dyDescent="0.3">
      <c r="A3051" t="s">
        <v>80</v>
      </c>
      <c r="B3051" t="s">
        <v>7069</v>
      </c>
      <c r="C3051">
        <v>3.5380962165807199</v>
      </c>
      <c r="D3051">
        <v>3.8274623422510201</v>
      </c>
      <c r="E3051">
        <v>3.8549025079849999</v>
      </c>
      <c r="F3051">
        <v>2.3850820218219</v>
      </c>
      <c r="G3051">
        <v>1.5523486281284899</v>
      </c>
      <c r="H3051">
        <v>4.12360972565609</v>
      </c>
      <c r="J3051">
        <f t="shared" si="190"/>
        <v>3.7401536889389129</v>
      </c>
      <c r="K3051">
        <f t="shared" si="191"/>
        <v>2.687013458535493</v>
      </c>
      <c r="M3051">
        <f t="shared" si="193"/>
        <v>-1.0531402304034199</v>
      </c>
      <c r="N3051">
        <f t="shared" si="192"/>
        <v>2.0750415580092745</v>
      </c>
    </row>
    <row r="3052" spans="1:14" x14ac:dyDescent="0.3">
      <c r="A3052" t="s">
        <v>1684</v>
      </c>
      <c r="B3052" t="s">
        <v>6914</v>
      </c>
      <c r="D3052">
        <v>4.5520856595693298</v>
      </c>
      <c r="E3052">
        <v>5.7787989742110399</v>
      </c>
      <c r="F3052">
        <v>4.0436151353118897</v>
      </c>
      <c r="G3052">
        <v>4.6049298715324198</v>
      </c>
      <c r="H3052">
        <v>3.68085370404166</v>
      </c>
      <c r="J3052">
        <f t="shared" si="190"/>
        <v>5.1654423168901848</v>
      </c>
      <c r="K3052">
        <f t="shared" si="191"/>
        <v>4.1097995702953227</v>
      </c>
      <c r="M3052">
        <f t="shared" si="193"/>
        <v>-1.0556427465948621</v>
      </c>
      <c r="N3052">
        <f t="shared" si="192"/>
        <v>2.0786440736645106</v>
      </c>
    </row>
    <row r="3053" spans="1:14" x14ac:dyDescent="0.3">
      <c r="A3053" t="s">
        <v>2455</v>
      </c>
      <c r="B3053" t="s">
        <v>7018</v>
      </c>
      <c r="D3053">
        <v>3.7850041753181798</v>
      </c>
      <c r="E3053">
        <v>4.8344452583483797</v>
      </c>
      <c r="F3053">
        <v>2.5314111246416302</v>
      </c>
      <c r="H3053">
        <v>3.97037418864435</v>
      </c>
      <c r="J3053">
        <f t="shared" ref="J3053:J3116" si="194">AVERAGE(C3053:E3053)</f>
        <v>4.30972471683328</v>
      </c>
      <c r="K3053">
        <f t="shared" ref="K3053:K3116" si="195">AVERAGE(F3053:H3053)</f>
        <v>3.2508926566429901</v>
      </c>
      <c r="M3053">
        <f t="shared" si="193"/>
        <v>-1.0588320601902899</v>
      </c>
      <c r="N3053">
        <f t="shared" si="192"/>
        <v>2.083244339665776</v>
      </c>
    </row>
    <row r="3054" spans="1:14" x14ac:dyDescent="0.3">
      <c r="A3054" t="s">
        <v>2820</v>
      </c>
      <c r="B3054" t="s">
        <v>7044</v>
      </c>
      <c r="C3054">
        <v>4.0739867264554199</v>
      </c>
      <c r="F3054">
        <v>1.9359561935059499</v>
      </c>
      <c r="G3054">
        <v>3.97383287243724</v>
      </c>
      <c r="H3054">
        <v>3.1291683520977398</v>
      </c>
      <c r="J3054">
        <f t="shared" si="194"/>
        <v>4.0739867264554199</v>
      </c>
      <c r="K3054">
        <f t="shared" si="195"/>
        <v>3.0129858060136434</v>
      </c>
      <c r="M3054">
        <f t="shared" si="193"/>
        <v>-1.0610009204417765</v>
      </c>
      <c r="N3054">
        <f t="shared" ref="N3054:N3117" si="196">2^ABS(M3054)</f>
        <v>2.0863785181721708</v>
      </c>
    </row>
    <row r="3055" spans="1:14" x14ac:dyDescent="0.3">
      <c r="A3055" t="s">
        <v>1598</v>
      </c>
      <c r="B3055" t="s">
        <v>7240</v>
      </c>
      <c r="C3055">
        <v>1.33328266560341</v>
      </c>
      <c r="D3055">
        <v>1.9494813373480899</v>
      </c>
      <c r="F3055">
        <v>-1.7183468677231</v>
      </c>
      <c r="G3055">
        <v>1.80268017370413</v>
      </c>
      <c r="H3055">
        <v>1.6562512622741901</v>
      </c>
      <c r="J3055">
        <f t="shared" si="194"/>
        <v>1.6413820014757499</v>
      </c>
      <c r="K3055">
        <f t="shared" si="195"/>
        <v>0.58019485608507337</v>
      </c>
      <c r="M3055">
        <f t="shared" si="193"/>
        <v>-1.0611871453906765</v>
      </c>
      <c r="N3055">
        <f t="shared" si="196"/>
        <v>2.086647848002348</v>
      </c>
    </row>
    <row r="3056" spans="1:14" x14ac:dyDescent="0.3">
      <c r="A3056" t="s">
        <v>1863</v>
      </c>
      <c r="B3056" t="s">
        <v>7017</v>
      </c>
      <c r="C3056">
        <v>3.9254487421306501</v>
      </c>
      <c r="E3056">
        <v>4.7358954198544101</v>
      </c>
      <c r="F3056">
        <v>2.2894622286875501</v>
      </c>
      <c r="G3056">
        <v>3.5193769601839402</v>
      </c>
      <c r="H3056">
        <v>3.9973895780506301</v>
      </c>
      <c r="J3056">
        <f t="shared" si="194"/>
        <v>4.3306720809925299</v>
      </c>
      <c r="K3056">
        <f t="shared" si="195"/>
        <v>3.2687429223073732</v>
      </c>
      <c r="M3056">
        <f t="shared" si="193"/>
        <v>-1.0619291586851567</v>
      </c>
      <c r="N3056">
        <f t="shared" si="196"/>
        <v>2.0877213379901858</v>
      </c>
    </row>
    <row r="3057" spans="1:14" x14ac:dyDescent="0.3">
      <c r="A3057" t="s">
        <v>2239</v>
      </c>
      <c r="B3057" t="s">
        <v>7033</v>
      </c>
      <c r="D3057">
        <v>4.1180261655080104</v>
      </c>
      <c r="E3057">
        <v>4.1997245808357002</v>
      </c>
      <c r="F3057">
        <v>3.5111311653194401</v>
      </c>
      <c r="G3057">
        <v>2.6727741303414598</v>
      </c>
      <c r="H3057">
        <v>3.10575351707377</v>
      </c>
      <c r="J3057">
        <f t="shared" si="194"/>
        <v>4.1588753731718553</v>
      </c>
      <c r="K3057">
        <f t="shared" si="195"/>
        <v>3.0965529375782235</v>
      </c>
      <c r="M3057">
        <f t="shared" si="193"/>
        <v>-1.0623224355936318</v>
      </c>
      <c r="N3057">
        <f t="shared" si="196"/>
        <v>2.0882905258569395</v>
      </c>
    </row>
    <row r="3058" spans="1:14" x14ac:dyDescent="0.3">
      <c r="A3058" t="s">
        <v>3108</v>
      </c>
      <c r="B3058" t="s">
        <v>6904</v>
      </c>
      <c r="D3058">
        <v>6.3655279102196598</v>
      </c>
      <c r="E3058">
        <v>4.3498653914755501</v>
      </c>
      <c r="F3058">
        <v>4.2952112104211198</v>
      </c>
      <c r="J3058">
        <f t="shared" si="194"/>
        <v>5.3576966508476049</v>
      </c>
      <c r="K3058">
        <f t="shared" si="195"/>
        <v>4.2952112104211198</v>
      </c>
      <c r="M3058">
        <f t="shared" si="193"/>
        <v>-1.0624854404264852</v>
      </c>
      <c r="N3058">
        <f t="shared" si="196"/>
        <v>2.0885264874909297</v>
      </c>
    </row>
    <row r="3059" spans="1:14" x14ac:dyDescent="0.3">
      <c r="A3059" t="s">
        <v>2704</v>
      </c>
      <c r="B3059" t="s">
        <v>6967</v>
      </c>
      <c r="C3059">
        <v>4.7716930382258704</v>
      </c>
      <c r="F3059">
        <v>2.9889343183933299</v>
      </c>
      <c r="G3059">
        <v>4.0116406265185498</v>
      </c>
      <c r="H3059">
        <v>4.11465043171345</v>
      </c>
      <c r="J3059">
        <f t="shared" si="194"/>
        <v>4.7716930382258704</v>
      </c>
      <c r="K3059">
        <f t="shared" si="195"/>
        <v>3.7050751255417764</v>
      </c>
      <c r="M3059">
        <f t="shared" si="193"/>
        <v>-1.066617912684094</v>
      </c>
      <c r="N3059">
        <f t="shared" si="196"/>
        <v>2.09451746298071</v>
      </c>
    </row>
    <row r="3060" spans="1:14" x14ac:dyDescent="0.3">
      <c r="A3060" t="s">
        <v>2451</v>
      </c>
      <c r="B3060" t="s">
        <v>6958</v>
      </c>
      <c r="D3060">
        <v>5.33440059624197</v>
      </c>
      <c r="E3060">
        <v>4.3887274449903497</v>
      </c>
      <c r="F3060">
        <v>4.4739829041995502</v>
      </c>
      <c r="H3060">
        <v>3.1096494238962502</v>
      </c>
      <c r="J3060">
        <f t="shared" si="194"/>
        <v>4.8615640206161599</v>
      </c>
      <c r="K3060">
        <f t="shared" si="195"/>
        <v>3.7918161640479005</v>
      </c>
      <c r="M3060">
        <f t="shared" si="193"/>
        <v>-1.0697478565682594</v>
      </c>
      <c r="N3060">
        <f t="shared" si="196"/>
        <v>2.0990664760716458</v>
      </c>
    </row>
    <row r="3061" spans="1:14" x14ac:dyDescent="0.3">
      <c r="A3061" t="s">
        <v>2824</v>
      </c>
      <c r="B3061" t="s">
        <v>7024</v>
      </c>
      <c r="D3061">
        <v>3.7085511918912002</v>
      </c>
      <c r="E3061">
        <v>4.9157051237274896</v>
      </c>
      <c r="F3061">
        <v>3.3048955499821902</v>
      </c>
      <c r="G3061">
        <v>3.1744511717443098</v>
      </c>
      <c r="J3061">
        <f t="shared" si="194"/>
        <v>4.3121281578093447</v>
      </c>
      <c r="K3061">
        <f t="shared" si="195"/>
        <v>3.2396733608632502</v>
      </c>
      <c r="M3061">
        <f t="shared" si="193"/>
        <v>-1.0724547969460945</v>
      </c>
      <c r="N3061">
        <f t="shared" si="196"/>
        <v>2.1030086687113321</v>
      </c>
    </row>
    <row r="3062" spans="1:14" x14ac:dyDescent="0.3">
      <c r="A3062" t="s">
        <v>922</v>
      </c>
      <c r="B3062" t="s">
        <v>7040</v>
      </c>
      <c r="C3062">
        <v>3.0010522340749799</v>
      </c>
      <c r="D3062">
        <v>4.1457767727721704</v>
      </c>
      <c r="E3062">
        <v>5.3937151226727504</v>
      </c>
      <c r="F3062">
        <v>2.2311986071629799</v>
      </c>
      <c r="G3062">
        <v>2.4908465505174799</v>
      </c>
      <c r="H3062">
        <v>4.5847522420531401</v>
      </c>
      <c r="J3062">
        <f t="shared" si="194"/>
        <v>4.180181376506634</v>
      </c>
      <c r="K3062">
        <f t="shared" si="195"/>
        <v>3.1022657999112</v>
      </c>
      <c r="M3062">
        <f t="shared" si="193"/>
        <v>-1.077915576595434</v>
      </c>
      <c r="N3062">
        <f t="shared" si="196"/>
        <v>2.1109839014330802</v>
      </c>
    </row>
    <row r="3063" spans="1:14" x14ac:dyDescent="0.3">
      <c r="A3063" t="s">
        <v>3249</v>
      </c>
      <c r="B3063" t="s">
        <v>7064</v>
      </c>
      <c r="C3063">
        <v>4.1084574221729699</v>
      </c>
      <c r="D3063">
        <v>3.63618411227724</v>
      </c>
      <c r="H3063">
        <v>2.79373832915133</v>
      </c>
      <c r="J3063">
        <f t="shared" si="194"/>
        <v>3.872320767225105</v>
      </c>
      <c r="K3063">
        <f t="shared" si="195"/>
        <v>2.79373832915133</v>
      </c>
      <c r="M3063">
        <f t="shared" si="193"/>
        <v>-1.078582438073775</v>
      </c>
      <c r="N3063">
        <f t="shared" si="196"/>
        <v>2.1119598937295248</v>
      </c>
    </row>
    <row r="3064" spans="1:14" x14ac:dyDescent="0.3">
      <c r="A3064" t="s">
        <v>3121</v>
      </c>
      <c r="B3064" t="s">
        <v>7047</v>
      </c>
      <c r="C3064">
        <v>4.1187631498456803</v>
      </c>
      <c r="F3064">
        <v>3.1913744071431802</v>
      </c>
      <c r="H3064">
        <v>2.8863627570645898</v>
      </c>
      <c r="J3064">
        <f t="shared" si="194"/>
        <v>4.1187631498456803</v>
      </c>
      <c r="K3064">
        <f t="shared" si="195"/>
        <v>3.038868582103885</v>
      </c>
      <c r="M3064">
        <f t="shared" si="193"/>
        <v>-1.0798945677417953</v>
      </c>
      <c r="N3064">
        <f t="shared" si="196"/>
        <v>2.1138815928577293</v>
      </c>
    </row>
    <row r="3065" spans="1:14" x14ac:dyDescent="0.3">
      <c r="A3065" t="s">
        <v>1749</v>
      </c>
      <c r="B3065" t="s">
        <v>6862</v>
      </c>
      <c r="C3065">
        <v>6.6573176277361998</v>
      </c>
      <c r="E3065">
        <v>5.3036902196928102</v>
      </c>
      <c r="F3065">
        <v>5.3038158812085703</v>
      </c>
      <c r="G3065">
        <v>5.0707104257668103</v>
      </c>
      <c r="H3065">
        <v>4.3206623922260396</v>
      </c>
      <c r="J3065">
        <f t="shared" si="194"/>
        <v>5.9805039237145046</v>
      </c>
      <c r="K3065">
        <f t="shared" si="195"/>
        <v>4.8983962330671398</v>
      </c>
      <c r="M3065">
        <f t="shared" si="193"/>
        <v>-1.0821076906473648</v>
      </c>
      <c r="N3065">
        <f t="shared" si="196"/>
        <v>2.1171268177755391</v>
      </c>
    </row>
    <row r="3066" spans="1:14" x14ac:dyDescent="0.3">
      <c r="A3066" t="s">
        <v>1103</v>
      </c>
      <c r="B3066" t="s">
        <v>6921</v>
      </c>
      <c r="C3066">
        <v>6.8403383497385404</v>
      </c>
      <c r="D3066">
        <v>3.8598441246790398</v>
      </c>
      <c r="E3066">
        <v>5.1059391384159998</v>
      </c>
      <c r="F3066">
        <v>4.2807388467864396</v>
      </c>
      <c r="G3066">
        <v>3.1023327533387399</v>
      </c>
      <c r="H3066">
        <v>5.1426420048294998</v>
      </c>
      <c r="J3066">
        <f t="shared" si="194"/>
        <v>5.2687072042778604</v>
      </c>
      <c r="K3066">
        <f t="shared" si="195"/>
        <v>4.1752378683182263</v>
      </c>
      <c r="M3066">
        <f t="shared" si="193"/>
        <v>-1.0934693359596341</v>
      </c>
      <c r="N3066">
        <f t="shared" si="196"/>
        <v>2.1338656355749719</v>
      </c>
    </row>
    <row r="3067" spans="1:14" x14ac:dyDescent="0.3">
      <c r="A3067" t="s">
        <v>2860</v>
      </c>
      <c r="B3067" t="s">
        <v>7078</v>
      </c>
      <c r="C3067">
        <v>2.8503997630451101</v>
      </c>
      <c r="D3067">
        <v>3.7657789962332502</v>
      </c>
      <c r="E3067">
        <v>4.9078834998606</v>
      </c>
      <c r="F3067">
        <v>2.7471973323107499</v>
      </c>
      <c r="J3067">
        <f t="shared" si="194"/>
        <v>3.841354086379654</v>
      </c>
      <c r="K3067">
        <f t="shared" si="195"/>
        <v>2.7471973323107499</v>
      </c>
      <c r="M3067">
        <f t="shared" si="193"/>
        <v>-1.0941567540689041</v>
      </c>
      <c r="N3067">
        <f t="shared" si="196"/>
        <v>2.1348826262488174</v>
      </c>
    </row>
    <row r="3068" spans="1:14" x14ac:dyDescent="0.3">
      <c r="A3068" t="s">
        <v>2179</v>
      </c>
      <c r="B3068" t="s">
        <v>6897</v>
      </c>
      <c r="D3068">
        <v>5.7126920089035496</v>
      </c>
      <c r="E3068">
        <v>5.5029412673581204</v>
      </c>
      <c r="F3068">
        <v>5.2792539263414797</v>
      </c>
      <c r="G3068">
        <v>2.8948845257131501</v>
      </c>
      <c r="H3068">
        <v>5.3561179510233501</v>
      </c>
      <c r="J3068">
        <f t="shared" si="194"/>
        <v>5.607816638130835</v>
      </c>
      <c r="K3068">
        <f t="shared" si="195"/>
        <v>4.5100854676926598</v>
      </c>
      <c r="M3068">
        <f t="shared" si="193"/>
        <v>-1.0977311704381751</v>
      </c>
      <c r="N3068">
        <f t="shared" si="196"/>
        <v>2.1401785621332317</v>
      </c>
    </row>
    <row r="3069" spans="1:14" x14ac:dyDescent="0.3">
      <c r="A3069" t="s">
        <v>2452</v>
      </c>
      <c r="B3069" t="s">
        <v>7263</v>
      </c>
      <c r="D3069">
        <v>2.4978305482184102</v>
      </c>
      <c r="E3069">
        <v>-0.95846827772208698</v>
      </c>
      <c r="G3069">
        <v>-1.0569908605209599</v>
      </c>
      <c r="H3069">
        <v>0.39955947247798301</v>
      </c>
      <c r="J3069">
        <f t="shared" si="194"/>
        <v>0.76968113524816162</v>
      </c>
      <c r="K3069">
        <f t="shared" si="195"/>
        <v>-0.32871569402148848</v>
      </c>
      <c r="M3069">
        <f t="shared" si="193"/>
        <v>-1.09839682926965</v>
      </c>
      <c r="N3069">
        <f t="shared" si="196"/>
        <v>2.1411662673879901</v>
      </c>
    </row>
    <row r="3070" spans="1:14" x14ac:dyDescent="0.3">
      <c r="A3070" t="s">
        <v>220</v>
      </c>
      <c r="B3070" t="s">
        <v>7012</v>
      </c>
      <c r="C3070">
        <v>5.0590936780248104</v>
      </c>
      <c r="D3070">
        <v>4.3298347026821604</v>
      </c>
      <c r="E3070">
        <v>4.3112972137490804</v>
      </c>
      <c r="F3070">
        <v>3.2434963913674499</v>
      </c>
      <c r="G3070">
        <v>3.1838314524908098</v>
      </c>
      <c r="H3070">
        <v>3.9521893213419101</v>
      </c>
      <c r="J3070">
        <f t="shared" si="194"/>
        <v>4.5667418648186837</v>
      </c>
      <c r="K3070">
        <f t="shared" si="195"/>
        <v>3.4598390550667233</v>
      </c>
      <c r="M3070">
        <f t="shared" si="193"/>
        <v>-1.1069028097519604</v>
      </c>
      <c r="N3070">
        <f t="shared" si="196"/>
        <v>2.1538276502759435</v>
      </c>
    </row>
    <row r="3071" spans="1:14" x14ac:dyDescent="0.3">
      <c r="A3071" t="s">
        <v>1718</v>
      </c>
      <c r="B3071" t="s">
        <v>7072</v>
      </c>
      <c r="D3071">
        <v>3.5542494174347601</v>
      </c>
      <c r="E3071">
        <v>4.28963064429088</v>
      </c>
      <c r="F3071">
        <v>3.2470037419792099</v>
      </c>
      <c r="G3071">
        <v>2.6389486699054898</v>
      </c>
      <c r="H3071">
        <v>2.5487729795493701</v>
      </c>
      <c r="J3071">
        <f t="shared" si="194"/>
        <v>3.9219400308628201</v>
      </c>
      <c r="K3071">
        <f t="shared" si="195"/>
        <v>2.8115751304780239</v>
      </c>
      <c r="M3071">
        <f t="shared" si="193"/>
        <v>-1.1103649003847962</v>
      </c>
      <c r="N3071">
        <f t="shared" si="196"/>
        <v>2.1590024797462979</v>
      </c>
    </row>
    <row r="3072" spans="1:14" x14ac:dyDescent="0.3">
      <c r="A3072" t="s">
        <v>3218</v>
      </c>
      <c r="B3072" t="s">
        <v>7113</v>
      </c>
      <c r="C3072">
        <v>3.7546827040133199</v>
      </c>
      <c r="E3072">
        <v>3.4593262678874201</v>
      </c>
      <c r="F3072">
        <v>2.4944646332893599</v>
      </c>
      <c r="J3072">
        <f t="shared" si="194"/>
        <v>3.60700448595037</v>
      </c>
      <c r="K3072">
        <f t="shared" si="195"/>
        <v>2.4944646332893599</v>
      </c>
      <c r="M3072">
        <f t="shared" si="193"/>
        <v>-1.1125398526610102</v>
      </c>
      <c r="N3072">
        <f t="shared" si="196"/>
        <v>2.1622597645875214</v>
      </c>
    </row>
    <row r="3073" spans="1:14" x14ac:dyDescent="0.3">
      <c r="A3073" t="s">
        <v>2835</v>
      </c>
      <c r="B3073" t="s">
        <v>7125</v>
      </c>
      <c r="C3073">
        <v>3.07729774406811</v>
      </c>
      <c r="E3073">
        <v>3.9180619246163801</v>
      </c>
      <c r="F3073">
        <v>2.8938099384836402</v>
      </c>
      <c r="H3073">
        <v>1.87645124166709</v>
      </c>
      <c r="J3073">
        <f t="shared" si="194"/>
        <v>3.4976798343422448</v>
      </c>
      <c r="K3073">
        <f t="shared" si="195"/>
        <v>2.3851305900753652</v>
      </c>
      <c r="M3073">
        <f t="shared" si="193"/>
        <v>-1.1125492442668796</v>
      </c>
      <c r="N3073">
        <f t="shared" si="196"/>
        <v>2.1622738404365531</v>
      </c>
    </row>
    <row r="3074" spans="1:14" x14ac:dyDescent="0.3">
      <c r="A3074" t="s">
        <v>2904</v>
      </c>
      <c r="B3074" t="s">
        <v>6903</v>
      </c>
      <c r="E3074">
        <v>5.6132620352874101</v>
      </c>
      <c r="G3074">
        <v>4.6010146980287798</v>
      </c>
      <c r="H3074">
        <v>4.3993277278109604</v>
      </c>
      <c r="J3074">
        <f t="shared" si="194"/>
        <v>5.6132620352874101</v>
      </c>
      <c r="K3074">
        <f t="shared" si="195"/>
        <v>4.5001712129198701</v>
      </c>
      <c r="M3074">
        <f t="shared" si="193"/>
        <v>-1.11309082236754</v>
      </c>
      <c r="N3074">
        <f t="shared" si="196"/>
        <v>2.1630856959945581</v>
      </c>
    </row>
    <row r="3075" spans="1:14" x14ac:dyDescent="0.3">
      <c r="A3075" t="s">
        <v>213</v>
      </c>
      <c r="B3075" t="s">
        <v>7129</v>
      </c>
      <c r="C3075">
        <v>3.24203329626387</v>
      </c>
      <c r="D3075">
        <v>3.7676241697719099</v>
      </c>
      <c r="E3075">
        <v>3.3031375469155502</v>
      </c>
      <c r="F3075">
        <v>3.0772132406472399</v>
      </c>
      <c r="G3075">
        <v>2.46924777356586</v>
      </c>
      <c r="H3075">
        <v>1.41217186777545</v>
      </c>
      <c r="J3075">
        <f t="shared" si="194"/>
        <v>3.4375983376504435</v>
      </c>
      <c r="K3075">
        <f t="shared" si="195"/>
        <v>2.319544293996183</v>
      </c>
      <c r="M3075">
        <f t="shared" si="193"/>
        <v>-1.1180540436542605</v>
      </c>
      <c r="N3075">
        <f t="shared" si="196"/>
        <v>2.17054005111941</v>
      </c>
    </row>
    <row r="3076" spans="1:14" x14ac:dyDescent="0.3">
      <c r="A3076" t="s">
        <v>3031</v>
      </c>
      <c r="B3076" t="s">
        <v>7108</v>
      </c>
      <c r="C3076">
        <v>3.6862591348646201</v>
      </c>
      <c r="G3076">
        <v>2.2173948604473099</v>
      </c>
      <c r="H3076">
        <v>2.9138792691022601</v>
      </c>
      <c r="J3076">
        <f t="shared" si="194"/>
        <v>3.6862591348646201</v>
      </c>
      <c r="K3076">
        <f t="shared" si="195"/>
        <v>2.5656370647747853</v>
      </c>
      <c r="M3076">
        <f t="shared" ref="M3076:M3139" si="197">K3076-J3076</f>
        <v>-1.1206220700898348</v>
      </c>
      <c r="N3076">
        <f t="shared" si="196"/>
        <v>2.1744070971254934</v>
      </c>
    </row>
    <row r="3077" spans="1:14" x14ac:dyDescent="0.3">
      <c r="A3077" t="s">
        <v>1308</v>
      </c>
      <c r="B3077" t="s">
        <v>7038</v>
      </c>
      <c r="C3077">
        <v>5.0011647038994402</v>
      </c>
      <c r="D3077">
        <v>4.9616690928479903</v>
      </c>
      <c r="E3077">
        <v>3.12503245304445</v>
      </c>
      <c r="F3077">
        <v>2.9318926756305101</v>
      </c>
      <c r="G3077">
        <v>3.28661678636107</v>
      </c>
      <c r="H3077">
        <v>3.50271582318884</v>
      </c>
      <c r="J3077">
        <f t="shared" si="194"/>
        <v>4.3626220832639602</v>
      </c>
      <c r="K3077">
        <f t="shared" si="195"/>
        <v>3.2404084283934735</v>
      </c>
      <c r="M3077">
        <f t="shared" si="197"/>
        <v>-1.1222136548704866</v>
      </c>
      <c r="N3077">
        <f t="shared" si="196"/>
        <v>2.1768072321523628</v>
      </c>
    </row>
    <row r="3078" spans="1:14" x14ac:dyDescent="0.3">
      <c r="A3078" t="s">
        <v>3339</v>
      </c>
      <c r="B3078" t="s">
        <v>7090</v>
      </c>
      <c r="E3078">
        <v>3.85769875249192</v>
      </c>
      <c r="F3078">
        <v>3.2455667118236202</v>
      </c>
      <c r="G3078">
        <v>2.2187740469584898</v>
      </c>
      <c r="J3078">
        <f t="shared" si="194"/>
        <v>3.85769875249192</v>
      </c>
      <c r="K3078">
        <f t="shared" si="195"/>
        <v>2.732170379391055</v>
      </c>
      <c r="M3078">
        <f t="shared" si="197"/>
        <v>-1.125528373100865</v>
      </c>
      <c r="N3078">
        <f t="shared" si="196"/>
        <v>2.1818143874335063</v>
      </c>
    </row>
    <row r="3079" spans="1:14" x14ac:dyDescent="0.3">
      <c r="A3079" t="s">
        <v>2332</v>
      </c>
      <c r="B3079" t="s">
        <v>6961</v>
      </c>
      <c r="C3079">
        <v>6.06649728085155</v>
      </c>
      <c r="D3079">
        <v>4.1619810741115204</v>
      </c>
      <c r="F3079">
        <v>2.2583452746818402</v>
      </c>
      <c r="G3079">
        <v>5.4133059092783</v>
      </c>
      <c r="H3079">
        <v>4.2812920879990504</v>
      </c>
      <c r="J3079">
        <f t="shared" si="194"/>
        <v>5.1142391774815348</v>
      </c>
      <c r="K3079">
        <f t="shared" si="195"/>
        <v>3.984314423986397</v>
      </c>
      <c r="M3079">
        <f t="shared" si="197"/>
        <v>-1.1299247534951378</v>
      </c>
      <c r="N3079">
        <f t="shared" si="196"/>
        <v>2.1884732555580939</v>
      </c>
    </row>
    <row r="3080" spans="1:14" x14ac:dyDescent="0.3">
      <c r="A3080" t="s">
        <v>2893</v>
      </c>
      <c r="B3080" t="s">
        <v>7089</v>
      </c>
      <c r="D3080">
        <v>3.1806432030645602</v>
      </c>
      <c r="E3080">
        <v>4.5805542484074397</v>
      </c>
      <c r="F3080">
        <v>3.1745905408820798</v>
      </c>
      <c r="H3080">
        <v>2.3238894982415501</v>
      </c>
      <c r="J3080">
        <f t="shared" si="194"/>
        <v>3.8805987257360002</v>
      </c>
      <c r="K3080">
        <f t="shared" si="195"/>
        <v>2.7492400195618147</v>
      </c>
      <c r="M3080">
        <f t="shared" si="197"/>
        <v>-1.1313587061741854</v>
      </c>
      <c r="N3080">
        <f t="shared" si="196"/>
        <v>2.1906495486006166</v>
      </c>
    </row>
    <row r="3081" spans="1:14" x14ac:dyDescent="0.3">
      <c r="A3081" t="s">
        <v>3226</v>
      </c>
      <c r="B3081" t="s">
        <v>6996</v>
      </c>
      <c r="D3081">
        <v>3.8801172490971299</v>
      </c>
      <c r="E3081">
        <v>5.7550670050055697</v>
      </c>
      <c r="F3081">
        <v>3.6841037454030201</v>
      </c>
      <c r="J3081">
        <f t="shared" si="194"/>
        <v>4.8175921270513502</v>
      </c>
      <c r="K3081">
        <f t="shared" si="195"/>
        <v>3.6841037454030201</v>
      </c>
      <c r="M3081">
        <f t="shared" si="197"/>
        <v>-1.1334883816483301</v>
      </c>
      <c r="N3081">
        <f t="shared" si="196"/>
        <v>2.1938857264762475</v>
      </c>
    </row>
    <row r="3082" spans="1:14" x14ac:dyDescent="0.3">
      <c r="A3082" t="s">
        <v>3042</v>
      </c>
      <c r="B3082" t="s">
        <v>6992</v>
      </c>
      <c r="D3082">
        <v>4.8334384671028996</v>
      </c>
      <c r="E3082">
        <v>4.9176979214379797</v>
      </c>
      <c r="H3082">
        <v>3.7363707620034301</v>
      </c>
      <c r="J3082">
        <f t="shared" si="194"/>
        <v>4.8755681942704392</v>
      </c>
      <c r="K3082">
        <f t="shared" si="195"/>
        <v>3.7363707620034301</v>
      </c>
      <c r="M3082">
        <f t="shared" si="197"/>
        <v>-1.1391974322670091</v>
      </c>
      <c r="N3082">
        <f t="shared" si="196"/>
        <v>2.2025845984356813</v>
      </c>
    </row>
    <row r="3083" spans="1:14" x14ac:dyDescent="0.3">
      <c r="A3083" t="s">
        <v>2196</v>
      </c>
      <c r="B3083" t="s">
        <v>6990</v>
      </c>
      <c r="C3083">
        <v>4.6669688983733204</v>
      </c>
      <c r="E3083">
        <v>5.1327583809294204</v>
      </c>
      <c r="F3083">
        <v>3.8315142624963401</v>
      </c>
      <c r="G3083">
        <v>3.5102976394243401</v>
      </c>
      <c r="H3083">
        <v>3.9367934251194301</v>
      </c>
      <c r="J3083">
        <f t="shared" si="194"/>
        <v>4.89986363965137</v>
      </c>
      <c r="K3083">
        <f t="shared" si="195"/>
        <v>3.7595351090133704</v>
      </c>
      <c r="M3083">
        <f t="shared" si="197"/>
        <v>-1.1403285306379995</v>
      </c>
      <c r="N3083">
        <f t="shared" si="196"/>
        <v>2.2043121407527382</v>
      </c>
    </row>
    <row r="3084" spans="1:14" x14ac:dyDescent="0.3">
      <c r="A3084" t="s">
        <v>1062</v>
      </c>
      <c r="B3084" t="s">
        <v>6901</v>
      </c>
      <c r="C3084">
        <v>6.7382181598461797</v>
      </c>
      <c r="D3084">
        <v>6.2280298079089</v>
      </c>
      <c r="E3084">
        <v>4.4140216767104503</v>
      </c>
      <c r="F3084">
        <v>4.64549607026186</v>
      </c>
      <c r="G3084">
        <v>5.4270802139071499</v>
      </c>
      <c r="H3084">
        <v>3.8859272417062498</v>
      </c>
      <c r="J3084">
        <f t="shared" si="194"/>
        <v>5.7934232148218436</v>
      </c>
      <c r="K3084">
        <f t="shared" si="195"/>
        <v>4.6528345086250864</v>
      </c>
      <c r="M3084">
        <f t="shared" si="197"/>
        <v>-1.1405887061967572</v>
      </c>
      <c r="N3084">
        <f t="shared" si="196"/>
        <v>2.2047097021520403</v>
      </c>
    </row>
    <row r="3085" spans="1:14" x14ac:dyDescent="0.3">
      <c r="A3085" t="s">
        <v>2489</v>
      </c>
      <c r="B3085" t="s">
        <v>7145</v>
      </c>
      <c r="C3085">
        <v>3.49715466044659</v>
      </c>
      <c r="D3085">
        <v>2.7548327372752199</v>
      </c>
      <c r="E3085">
        <v>3.65796294526826</v>
      </c>
      <c r="F3085">
        <v>2.1618191909398798</v>
      </c>
      <c r="J3085">
        <f t="shared" si="194"/>
        <v>3.3033167809966901</v>
      </c>
      <c r="K3085">
        <f t="shared" si="195"/>
        <v>2.1618191909398798</v>
      </c>
      <c r="M3085">
        <f t="shared" si="197"/>
        <v>-1.1414975900568103</v>
      </c>
      <c r="N3085">
        <f t="shared" si="196"/>
        <v>2.2060990854487939</v>
      </c>
    </row>
    <row r="3086" spans="1:14" x14ac:dyDescent="0.3">
      <c r="A3086" t="s">
        <v>2105</v>
      </c>
      <c r="B3086" t="s">
        <v>6952</v>
      </c>
      <c r="D3086">
        <v>4.7022208121766003</v>
      </c>
      <c r="E3086">
        <v>5.8481028493296803</v>
      </c>
      <c r="F3086">
        <v>3.72471237066976</v>
      </c>
      <c r="G3086">
        <v>4.46494314609388</v>
      </c>
      <c r="H3086">
        <v>4.1793352767916101</v>
      </c>
      <c r="J3086">
        <f t="shared" si="194"/>
        <v>5.2751618307531398</v>
      </c>
      <c r="K3086">
        <f t="shared" si="195"/>
        <v>4.1229969311850834</v>
      </c>
      <c r="M3086">
        <f t="shared" si="197"/>
        <v>-1.1521648995680565</v>
      </c>
      <c r="N3086">
        <f t="shared" si="196"/>
        <v>2.222471470550262</v>
      </c>
    </row>
    <row r="3087" spans="1:14" x14ac:dyDescent="0.3">
      <c r="A3087" t="s">
        <v>2718</v>
      </c>
      <c r="B3087" t="s">
        <v>6956</v>
      </c>
      <c r="C3087">
        <v>6.1948020816612299</v>
      </c>
      <c r="E3087">
        <v>4.3226321119106697</v>
      </c>
      <c r="F3087">
        <v>3.3647100994537702</v>
      </c>
      <c r="H3087">
        <v>4.8421698125603401</v>
      </c>
      <c r="J3087">
        <f t="shared" si="194"/>
        <v>5.2587170967859498</v>
      </c>
      <c r="K3087">
        <f t="shared" si="195"/>
        <v>4.1034399560070547</v>
      </c>
      <c r="M3087">
        <f t="shared" si="197"/>
        <v>-1.1552771407788951</v>
      </c>
      <c r="N3087">
        <f t="shared" si="196"/>
        <v>2.2272710526848494</v>
      </c>
    </row>
    <row r="3088" spans="1:14" x14ac:dyDescent="0.3">
      <c r="A3088" t="s">
        <v>1825</v>
      </c>
      <c r="B3088" t="s">
        <v>7042</v>
      </c>
      <c r="D3088">
        <v>4.6968531618033502</v>
      </c>
      <c r="E3088">
        <v>4.2352684496136801</v>
      </c>
      <c r="F3088">
        <v>3.4237124832680599</v>
      </c>
      <c r="G3088">
        <v>3.6537953529918998</v>
      </c>
      <c r="H3088">
        <v>2.8547773613009899</v>
      </c>
      <c r="J3088">
        <f t="shared" si="194"/>
        <v>4.4660608057085156</v>
      </c>
      <c r="K3088">
        <f t="shared" si="195"/>
        <v>3.3107617325203162</v>
      </c>
      <c r="M3088">
        <f t="shared" si="197"/>
        <v>-1.1552990731881994</v>
      </c>
      <c r="N3088">
        <f t="shared" si="196"/>
        <v>2.2273049127802196</v>
      </c>
    </row>
    <row r="3089" spans="1:14" x14ac:dyDescent="0.3">
      <c r="A3089" t="s">
        <v>2248</v>
      </c>
      <c r="B3089" t="s">
        <v>7007</v>
      </c>
      <c r="C3089">
        <v>5.04953097002522</v>
      </c>
      <c r="D3089">
        <v>4.5432864862860303</v>
      </c>
      <c r="F3089">
        <v>5.1974632151113997</v>
      </c>
      <c r="G3089">
        <v>4.9772433317096496</v>
      </c>
      <c r="H3089">
        <v>0.74026136526631903</v>
      </c>
      <c r="J3089">
        <f t="shared" si="194"/>
        <v>4.7964087281556251</v>
      </c>
      <c r="K3089">
        <f t="shared" si="195"/>
        <v>3.6383226373624562</v>
      </c>
      <c r="M3089">
        <f t="shared" si="197"/>
        <v>-1.1580860907931689</v>
      </c>
      <c r="N3089">
        <f t="shared" si="196"/>
        <v>2.231611808966063</v>
      </c>
    </row>
    <row r="3090" spans="1:14" x14ac:dyDescent="0.3">
      <c r="A3090" t="s">
        <v>2419</v>
      </c>
      <c r="B3090" t="s">
        <v>7160</v>
      </c>
      <c r="E3090">
        <v>3.1665845999273898</v>
      </c>
      <c r="F3090">
        <v>-0.709415115559211</v>
      </c>
      <c r="G3090">
        <v>3.5003868004526</v>
      </c>
      <c r="H3090">
        <v>3.2211535246393499</v>
      </c>
      <c r="J3090">
        <f t="shared" si="194"/>
        <v>3.1665845999273898</v>
      </c>
      <c r="K3090">
        <f t="shared" si="195"/>
        <v>2.0040417365109131</v>
      </c>
      <c r="M3090">
        <f t="shared" si="197"/>
        <v>-1.1625428634164767</v>
      </c>
      <c r="N3090">
        <f t="shared" si="196"/>
        <v>2.238516362058427</v>
      </c>
    </row>
    <row r="3091" spans="1:14" x14ac:dyDescent="0.3">
      <c r="A3091" t="s">
        <v>2811</v>
      </c>
      <c r="B3091" t="s">
        <v>7061</v>
      </c>
      <c r="D3091">
        <v>5.8053738943659301</v>
      </c>
      <c r="E3091">
        <v>2.6859230877756302</v>
      </c>
      <c r="F3091">
        <v>3.4760874864792499</v>
      </c>
      <c r="H3091">
        <v>2.6837490765746699</v>
      </c>
      <c r="J3091">
        <f t="shared" si="194"/>
        <v>4.2456484910707797</v>
      </c>
      <c r="K3091">
        <f t="shared" si="195"/>
        <v>3.0799182815269601</v>
      </c>
      <c r="M3091">
        <f t="shared" si="197"/>
        <v>-1.1657302095438196</v>
      </c>
      <c r="N3091">
        <f t="shared" si="196"/>
        <v>2.2434673833478067</v>
      </c>
    </row>
    <row r="3092" spans="1:14" x14ac:dyDescent="0.3">
      <c r="A3092" t="s">
        <v>2940</v>
      </c>
      <c r="B3092" t="s">
        <v>7194</v>
      </c>
      <c r="C3092">
        <v>3.60115189376469</v>
      </c>
      <c r="D3092">
        <v>2.0325629761817501</v>
      </c>
      <c r="G3092">
        <v>1.6492241011092299</v>
      </c>
      <c r="J3092">
        <f t="shared" si="194"/>
        <v>2.8168574349732198</v>
      </c>
      <c r="K3092">
        <f t="shared" si="195"/>
        <v>1.6492241011092299</v>
      </c>
      <c r="M3092">
        <f t="shared" si="197"/>
        <v>-1.1676333338639899</v>
      </c>
      <c r="N3092">
        <f t="shared" si="196"/>
        <v>2.2464287955422777</v>
      </c>
    </row>
    <row r="3093" spans="1:14" x14ac:dyDescent="0.3">
      <c r="A3093" t="s">
        <v>2770</v>
      </c>
      <c r="B3093" t="s">
        <v>7071</v>
      </c>
      <c r="C3093">
        <v>4.1359908521801003</v>
      </c>
      <c r="F3093">
        <v>3.7466107080859601</v>
      </c>
      <c r="G3093">
        <v>2.9372608795378801</v>
      </c>
      <c r="H3093">
        <v>2.2207164107135999</v>
      </c>
      <c r="J3093">
        <f t="shared" si="194"/>
        <v>4.1359908521801003</v>
      </c>
      <c r="K3093">
        <f t="shared" si="195"/>
        <v>2.9681959994458134</v>
      </c>
      <c r="M3093">
        <f t="shared" si="197"/>
        <v>-1.167794852734287</v>
      </c>
      <c r="N3093">
        <f t="shared" si="196"/>
        <v>2.2466803115889054</v>
      </c>
    </row>
    <row r="3094" spans="1:14" x14ac:dyDescent="0.3">
      <c r="A3094" t="s">
        <v>2426</v>
      </c>
      <c r="B3094" t="s">
        <v>7106</v>
      </c>
      <c r="D3094">
        <v>4.1088837560049596</v>
      </c>
      <c r="E3094">
        <v>3.6273332965951801</v>
      </c>
      <c r="G3094">
        <v>2.9142734103098</v>
      </c>
      <c r="H3094">
        <v>2.47799772595021</v>
      </c>
      <c r="J3094">
        <f t="shared" si="194"/>
        <v>3.8681085263000696</v>
      </c>
      <c r="K3094">
        <f t="shared" si="195"/>
        <v>2.6961355681300052</v>
      </c>
      <c r="M3094">
        <f t="shared" si="197"/>
        <v>-1.1719729581700644</v>
      </c>
      <c r="N3094">
        <f t="shared" si="196"/>
        <v>2.2531962227604452</v>
      </c>
    </row>
    <row r="3095" spans="1:14" x14ac:dyDescent="0.3">
      <c r="A3095" t="s">
        <v>1072</v>
      </c>
      <c r="B3095" t="s">
        <v>7032</v>
      </c>
      <c r="C3095">
        <v>5.6438153211078301</v>
      </c>
      <c r="D3095">
        <v>4.3592430853835697</v>
      </c>
      <c r="E3095">
        <v>3.81035119106319</v>
      </c>
      <c r="F3095">
        <v>3.4710759639814901</v>
      </c>
      <c r="G3095">
        <v>2.58347220368444</v>
      </c>
      <c r="H3095">
        <v>4.2365210288615698</v>
      </c>
      <c r="J3095">
        <f t="shared" si="194"/>
        <v>4.60446986585153</v>
      </c>
      <c r="K3095">
        <f t="shared" si="195"/>
        <v>3.4303563988424997</v>
      </c>
      <c r="M3095">
        <f t="shared" si="197"/>
        <v>-1.1741134670090303</v>
      </c>
      <c r="N3095">
        <f t="shared" si="196"/>
        <v>2.2565417434469683</v>
      </c>
    </row>
    <row r="3096" spans="1:14" x14ac:dyDescent="0.3">
      <c r="A3096" t="s">
        <v>342</v>
      </c>
      <c r="B3096" t="s">
        <v>6848</v>
      </c>
      <c r="C3096">
        <v>7.6475070527331201</v>
      </c>
      <c r="D3096">
        <v>6.0905186942031602</v>
      </c>
      <c r="E3096">
        <v>6.6041015287419604</v>
      </c>
      <c r="F3096">
        <v>4.8405851951097896</v>
      </c>
      <c r="G3096">
        <v>6.2060403704671598</v>
      </c>
      <c r="H3096">
        <v>5.7703288327069897</v>
      </c>
      <c r="J3096">
        <f t="shared" si="194"/>
        <v>6.7807090918927466</v>
      </c>
      <c r="K3096">
        <f t="shared" si="195"/>
        <v>5.6056514660946464</v>
      </c>
      <c r="M3096">
        <f t="shared" si="197"/>
        <v>-1.1750576257981002</v>
      </c>
      <c r="N3096">
        <f t="shared" si="196"/>
        <v>2.2580190002240377</v>
      </c>
    </row>
    <row r="3097" spans="1:14" x14ac:dyDescent="0.3">
      <c r="A3097" t="s">
        <v>1467</v>
      </c>
      <c r="B3097" t="s">
        <v>7121</v>
      </c>
      <c r="C3097">
        <v>4.7022974335704397</v>
      </c>
      <c r="D3097">
        <v>3.0012244561861898</v>
      </c>
      <c r="E3097">
        <v>3.5110656820194102</v>
      </c>
      <c r="F3097">
        <v>2.30840231145448</v>
      </c>
      <c r="G3097">
        <v>2.4654431752534198</v>
      </c>
      <c r="H3097">
        <v>2.9022379126989399</v>
      </c>
      <c r="J3097">
        <f t="shared" si="194"/>
        <v>3.7381958572586798</v>
      </c>
      <c r="K3097">
        <f t="shared" si="195"/>
        <v>2.5586944664689466</v>
      </c>
      <c r="M3097">
        <f t="shared" si="197"/>
        <v>-1.1795013907897332</v>
      </c>
      <c r="N3097">
        <f t="shared" si="196"/>
        <v>2.264984834873371</v>
      </c>
    </row>
    <row r="3098" spans="1:14" x14ac:dyDescent="0.3">
      <c r="A3098" t="s">
        <v>2108</v>
      </c>
      <c r="B3098" t="s">
        <v>6954</v>
      </c>
      <c r="C3098">
        <v>5.5229401625929899</v>
      </c>
      <c r="D3098">
        <v>5.1382591107494502</v>
      </c>
      <c r="E3098">
        <v>5.5059572058209802</v>
      </c>
      <c r="G3098">
        <v>3.2026589983740399</v>
      </c>
      <c r="H3098">
        <v>5.21507231640875</v>
      </c>
      <c r="J3098">
        <f t="shared" si="194"/>
        <v>5.3890521597211398</v>
      </c>
      <c r="K3098">
        <f t="shared" si="195"/>
        <v>4.208865657391395</v>
      </c>
      <c r="M3098">
        <f t="shared" si="197"/>
        <v>-1.1801865023297449</v>
      </c>
      <c r="N3098">
        <f t="shared" si="196"/>
        <v>2.2660606933997469</v>
      </c>
    </row>
    <row r="3099" spans="1:14" x14ac:dyDescent="0.3">
      <c r="A3099" t="s">
        <v>955</v>
      </c>
      <c r="B3099" t="s">
        <v>6900</v>
      </c>
      <c r="C3099">
        <v>4.3521654775339398</v>
      </c>
      <c r="D3099">
        <v>8.1671797412278302</v>
      </c>
      <c r="E3099">
        <v>5.5175578841644297</v>
      </c>
      <c r="F3099">
        <v>5.5043902832608103</v>
      </c>
      <c r="G3099">
        <v>4.0998519250072798</v>
      </c>
      <c r="H3099">
        <v>4.8828252164996302</v>
      </c>
      <c r="J3099">
        <f t="shared" si="194"/>
        <v>6.0123010343087335</v>
      </c>
      <c r="K3099">
        <f t="shared" si="195"/>
        <v>4.8290224749225734</v>
      </c>
      <c r="M3099">
        <f t="shared" si="197"/>
        <v>-1.1832785593861601</v>
      </c>
      <c r="N3099">
        <f t="shared" si="196"/>
        <v>2.2709226377317795</v>
      </c>
    </row>
    <row r="3100" spans="1:14" x14ac:dyDescent="0.3">
      <c r="A3100" t="s">
        <v>1266</v>
      </c>
      <c r="B3100" t="s">
        <v>7034</v>
      </c>
      <c r="C3100">
        <v>6.4919918116817703</v>
      </c>
      <c r="D3100">
        <v>3.3766257320541602</v>
      </c>
      <c r="E3100">
        <v>4.0442208587678001</v>
      </c>
      <c r="F3100">
        <v>3.92745983023066</v>
      </c>
      <c r="G3100">
        <v>3.8603289123779798</v>
      </c>
      <c r="H3100">
        <v>2.5696698426119999</v>
      </c>
      <c r="J3100">
        <f t="shared" si="194"/>
        <v>4.6376128008345772</v>
      </c>
      <c r="K3100">
        <f t="shared" si="195"/>
        <v>3.452486195073547</v>
      </c>
      <c r="M3100">
        <f t="shared" si="197"/>
        <v>-1.1851266057610301</v>
      </c>
      <c r="N3100">
        <f t="shared" si="196"/>
        <v>2.2738334812169865</v>
      </c>
    </row>
    <row r="3101" spans="1:14" x14ac:dyDescent="0.3">
      <c r="A3101" t="s">
        <v>1303</v>
      </c>
      <c r="B3101" t="s">
        <v>7115</v>
      </c>
      <c r="C3101">
        <v>3.7800744217544602</v>
      </c>
      <c r="D3101">
        <v>3.71714237711087</v>
      </c>
      <c r="E3101">
        <v>4.0057257296518696</v>
      </c>
      <c r="F3101">
        <v>-0.115575817694186</v>
      </c>
      <c r="G3101">
        <v>3.9726503732308802</v>
      </c>
      <c r="H3101">
        <v>4.0750337095653597</v>
      </c>
      <c r="J3101">
        <f t="shared" si="194"/>
        <v>3.8343141761723998</v>
      </c>
      <c r="K3101">
        <f t="shared" si="195"/>
        <v>2.644036088367351</v>
      </c>
      <c r="M3101">
        <f t="shared" si="197"/>
        <v>-1.1902780878050487</v>
      </c>
      <c r="N3101">
        <f t="shared" si="196"/>
        <v>2.2819672517195801</v>
      </c>
    </row>
    <row r="3102" spans="1:14" x14ac:dyDescent="0.3">
      <c r="A3102" t="s">
        <v>2977</v>
      </c>
      <c r="B3102" t="s">
        <v>7180</v>
      </c>
      <c r="D3102">
        <v>3.3501936622073898</v>
      </c>
      <c r="E3102">
        <v>2.8022265305057799</v>
      </c>
      <c r="F3102">
        <v>1.87831654481898</v>
      </c>
      <c r="J3102">
        <f t="shared" si="194"/>
        <v>3.0762100963565846</v>
      </c>
      <c r="K3102">
        <f t="shared" si="195"/>
        <v>1.87831654481898</v>
      </c>
      <c r="M3102">
        <f t="shared" si="197"/>
        <v>-1.1978935515376046</v>
      </c>
      <c r="N3102">
        <f t="shared" si="196"/>
        <v>2.2940447773718122</v>
      </c>
    </row>
    <row r="3103" spans="1:14" x14ac:dyDescent="0.3">
      <c r="A3103" t="s">
        <v>2625</v>
      </c>
      <c r="B3103" t="s">
        <v>7111</v>
      </c>
      <c r="C3103">
        <v>4.2557971742552301</v>
      </c>
      <c r="D3103">
        <v>3.55188816279877</v>
      </c>
      <c r="G3103">
        <v>3.0697149913690498</v>
      </c>
      <c r="H3103">
        <v>2.3365809851552601</v>
      </c>
      <c r="J3103">
        <f t="shared" si="194"/>
        <v>3.903842668527</v>
      </c>
      <c r="K3103">
        <f t="shared" si="195"/>
        <v>2.7031479882621552</v>
      </c>
      <c r="M3103">
        <f t="shared" si="197"/>
        <v>-1.2006946802648448</v>
      </c>
      <c r="N3103">
        <f t="shared" si="196"/>
        <v>2.2985032088800681</v>
      </c>
    </row>
    <row r="3104" spans="1:14" x14ac:dyDescent="0.3">
      <c r="A3104" t="s">
        <v>2782</v>
      </c>
      <c r="B3104" t="s">
        <v>7109</v>
      </c>
      <c r="E3104">
        <v>3.9465188039382002</v>
      </c>
      <c r="F3104">
        <v>3.55178992649821</v>
      </c>
      <c r="G3104">
        <v>3.2638070797716101</v>
      </c>
      <c r="H3104">
        <v>1.40910582545271</v>
      </c>
      <c r="J3104">
        <f t="shared" si="194"/>
        <v>3.9465188039382002</v>
      </c>
      <c r="K3104">
        <f t="shared" si="195"/>
        <v>2.7415676105741773</v>
      </c>
      <c r="M3104">
        <f t="shared" si="197"/>
        <v>-1.2049511933640229</v>
      </c>
      <c r="N3104">
        <f t="shared" si="196"/>
        <v>2.3052947037388622</v>
      </c>
    </row>
    <row r="3105" spans="1:14" x14ac:dyDescent="0.3">
      <c r="A3105" t="s">
        <v>3342</v>
      </c>
      <c r="B3105" t="s">
        <v>6831</v>
      </c>
      <c r="E3105">
        <v>7.1899920845850902</v>
      </c>
      <c r="G3105">
        <v>5.0189857672914897</v>
      </c>
      <c r="H3105">
        <v>6.9483286614641102</v>
      </c>
      <c r="J3105">
        <f t="shared" si="194"/>
        <v>7.1899920845850902</v>
      </c>
      <c r="K3105">
        <f t="shared" si="195"/>
        <v>5.9836572143778</v>
      </c>
      <c r="M3105">
        <f t="shared" si="197"/>
        <v>-1.2063348702072902</v>
      </c>
      <c r="N3105">
        <f t="shared" si="196"/>
        <v>2.3075067533711953</v>
      </c>
    </row>
    <row r="3106" spans="1:14" x14ac:dyDescent="0.3">
      <c r="A3106" t="s">
        <v>1901</v>
      </c>
      <c r="B3106" t="s">
        <v>6995</v>
      </c>
      <c r="D3106">
        <v>4.2827033070572602</v>
      </c>
      <c r="E3106">
        <v>5.9935894911109502</v>
      </c>
      <c r="F3106">
        <v>4.9511819998175204</v>
      </c>
      <c r="G3106">
        <v>3.6168484474525</v>
      </c>
      <c r="H3106">
        <v>3.2245846377265801</v>
      </c>
      <c r="J3106">
        <f t="shared" si="194"/>
        <v>5.1381463990841052</v>
      </c>
      <c r="K3106">
        <f t="shared" si="195"/>
        <v>3.9308716949988671</v>
      </c>
      <c r="M3106">
        <f t="shared" si="197"/>
        <v>-1.2072747040852381</v>
      </c>
      <c r="N3106">
        <f t="shared" si="196"/>
        <v>2.3090104526950239</v>
      </c>
    </row>
    <row r="3107" spans="1:14" x14ac:dyDescent="0.3">
      <c r="A3107" t="s">
        <v>2508</v>
      </c>
      <c r="B3107" t="s">
        <v>7143</v>
      </c>
      <c r="C3107">
        <v>4.1727523015969004</v>
      </c>
      <c r="D3107">
        <v>3.7274019025150502</v>
      </c>
      <c r="E3107">
        <v>2.7588784749109698</v>
      </c>
      <c r="G3107">
        <v>2.3409519212309302</v>
      </c>
      <c r="J3107">
        <f t="shared" si="194"/>
        <v>3.5530108930076403</v>
      </c>
      <c r="K3107">
        <f t="shared" si="195"/>
        <v>2.3409519212309302</v>
      </c>
      <c r="M3107">
        <f t="shared" si="197"/>
        <v>-1.2120589717767101</v>
      </c>
      <c r="N3107">
        <f t="shared" si="196"/>
        <v>2.3166803073578959</v>
      </c>
    </row>
    <row r="3108" spans="1:14" x14ac:dyDescent="0.3">
      <c r="A3108" t="s">
        <v>1985</v>
      </c>
      <c r="B3108" t="s">
        <v>7221</v>
      </c>
      <c r="D3108">
        <v>4.5029083030956798</v>
      </c>
      <c r="E3108">
        <v>-1.4430284107942301E-2</v>
      </c>
      <c r="F3108">
        <v>1.6536454678032899</v>
      </c>
      <c r="G3108">
        <v>0.176199694013115</v>
      </c>
      <c r="H3108">
        <v>1.25749145774251</v>
      </c>
      <c r="J3108">
        <f t="shared" si="194"/>
        <v>2.2442390094938687</v>
      </c>
      <c r="K3108">
        <f t="shared" si="195"/>
        <v>1.0291122065196383</v>
      </c>
      <c r="M3108">
        <f t="shared" si="197"/>
        <v>-1.2151268029742304</v>
      </c>
      <c r="N3108">
        <f t="shared" si="196"/>
        <v>2.3216118735206952</v>
      </c>
    </row>
    <row r="3109" spans="1:14" x14ac:dyDescent="0.3">
      <c r="A3109" t="s">
        <v>982</v>
      </c>
      <c r="B3109" t="s">
        <v>6930</v>
      </c>
      <c r="C3109">
        <v>6.9839287172985403</v>
      </c>
      <c r="D3109">
        <v>5.49883746424244</v>
      </c>
      <c r="E3109">
        <v>4.9734623612273499</v>
      </c>
      <c r="F3109">
        <v>4.6828882901391502</v>
      </c>
      <c r="G3109">
        <v>4.6399117035964501</v>
      </c>
      <c r="H3109">
        <v>4.4871495302670796</v>
      </c>
      <c r="J3109">
        <f t="shared" si="194"/>
        <v>5.8187428475894434</v>
      </c>
      <c r="K3109">
        <f t="shared" si="195"/>
        <v>4.6033165080008933</v>
      </c>
      <c r="M3109">
        <f t="shared" si="197"/>
        <v>-1.2154263395885501</v>
      </c>
      <c r="N3109">
        <f t="shared" si="196"/>
        <v>2.3220939434917929</v>
      </c>
    </row>
    <row r="3110" spans="1:14" x14ac:dyDescent="0.3">
      <c r="A3110" t="s">
        <v>2137</v>
      </c>
      <c r="B3110" t="s">
        <v>7088</v>
      </c>
      <c r="C3110">
        <v>5.9383913035694604</v>
      </c>
      <c r="D3110">
        <v>3.4159853135212299</v>
      </c>
      <c r="E3110">
        <v>3.2181772256325001</v>
      </c>
      <c r="F3110">
        <v>2.8705654626735999</v>
      </c>
      <c r="G3110">
        <v>3.0761456370657099</v>
      </c>
      <c r="J3110">
        <f t="shared" si="194"/>
        <v>4.1908512809077303</v>
      </c>
      <c r="K3110">
        <f t="shared" si="195"/>
        <v>2.9733555498696549</v>
      </c>
      <c r="M3110">
        <f t="shared" si="197"/>
        <v>-1.2174957310380754</v>
      </c>
      <c r="N3110">
        <f t="shared" si="196"/>
        <v>2.3254271284151895</v>
      </c>
    </row>
    <row r="3111" spans="1:14" x14ac:dyDescent="0.3">
      <c r="A3111" t="s">
        <v>1957</v>
      </c>
      <c r="B3111" t="s">
        <v>7060</v>
      </c>
      <c r="D3111">
        <v>4.3181027215475298</v>
      </c>
      <c r="E3111">
        <v>4.5720877963554498</v>
      </c>
      <c r="F3111">
        <v>2.7146317347294202</v>
      </c>
      <c r="G3111">
        <v>2.4785993685202601</v>
      </c>
      <c r="H3111">
        <v>4.4857968258461103</v>
      </c>
      <c r="J3111">
        <f t="shared" si="194"/>
        <v>4.4450952589514898</v>
      </c>
      <c r="K3111">
        <f t="shared" si="195"/>
        <v>3.2263426430319302</v>
      </c>
      <c r="M3111">
        <f t="shared" si="197"/>
        <v>-1.2187526159195596</v>
      </c>
      <c r="N3111">
        <f t="shared" si="196"/>
        <v>2.3274539377309975</v>
      </c>
    </row>
    <row r="3112" spans="1:14" x14ac:dyDescent="0.3">
      <c r="A3112" t="s">
        <v>2117</v>
      </c>
      <c r="B3112" t="s">
        <v>7026</v>
      </c>
      <c r="C3112">
        <v>6.5277533316233303</v>
      </c>
      <c r="E3112">
        <v>3.2436430435286598</v>
      </c>
      <c r="F3112">
        <v>5.1240234774480404</v>
      </c>
      <c r="G3112">
        <v>3.8413933005985301</v>
      </c>
      <c r="H3112">
        <v>2.0351785873157602</v>
      </c>
      <c r="J3112">
        <f t="shared" si="194"/>
        <v>4.8856981875759953</v>
      </c>
      <c r="K3112">
        <f t="shared" si="195"/>
        <v>3.6668651217874437</v>
      </c>
      <c r="M3112">
        <f t="shared" si="197"/>
        <v>-1.2188330657885516</v>
      </c>
      <c r="N3112">
        <f t="shared" si="196"/>
        <v>2.3275837285598611</v>
      </c>
    </row>
    <row r="3113" spans="1:14" x14ac:dyDescent="0.3">
      <c r="A3113" t="s">
        <v>1661</v>
      </c>
      <c r="B3113" t="s">
        <v>7054</v>
      </c>
      <c r="C3113">
        <v>4.8643856987955303</v>
      </c>
      <c r="D3113">
        <v>4.4029318946213003</v>
      </c>
      <c r="E3113">
        <v>4.3422673902918296</v>
      </c>
      <c r="F3113">
        <v>3.5773732897035799</v>
      </c>
      <c r="G3113">
        <v>3.0567151568394602</v>
      </c>
      <c r="J3113">
        <f t="shared" si="194"/>
        <v>4.5365283279028867</v>
      </c>
      <c r="K3113">
        <f t="shared" si="195"/>
        <v>3.31704422327152</v>
      </c>
      <c r="M3113">
        <f t="shared" si="197"/>
        <v>-1.2194841046313667</v>
      </c>
      <c r="N3113">
        <f t="shared" si="196"/>
        <v>2.328634324380781</v>
      </c>
    </row>
    <row r="3114" spans="1:14" x14ac:dyDescent="0.3">
      <c r="A3114" t="s">
        <v>2420</v>
      </c>
      <c r="B3114" t="s">
        <v>6951</v>
      </c>
      <c r="D3114">
        <v>5.5942025732658296</v>
      </c>
      <c r="F3114">
        <v>4.7613844451296599</v>
      </c>
      <c r="G3114">
        <v>4.4659904946500504</v>
      </c>
      <c r="H3114">
        <v>3.8947003585552</v>
      </c>
      <c r="J3114">
        <f t="shared" si="194"/>
        <v>5.5942025732658296</v>
      </c>
      <c r="K3114">
        <f t="shared" si="195"/>
        <v>4.3740250994449701</v>
      </c>
      <c r="M3114">
        <f t="shared" si="197"/>
        <v>-1.2201774738208595</v>
      </c>
      <c r="N3114">
        <f t="shared" si="196"/>
        <v>2.3297537510823738</v>
      </c>
    </row>
    <row r="3115" spans="1:14" x14ac:dyDescent="0.3">
      <c r="A3115" t="s">
        <v>2191</v>
      </c>
      <c r="B3115" t="s">
        <v>6943</v>
      </c>
      <c r="D3115">
        <v>4.3790300194446798</v>
      </c>
      <c r="E3115">
        <v>7.0348407734466702</v>
      </c>
      <c r="F3115">
        <v>4.4923227248412898</v>
      </c>
      <c r="G3115">
        <v>4.6584889894480996</v>
      </c>
      <c r="H3115">
        <v>4.3079488136506203</v>
      </c>
      <c r="J3115">
        <f t="shared" si="194"/>
        <v>5.706935396445675</v>
      </c>
      <c r="K3115">
        <f t="shared" si="195"/>
        <v>4.4862535093133369</v>
      </c>
      <c r="M3115">
        <f t="shared" si="197"/>
        <v>-1.2206818871323382</v>
      </c>
      <c r="N3115">
        <f t="shared" si="196"/>
        <v>2.3305684515090741</v>
      </c>
    </row>
    <row r="3116" spans="1:14" x14ac:dyDescent="0.3">
      <c r="A3116" t="s">
        <v>2692</v>
      </c>
      <c r="B3116" t="s">
        <v>7041</v>
      </c>
      <c r="D3116">
        <v>4.5052508235939204</v>
      </c>
      <c r="E3116">
        <v>4.9567512882973501</v>
      </c>
      <c r="F3116">
        <v>4.3859562116722</v>
      </c>
      <c r="H3116">
        <v>2.6308009079444101</v>
      </c>
      <c r="J3116">
        <f t="shared" si="194"/>
        <v>4.7310010559456348</v>
      </c>
      <c r="K3116">
        <f t="shared" si="195"/>
        <v>3.508378559808305</v>
      </c>
      <c r="M3116">
        <f t="shared" si="197"/>
        <v>-1.2226224961373298</v>
      </c>
      <c r="N3116">
        <f t="shared" si="196"/>
        <v>2.3337054729717739</v>
      </c>
    </row>
    <row r="3117" spans="1:14" x14ac:dyDescent="0.3">
      <c r="A3117" t="s">
        <v>2440</v>
      </c>
      <c r="B3117" t="s">
        <v>7110</v>
      </c>
      <c r="D3117">
        <v>3.2332412346573198</v>
      </c>
      <c r="E3117">
        <v>4.7489687694939402</v>
      </c>
      <c r="F3117">
        <v>2.7008750464987901</v>
      </c>
      <c r="H3117">
        <v>2.8340537481491301</v>
      </c>
      <c r="J3117">
        <f t="shared" ref="J3117:J3180" si="198">AVERAGE(C3117:E3117)</f>
        <v>3.99110500207563</v>
      </c>
      <c r="K3117">
        <f t="shared" ref="K3117:K3180" si="199">AVERAGE(F3117:H3117)</f>
        <v>2.7674643973239599</v>
      </c>
      <c r="M3117">
        <f t="shared" si="197"/>
        <v>-1.2236406047516701</v>
      </c>
      <c r="N3117">
        <f t="shared" si="196"/>
        <v>2.3353529481024657</v>
      </c>
    </row>
    <row r="3118" spans="1:14" x14ac:dyDescent="0.3">
      <c r="A3118" t="s">
        <v>2503</v>
      </c>
      <c r="B3118" t="s">
        <v>7131</v>
      </c>
      <c r="D3118">
        <v>3.77769805700059</v>
      </c>
      <c r="F3118">
        <v>2.5221492312136502</v>
      </c>
      <c r="G3118">
        <v>3.1999354252408501</v>
      </c>
      <c r="H3118">
        <v>1.91240757294682</v>
      </c>
      <c r="J3118">
        <f t="shared" si="198"/>
        <v>3.77769805700059</v>
      </c>
      <c r="K3118">
        <f t="shared" si="199"/>
        <v>2.5448307431337733</v>
      </c>
      <c r="M3118">
        <f t="shared" si="197"/>
        <v>-1.2328673138668167</v>
      </c>
      <c r="N3118">
        <f t="shared" ref="N3118:N3181" si="200">2^ABS(M3118)</f>
        <v>2.3503364840571757</v>
      </c>
    </row>
    <row r="3119" spans="1:14" x14ac:dyDescent="0.3">
      <c r="A3119" t="s">
        <v>938</v>
      </c>
      <c r="B3119" t="s">
        <v>7178</v>
      </c>
      <c r="C3119">
        <v>3.5639471151908801</v>
      </c>
      <c r="D3119">
        <v>4.6706720769716696</v>
      </c>
      <c r="E3119">
        <v>1.44433707170987</v>
      </c>
      <c r="F3119">
        <v>2.0721118337121101</v>
      </c>
      <c r="G3119">
        <v>2.0275238638935802</v>
      </c>
      <c r="H3119">
        <v>1.8633157717540001</v>
      </c>
      <c r="J3119">
        <f t="shared" si="198"/>
        <v>3.2263187546241396</v>
      </c>
      <c r="K3119">
        <f t="shared" si="199"/>
        <v>1.9876504897865634</v>
      </c>
      <c r="M3119">
        <f t="shared" si="197"/>
        <v>-1.2386682648375762</v>
      </c>
      <c r="N3119">
        <f t="shared" si="200"/>
        <v>2.3598060074391496</v>
      </c>
    </row>
    <row r="3120" spans="1:14" x14ac:dyDescent="0.3">
      <c r="A3120" t="s">
        <v>2387</v>
      </c>
      <c r="B3120" t="s">
        <v>7077</v>
      </c>
      <c r="D3120">
        <v>4.2960831846850196</v>
      </c>
      <c r="E3120">
        <v>4.4280526895235699</v>
      </c>
      <c r="F3120">
        <v>3.8117612543152499</v>
      </c>
      <c r="G3120">
        <v>1.8249862193094899</v>
      </c>
      <c r="H3120">
        <v>3.7220497796988501</v>
      </c>
      <c r="J3120">
        <f t="shared" si="198"/>
        <v>4.3620679371042943</v>
      </c>
      <c r="K3120">
        <f t="shared" si="199"/>
        <v>3.1195990844411967</v>
      </c>
      <c r="M3120">
        <f t="shared" si="197"/>
        <v>-1.2424688526630976</v>
      </c>
      <c r="N3120">
        <f t="shared" si="200"/>
        <v>2.3660307974778871</v>
      </c>
    </row>
    <row r="3121" spans="1:14" x14ac:dyDescent="0.3">
      <c r="A3121" t="s">
        <v>2401</v>
      </c>
      <c r="B3121" t="s">
        <v>7087</v>
      </c>
      <c r="D3121">
        <v>4.6330462843592404</v>
      </c>
      <c r="E3121">
        <v>3.9734223490756402</v>
      </c>
      <c r="F3121">
        <v>3.8401657592666498</v>
      </c>
      <c r="G3121">
        <v>1.99034901978144</v>
      </c>
      <c r="H3121">
        <v>3.3345542791109599</v>
      </c>
      <c r="J3121">
        <f t="shared" si="198"/>
        <v>4.3032343167174405</v>
      </c>
      <c r="K3121">
        <f t="shared" si="199"/>
        <v>3.0550230193863501</v>
      </c>
      <c r="M3121">
        <f t="shared" si="197"/>
        <v>-1.2482112973310904</v>
      </c>
      <c r="N3121">
        <f t="shared" si="200"/>
        <v>2.3754672179539056</v>
      </c>
    </row>
    <row r="3122" spans="1:14" x14ac:dyDescent="0.3">
      <c r="A3122" t="s">
        <v>1849</v>
      </c>
      <c r="B3122" t="s">
        <v>6983</v>
      </c>
      <c r="C3122">
        <v>5.64208987577552</v>
      </c>
      <c r="D3122">
        <v>5.2248525986103296</v>
      </c>
      <c r="F3122">
        <v>2.9119398764083502</v>
      </c>
      <c r="G3122">
        <v>4.8108040429955201</v>
      </c>
      <c r="H3122">
        <v>4.8328386831744403</v>
      </c>
      <c r="J3122">
        <f t="shared" si="198"/>
        <v>5.4334712371929248</v>
      </c>
      <c r="K3122">
        <f t="shared" si="199"/>
        <v>4.1851942008594367</v>
      </c>
      <c r="M3122">
        <f t="shared" si="197"/>
        <v>-1.2482770363334881</v>
      </c>
      <c r="N3122">
        <f t="shared" si="200"/>
        <v>2.3755754628695951</v>
      </c>
    </row>
    <row r="3123" spans="1:14" x14ac:dyDescent="0.3">
      <c r="A3123" t="s">
        <v>794</v>
      </c>
      <c r="B3123" t="s">
        <v>7002</v>
      </c>
      <c r="C3123">
        <v>6.0105967328447099</v>
      </c>
      <c r="D3123">
        <v>4.7024018872567899</v>
      </c>
      <c r="E3123">
        <v>5.0530053966029396</v>
      </c>
      <c r="F3123">
        <v>4.4064568762418999</v>
      </c>
      <c r="G3123">
        <v>3.4947873617788301</v>
      </c>
      <c r="H3123">
        <v>4.09436498594998</v>
      </c>
      <c r="J3123">
        <f t="shared" si="198"/>
        <v>5.2553346722348131</v>
      </c>
      <c r="K3123">
        <f t="shared" si="199"/>
        <v>3.9985364079902368</v>
      </c>
      <c r="M3123">
        <f t="shared" si="197"/>
        <v>-1.2567982642445763</v>
      </c>
      <c r="N3123">
        <f t="shared" si="200"/>
        <v>2.3896482356954944</v>
      </c>
    </row>
    <row r="3124" spans="1:14" x14ac:dyDescent="0.3">
      <c r="A3124" t="s">
        <v>695</v>
      </c>
      <c r="B3124" t="s">
        <v>7186</v>
      </c>
      <c r="C3124">
        <v>3.19350925655402</v>
      </c>
      <c r="D3124">
        <v>2.93353733825393</v>
      </c>
      <c r="E3124">
        <v>3.3144238625728901</v>
      </c>
      <c r="F3124">
        <v>1.5396467578761199</v>
      </c>
      <c r="G3124">
        <v>3.1890773755637798</v>
      </c>
      <c r="H3124">
        <v>0.937565006671641</v>
      </c>
      <c r="J3124">
        <f t="shared" si="198"/>
        <v>3.147156819126947</v>
      </c>
      <c r="K3124">
        <f t="shared" si="199"/>
        <v>1.888763046703847</v>
      </c>
      <c r="M3124">
        <f t="shared" si="197"/>
        <v>-1.2583937724231</v>
      </c>
      <c r="N3124">
        <f t="shared" si="200"/>
        <v>2.392292462125448</v>
      </c>
    </row>
    <row r="3125" spans="1:14" x14ac:dyDescent="0.3">
      <c r="A3125" t="s">
        <v>179</v>
      </c>
      <c r="B3125" t="s">
        <v>7003</v>
      </c>
      <c r="C3125">
        <v>6.4797185480139099</v>
      </c>
      <c r="D3125">
        <v>4.6384832489613999</v>
      </c>
      <c r="E3125">
        <v>4.5828982207466096</v>
      </c>
      <c r="F3125">
        <v>3.5901463159479801</v>
      </c>
      <c r="G3125">
        <v>3.4806459562030301</v>
      </c>
      <c r="H3125">
        <v>4.8522257070468697</v>
      </c>
      <c r="J3125">
        <f t="shared" si="198"/>
        <v>5.2337000059073064</v>
      </c>
      <c r="K3125">
        <f t="shared" si="199"/>
        <v>3.9743393263992934</v>
      </c>
      <c r="M3125">
        <f t="shared" si="197"/>
        <v>-1.259360679508013</v>
      </c>
      <c r="N3125">
        <f t="shared" si="200"/>
        <v>2.3938963352772755</v>
      </c>
    </row>
    <row r="3126" spans="1:14" x14ac:dyDescent="0.3">
      <c r="A3126" t="s">
        <v>2935</v>
      </c>
      <c r="B3126" t="s">
        <v>7128</v>
      </c>
      <c r="D3126">
        <v>3.88335384022065</v>
      </c>
      <c r="F3126">
        <v>3.5710331079171098</v>
      </c>
      <c r="H3126">
        <v>1.6698159206813601</v>
      </c>
      <c r="J3126">
        <f t="shared" si="198"/>
        <v>3.88335384022065</v>
      </c>
      <c r="K3126">
        <f t="shared" si="199"/>
        <v>2.6204245142992351</v>
      </c>
      <c r="M3126">
        <f t="shared" si="197"/>
        <v>-1.2629293259214149</v>
      </c>
      <c r="N3126">
        <f t="shared" si="200"/>
        <v>2.3998252003379204</v>
      </c>
    </row>
    <row r="3127" spans="1:14" x14ac:dyDescent="0.3">
      <c r="A3127" t="s">
        <v>3153</v>
      </c>
      <c r="B3127" t="s">
        <v>6800</v>
      </c>
      <c r="D3127">
        <v>7.8757782406575201</v>
      </c>
      <c r="F3127">
        <v>5.4267833013089701</v>
      </c>
      <c r="G3127">
        <v>7.7948248696005296</v>
      </c>
      <c r="J3127">
        <f t="shared" si="198"/>
        <v>7.8757782406575201</v>
      </c>
      <c r="K3127">
        <f t="shared" si="199"/>
        <v>6.6108040854547498</v>
      </c>
      <c r="M3127">
        <f t="shared" si="197"/>
        <v>-1.2649741552027702</v>
      </c>
      <c r="N3127">
        <f t="shared" si="200"/>
        <v>2.4032290466261368</v>
      </c>
    </row>
    <row r="3128" spans="1:14" x14ac:dyDescent="0.3">
      <c r="A3128" t="s">
        <v>2854</v>
      </c>
      <c r="B3128" t="s">
        <v>7092</v>
      </c>
      <c r="C3128">
        <v>5.3020581419544701</v>
      </c>
      <c r="D3128">
        <v>3.3951617510157601</v>
      </c>
      <c r="F3128">
        <v>3.2307576271421601</v>
      </c>
      <c r="H3128">
        <v>2.9243970363393998</v>
      </c>
      <c r="J3128">
        <f t="shared" si="198"/>
        <v>4.3486099464851149</v>
      </c>
      <c r="K3128">
        <f t="shared" si="199"/>
        <v>3.07757733174078</v>
      </c>
      <c r="M3128">
        <f t="shared" si="197"/>
        <v>-1.2710326147443349</v>
      </c>
      <c r="N3128">
        <f t="shared" si="200"/>
        <v>2.4133423968173697</v>
      </c>
    </row>
    <row r="3129" spans="1:14" x14ac:dyDescent="0.3">
      <c r="A3129" t="s">
        <v>2965</v>
      </c>
      <c r="B3129" t="s">
        <v>7103</v>
      </c>
      <c r="C3129">
        <v>4.2462148170153098</v>
      </c>
      <c r="F3129">
        <v>2.3996456878528498</v>
      </c>
      <c r="G3129">
        <v>3.54444845781516</v>
      </c>
      <c r="J3129">
        <f t="shared" si="198"/>
        <v>4.2462148170153098</v>
      </c>
      <c r="K3129">
        <f t="shared" si="199"/>
        <v>2.9720470728340049</v>
      </c>
      <c r="M3129">
        <f t="shared" si="197"/>
        <v>-1.2741677441813049</v>
      </c>
      <c r="N3129">
        <f t="shared" si="200"/>
        <v>2.4185925484757749</v>
      </c>
    </row>
    <row r="3130" spans="1:14" x14ac:dyDescent="0.3">
      <c r="A3130" t="s">
        <v>3279</v>
      </c>
      <c r="B3130" t="s">
        <v>7146</v>
      </c>
      <c r="C3130">
        <v>4.1406758756393298</v>
      </c>
      <c r="D3130">
        <v>3.2493309372047001</v>
      </c>
      <c r="H3130">
        <v>2.4125240451022698</v>
      </c>
      <c r="J3130">
        <f t="shared" si="198"/>
        <v>3.695003406422015</v>
      </c>
      <c r="K3130">
        <f t="shared" si="199"/>
        <v>2.4125240451022698</v>
      </c>
      <c r="M3130">
        <f t="shared" si="197"/>
        <v>-1.2824793613197452</v>
      </c>
      <c r="N3130">
        <f t="shared" si="200"/>
        <v>2.4325666960436099</v>
      </c>
    </row>
    <row r="3131" spans="1:14" x14ac:dyDescent="0.3">
      <c r="A3131" t="s">
        <v>3086</v>
      </c>
      <c r="B3131" t="s">
        <v>7118</v>
      </c>
      <c r="C3131">
        <v>4.0939441420544203</v>
      </c>
      <c r="F3131">
        <v>2.8205666963164302</v>
      </c>
      <c r="G3131">
        <v>2.80185752283972</v>
      </c>
      <c r="J3131">
        <f t="shared" si="198"/>
        <v>4.0939441420544203</v>
      </c>
      <c r="K3131">
        <f t="shared" si="199"/>
        <v>2.8112121095780749</v>
      </c>
      <c r="M3131">
        <f t="shared" si="197"/>
        <v>-1.2827320324763454</v>
      </c>
      <c r="N3131">
        <f t="shared" si="200"/>
        <v>2.4329927689486732</v>
      </c>
    </row>
    <row r="3132" spans="1:14" x14ac:dyDescent="0.3">
      <c r="A3132" t="s">
        <v>1077</v>
      </c>
      <c r="B3132" t="s">
        <v>7036</v>
      </c>
      <c r="C3132">
        <v>5.5971557791637698</v>
      </c>
      <c r="D3132">
        <v>4.9460471750808299</v>
      </c>
      <c r="E3132">
        <v>4.5441851147953898</v>
      </c>
      <c r="F3132">
        <v>2.0410749335235301</v>
      </c>
      <c r="G3132">
        <v>4.0516935937201701</v>
      </c>
      <c r="H3132">
        <v>5.13649107948235</v>
      </c>
      <c r="J3132">
        <f t="shared" si="198"/>
        <v>5.0291293563466626</v>
      </c>
      <c r="K3132">
        <f t="shared" si="199"/>
        <v>3.7430865355753498</v>
      </c>
      <c r="M3132">
        <f t="shared" si="197"/>
        <v>-1.2860428207713128</v>
      </c>
      <c r="N3132">
        <f t="shared" si="200"/>
        <v>2.4385825668839392</v>
      </c>
    </row>
    <row r="3133" spans="1:14" x14ac:dyDescent="0.3">
      <c r="A3133" t="s">
        <v>2626</v>
      </c>
      <c r="B3133" t="s">
        <v>6869</v>
      </c>
      <c r="D3133">
        <v>7.5595223018992597</v>
      </c>
      <c r="E3133">
        <v>6.5493248056954396</v>
      </c>
      <c r="F3133">
        <v>5.73035298647366</v>
      </c>
      <c r="G3133">
        <v>5.7908292957700098</v>
      </c>
      <c r="J3133">
        <f t="shared" si="198"/>
        <v>7.0544235537973492</v>
      </c>
      <c r="K3133">
        <f t="shared" si="199"/>
        <v>5.7605911411218349</v>
      </c>
      <c r="M3133">
        <f t="shared" si="197"/>
        <v>-1.2938324126755143</v>
      </c>
      <c r="N3133">
        <f t="shared" si="200"/>
        <v>2.4517848976556764</v>
      </c>
    </row>
    <row r="3134" spans="1:14" x14ac:dyDescent="0.3">
      <c r="A3134" t="s">
        <v>2974</v>
      </c>
      <c r="B3134" t="s">
        <v>7107</v>
      </c>
      <c r="E3134">
        <v>4.2589304916190098</v>
      </c>
      <c r="F3134">
        <v>3.4679516771207499</v>
      </c>
      <c r="H3134">
        <v>2.46099928117517</v>
      </c>
      <c r="J3134">
        <f t="shared" si="198"/>
        <v>4.2589304916190098</v>
      </c>
      <c r="K3134">
        <f t="shared" si="199"/>
        <v>2.9644754791479597</v>
      </c>
      <c r="M3134">
        <f t="shared" si="197"/>
        <v>-1.2944550124710501</v>
      </c>
      <c r="N3134">
        <f t="shared" si="200"/>
        <v>2.4528432018426285</v>
      </c>
    </row>
    <row r="3135" spans="1:14" x14ac:dyDescent="0.3">
      <c r="A3135" t="s">
        <v>3264</v>
      </c>
      <c r="B3135" t="s">
        <v>7151</v>
      </c>
      <c r="D3135">
        <v>3.7130019371130301</v>
      </c>
      <c r="G3135">
        <v>2.3361210561135199</v>
      </c>
      <c r="H3135">
        <v>2.4798838793375699</v>
      </c>
      <c r="J3135">
        <f t="shared" si="198"/>
        <v>3.7130019371130301</v>
      </c>
      <c r="K3135">
        <f t="shared" si="199"/>
        <v>2.4080024677255452</v>
      </c>
      <c r="M3135">
        <f t="shared" si="197"/>
        <v>-1.3049994693874849</v>
      </c>
      <c r="N3135">
        <f t="shared" si="200"/>
        <v>2.4708363654984371</v>
      </c>
    </row>
    <row r="3136" spans="1:14" x14ac:dyDescent="0.3">
      <c r="A3136" t="s">
        <v>3258</v>
      </c>
      <c r="B3136" t="s">
        <v>7198</v>
      </c>
      <c r="E3136">
        <v>3.0910831323936501</v>
      </c>
      <c r="F3136">
        <v>1.7049185255810799</v>
      </c>
      <c r="G3136">
        <v>1.8630368450288599</v>
      </c>
      <c r="J3136">
        <f t="shared" si="198"/>
        <v>3.0910831323936501</v>
      </c>
      <c r="K3136">
        <f t="shared" si="199"/>
        <v>1.7839776853049698</v>
      </c>
      <c r="M3136">
        <f t="shared" si="197"/>
        <v>-1.3071054470886803</v>
      </c>
      <c r="N3136">
        <f t="shared" si="200"/>
        <v>2.4744458088807275</v>
      </c>
    </row>
    <row r="3137" spans="1:14" x14ac:dyDescent="0.3">
      <c r="A3137" t="s">
        <v>1693</v>
      </c>
      <c r="B3137" t="s">
        <v>7095</v>
      </c>
      <c r="C3137">
        <v>5.3856101870500002</v>
      </c>
      <c r="D3137">
        <v>3.50817542211627</v>
      </c>
      <c r="F3137">
        <v>3.4084376074358298</v>
      </c>
      <c r="G3137">
        <v>3.1158481962029199</v>
      </c>
      <c r="H3137">
        <v>2.8837808208638598</v>
      </c>
      <c r="J3137">
        <f t="shared" si="198"/>
        <v>4.4468928045831353</v>
      </c>
      <c r="K3137">
        <f t="shared" si="199"/>
        <v>3.1360222081675366</v>
      </c>
      <c r="M3137">
        <f t="shared" si="197"/>
        <v>-1.3108705964155987</v>
      </c>
      <c r="N3137">
        <f t="shared" si="200"/>
        <v>2.4809120582332684</v>
      </c>
    </row>
    <row r="3138" spans="1:14" x14ac:dyDescent="0.3">
      <c r="A3138" t="s">
        <v>2030</v>
      </c>
      <c r="B3138" t="s">
        <v>6994</v>
      </c>
      <c r="D3138">
        <v>5.4188608151820796</v>
      </c>
      <c r="E3138">
        <v>5.80161980727899</v>
      </c>
      <c r="F3138">
        <v>4.9576702671943798</v>
      </c>
      <c r="G3138">
        <v>5.3601858313840003</v>
      </c>
      <c r="H3138">
        <v>2.5677600890250698</v>
      </c>
      <c r="J3138">
        <f t="shared" si="198"/>
        <v>5.6102403112305348</v>
      </c>
      <c r="K3138">
        <f t="shared" si="199"/>
        <v>4.2952053958678169</v>
      </c>
      <c r="M3138">
        <f t="shared" si="197"/>
        <v>-1.3150349153627179</v>
      </c>
      <c r="N3138">
        <f t="shared" si="200"/>
        <v>2.4880835211848726</v>
      </c>
    </row>
    <row r="3139" spans="1:14" x14ac:dyDescent="0.3">
      <c r="A3139" t="s">
        <v>1288</v>
      </c>
      <c r="B3139" t="s">
        <v>7147</v>
      </c>
      <c r="C3139">
        <v>4.6124232946500303</v>
      </c>
      <c r="D3139">
        <v>5.1020893022196701</v>
      </c>
      <c r="E3139">
        <v>1.65970533793273</v>
      </c>
      <c r="F3139">
        <v>2.5587001773590798</v>
      </c>
      <c r="G3139">
        <v>2.12363519009488</v>
      </c>
      <c r="H3139">
        <v>2.7367193287655902</v>
      </c>
      <c r="J3139">
        <f t="shared" si="198"/>
        <v>3.7914059782674765</v>
      </c>
      <c r="K3139">
        <f t="shared" si="199"/>
        <v>2.4730182320731835</v>
      </c>
      <c r="M3139">
        <f t="shared" si="197"/>
        <v>-1.318387746194293</v>
      </c>
      <c r="N3139">
        <f t="shared" si="200"/>
        <v>2.4938725645982478</v>
      </c>
    </row>
    <row r="3140" spans="1:14" x14ac:dyDescent="0.3">
      <c r="A3140" t="s">
        <v>2849</v>
      </c>
      <c r="B3140" t="s">
        <v>6891</v>
      </c>
      <c r="D3140">
        <v>6.8449422848772103</v>
      </c>
      <c r="F3140">
        <v>5.1430514703867196</v>
      </c>
      <c r="G3140">
        <v>5.68742337414026</v>
      </c>
      <c r="H3140">
        <v>5.7329524927289199</v>
      </c>
      <c r="J3140">
        <f t="shared" si="198"/>
        <v>6.8449422848772103</v>
      </c>
      <c r="K3140">
        <f t="shared" si="199"/>
        <v>5.5211424457519662</v>
      </c>
      <c r="M3140">
        <f t="shared" ref="M3140:M3203" si="201">K3140-J3140</f>
        <v>-1.3237998391252441</v>
      </c>
      <c r="N3140">
        <f t="shared" si="200"/>
        <v>2.5032455905530324</v>
      </c>
    </row>
    <row r="3141" spans="1:14" x14ac:dyDescent="0.3">
      <c r="A3141" t="s">
        <v>1799</v>
      </c>
      <c r="B3141" t="s">
        <v>7149</v>
      </c>
      <c r="D3141">
        <v>4.4806591741255097</v>
      </c>
      <c r="E3141">
        <v>3.0798367693125299</v>
      </c>
      <c r="F3141">
        <v>2.15566107568405</v>
      </c>
      <c r="G3141">
        <v>2.0110858387902</v>
      </c>
      <c r="H3141">
        <v>3.1971800333454801</v>
      </c>
      <c r="J3141">
        <f t="shared" si="198"/>
        <v>3.7802479717190201</v>
      </c>
      <c r="K3141">
        <f t="shared" si="199"/>
        <v>2.45464231593991</v>
      </c>
      <c r="M3141">
        <f t="shared" si="201"/>
        <v>-1.32560565577911</v>
      </c>
      <c r="N3141">
        <f t="shared" si="200"/>
        <v>2.5063808566454764</v>
      </c>
    </row>
    <row r="3142" spans="1:14" x14ac:dyDescent="0.3">
      <c r="A3142" t="s">
        <v>2560</v>
      </c>
      <c r="B3142" t="s">
        <v>7181</v>
      </c>
      <c r="C3142">
        <v>3.0848525312379298</v>
      </c>
      <c r="D3142">
        <v>3.4376307169078402</v>
      </c>
      <c r="E3142">
        <v>3.6900068201081999</v>
      </c>
      <c r="G3142">
        <v>2.0731941789187802</v>
      </c>
      <c r="J3142">
        <f t="shared" si="198"/>
        <v>3.4041633560846569</v>
      </c>
      <c r="K3142">
        <f t="shared" si="199"/>
        <v>2.0731941789187802</v>
      </c>
      <c r="M3142">
        <f t="shared" si="201"/>
        <v>-1.3309691771658767</v>
      </c>
      <c r="N3142">
        <f t="shared" si="200"/>
        <v>2.5157161954237028</v>
      </c>
    </row>
    <row r="3143" spans="1:14" x14ac:dyDescent="0.3">
      <c r="A3143" t="s">
        <v>2667</v>
      </c>
      <c r="B3143" t="s">
        <v>7104</v>
      </c>
      <c r="C3143">
        <v>5.4261037825587399</v>
      </c>
      <c r="D3143">
        <v>3.4169216219886702</v>
      </c>
      <c r="F3143">
        <v>2.9212677105400302</v>
      </c>
      <c r="H3143">
        <v>3.2498597834624499</v>
      </c>
      <c r="J3143">
        <f t="shared" si="198"/>
        <v>4.4215127022737049</v>
      </c>
      <c r="K3143">
        <f t="shared" si="199"/>
        <v>3.08556374700124</v>
      </c>
      <c r="M3143">
        <f t="shared" si="201"/>
        <v>-1.3359489552724648</v>
      </c>
      <c r="N3143">
        <f t="shared" si="200"/>
        <v>2.5244147450411623</v>
      </c>
    </row>
    <row r="3144" spans="1:14" x14ac:dyDescent="0.3">
      <c r="A3144" t="s">
        <v>589</v>
      </c>
      <c r="B3144" t="s">
        <v>7144</v>
      </c>
      <c r="C3144">
        <v>4.1273994963186604</v>
      </c>
      <c r="D3144">
        <v>3.27167034694188</v>
      </c>
      <c r="E3144">
        <v>4.30640989985495</v>
      </c>
      <c r="F3144">
        <v>1.0695195046511401</v>
      </c>
      <c r="G3144">
        <v>2.4912855600585502</v>
      </c>
      <c r="H3144">
        <v>4.1100790315072997</v>
      </c>
      <c r="J3144">
        <f t="shared" si="198"/>
        <v>3.9018265810384967</v>
      </c>
      <c r="K3144">
        <f t="shared" si="199"/>
        <v>2.5569613654056633</v>
      </c>
      <c r="M3144">
        <f t="shared" si="201"/>
        <v>-1.3448652156328333</v>
      </c>
      <c r="N3144">
        <f t="shared" si="200"/>
        <v>2.5400646474259148</v>
      </c>
    </row>
    <row r="3145" spans="1:14" x14ac:dyDescent="0.3">
      <c r="A3145" t="s">
        <v>2956</v>
      </c>
      <c r="B3145" t="s">
        <v>6985</v>
      </c>
      <c r="D3145">
        <v>5.8550666504016604</v>
      </c>
      <c r="F3145">
        <v>4.9470692914812</v>
      </c>
      <c r="G3145">
        <v>4.0593415359499403</v>
      </c>
      <c r="J3145">
        <f t="shared" si="198"/>
        <v>5.8550666504016604</v>
      </c>
      <c r="K3145">
        <f t="shared" si="199"/>
        <v>4.5032054137155697</v>
      </c>
      <c r="M3145">
        <f t="shared" si="201"/>
        <v>-1.3518612366860907</v>
      </c>
      <c r="N3145">
        <f t="shared" si="200"/>
        <v>2.5524120261846588</v>
      </c>
    </row>
    <row r="3146" spans="1:14" x14ac:dyDescent="0.3">
      <c r="A3146" t="s">
        <v>2865</v>
      </c>
      <c r="B3146" t="s">
        <v>7161</v>
      </c>
      <c r="C3146">
        <v>4.6745696529509404</v>
      </c>
      <c r="D3146">
        <v>3.0964937781774098</v>
      </c>
      <c r="E3146">
        <v>3.2514538460455098</v>
      </c>
      <c r="H3146">
        <v>2.3218367209231698</v>
      </c>
      <c r="J3146">
        <f t="shared" si="198"/>
        <v>3.6741724257246204</v>
      </c>
      <c r="K3146">
        <f t="shared" si="199"/>
        <v>2.3218367209231698</v>
      </c>
      <c r="M3146">
        <f t="shared" si="201"/>
        <v>-1.3523357048014506</v>
      </c>
      <c r="N3146">
        <f t="shared" si="200"/>
        <v>2.5532515918946803</v>
      </c>
    </row>
    <row r="3147" spans="1:14" x14ac:dyDescent="0.3">
      <c r="A3147" t="s">
        <v>20</v>
      </c>
      <c r="B3147" t="s">
        <v>7225</v>
      </c>
      <c r="C3147">
        <v>4.6011750811154402</v>
      </c>
      <c r="D3147">
        <v>1.9710570526418401</v>
      </c>
      <c r="E3147">
        <v>0.69284546812557801</v>
      </c>
      <c r="F3147">
        <v>3.6084156667246998</v>
      </c>
      <c r="G3147">
        <v>-0.104891508671918</v>
      </c>
      <c r="H3147">
        <v>-0.32256981669585699</v>
      </c>
      <c r="J3147">
        <f t="shared" si="198"/>
        <v>2.4216925339609525</v>
      </c>
      <c r="K3147">
        <f t="shared" si="199"/>
        <v>1.0603181137856417</v>
      </c>
      <c r="M3147">
        <f t="shared" si="201"/>
        <v>-1.3613744201753109</v>
      </c>
      <c r="N3147">
        <f t="shared" si="200"/>
        <v>2.5692983370598697</v>
      </c>
    </row>
    <row r="3148" spans="1:14" x14ac:dyDescent="0.3">
      <c r="A3148" t="s">
        <v>2608</v>
      </c>
      <c r="B3148" t="s">
        <v>7058</v>
      </c>
      <c r="C3148">
        <v>5.5978926762913197</v>
      </c>
      <c r="D3148">
        <v>4.9012658213203801</v>
      </c>
      <c r="E3148">
        <v>4.5419634777140896</v>
      </c>
      <c r="F3148">
        <v>3.6491828972404998</v>
      </c>
      <c r="J3148">
        <f t="shared" si="198"/>
        <v>5.0137073251085962</v>
      </c>
      <c r="K3148">
        <f t="shared" si="199"/>
        <v>3.6491828972404998</v>
      </c>
      <c r="M3148">
        <f t="shared" si="201"/>
        <v>-1.3645244278680964</v>
      </c>
      <c r="N3148">
        <f t="shared" si="200"/>
        <v>2.574914320531041</v>
      </c>
    </row>
    <row r="3149" spans="1:14" x14ac:dyDescent="0.3">
      <c r="A3149" t="s">
        <v>243</v>
      </c>
      <c r="B3149" t="s">
        <v>7084</v>
      </c>
      <c r="C3149">
        <v>6.9070783922233598</v>
      </c>
      <c r="D3149">
        <v>3.0393015905180798</v>
      </c>
      <c r="E3149">
        <v>4.2811888131570797</v>
      </c>
      <c r="F3149">
        <v>4.0608086559079002</v>
      </c>
      <c r="G3149">
        <v>3.02536565369719</v>
      </c>
      <c r="H3149">
        <v>3.0423202638278002</v>
      </c>
      <c r="J3149">
        <f t="shared" si="198"/>
        <v>4.7425229319661737</v>
      </c>
      <c r="K3149">
        <f t="shared" si="199"/>
        <v>3.3761648578109633</v>
      </c>
      <c r="M3149">
        <f t="shared" si="201"/>
        <v>-1.3663580741552104</v>
      </c>
      <c r="N3149">
        <f t="shared" si="200"/>
        <v>2.5781890831744003</v>
      </c>
    </row>
    <row r="3150" spans="1:14" x14ac:dyDescent="0.3">
      <c r="A3150" t="s">
        <v>1152</v>
      </c>
      <c r="B3150" t="s">
        <v>6965</v>
      </c>
      <c r="C3150">
        <v>7.8956099357265703</v>
      </c>
      <c r="D3150">
        <v>5.6233657771062298</v>
      </c>
      <c r="E3150">
        <v>4.9824923152109202</v>
      </c>
      <c r="F3150">
        <v>5.5119529501243996</v>
      </c>
      <c r="G3150">
        <v>4.6291332135510901</v>
      </c>
      <c r="H3150">
        <v>4.2425923452961101</v>
      </c>
      <c r="J3150">
        <f t="shared" si="198"/>
        <v>6.1671560093479068</v>
      </c>
      <c r="K3150">
        <f t="shared" si="199"/>
        <v>4.7945595029905332</v>
      </c>
      <c r="M3150">
        <f t="shared" si="201"/>
        <v>-1.3725965063573735</v>
      </c>
      <c r="N3150">
        <f t="shared" si="200"/>
        <v>2.5893617025021372</v>
      </c>
    </row>
    <row r="3151" spans="1:14" x14ac:dyDescent="0.3">
      <c r="A3151" t="s">
        <v>494</v>
      </c>
      <c r="B3151" t="s">
        <v>7067</v>
      </c>
      <c r="C3151">
        <v>5.0408450409300798</v>
      </c>
      <c r="D3151">
        <v>5.00715062149595</v>
      </c>
      <c r="E3151">
        <v>4.6864403775919401</v>
      </c>
      <c r="F3151">
        <v>3.4251544454899401</v>
      </c>
      <c r="G3151">
        <v>3.5163011430348798</v>
      </c>
      <c r="H3151">
        <v>3.6574016081644798</v>
      </c>
      <c r="J3151">
        <f t="shared" si="198"/>
        <v>4.9114786800059891</v>
      </c>
      <c r="K3151">
        <f t="shared" si="199"/>
        <v>3.5329523988964326</v>
      </c>
      <c r="M3151">
        <f t="shared" si="201"/>
        <v>-1.3785262811095564</v>
      </c>
      <c r="N3151">
        <f t="shared" si="200"/>
        <v>2.6000264162679372</v>
      </c>
    </row>
    <row r="3152" spans="1:14" x14ac:dyDescent="0.3">
      <c r="A3152" t="s">
        <v>2089</v>
      </c>
      <c r="B3152" t="s">
        <v>7075</v>
      </c>
      <c r="D3152">
        <v>5.7441773761305903</v>
      </c>
      <c r="E3152">
        <v>4.0060840636326303</v>
      </c>
      <c r="F3152">
        <v>3.2656168676308899</v>
      </c>
      <c r="G3152">
        <v>3.4891935792685098</v>
      </c>
      <c r="H3152">
        <v>3.71269230132964</v>
      </c>
      <c r="J3152">
        <f t="shared" si="198"/>
        <v>4.8751307198816107</v>
      </c>
      <c r="K3152">
        <f t="shared" si="199"/>
        <v>3.4891675827430135</v>
      </c>
      <c r="M3152">
        <f t="shared" si="201"/>
        <v>-1.3859631371385972</v>
      </c>
      <c r="N3152">
        <f t="shared" si="200"/>
        <v>2.6134637293062646</v>
      </c>
    </row>
    <row r="3153" spans="1:14" x14ac:dyDescent="0.3">
      <c r="A3153" t="s">
        <v>1608</v>
      </c>
      <c r="B3153" t="s">
        <v>7073</v>
      </c>
      <c r="C3153">
        <v>5.07371937775841</v>
      </c>
      <c r="D3153">
        <v>4.7203524693218704</v>
      </c>
      <c r="E3153">
        <v>4.8940909459255302</v>
      </c>
      <c r="F3153">
        <v>2.9607300795148199</v>
      </c>
      <c r="H3153">
        <v>4.0586131822489104</v>
      </c>
      <c r="J3153">
        <f t="shared" si="198"/>
        <v>4.8960542643352705</v>
      </c>
      <c r="K3153">
        <f t="shared" si="199"/>
        <v>3.509671630881865</v>
      </c>
      <c r="M3153">
        <f t="shared" si="201"/>
        <v>-1.3863826334534055</v>
      </c>
      <c r="N3153">
        <f t="shared" si="200"/>
        <v>2.6142237636727348</v>
      </c>
    </row>
    <row r="3154" spans="1:14" x14ac:dyDescent="0.3">
      <c r="A3154" t="s">
        <v>2617</v>
      </c>
      <c r="B3154" t="s">
        <v>7209</v>
      </c>
      <c r="C3154">
        <v>2.8274160805216</v>
      </c>
      <c r="E3154">
        <v>3.0213179387457298</v>
      </c>
      <c r="G3154">
        <v>-0.20489174298726701</v>
      </c>
      <c r="H3154">
        <v>3.28070927672265</v>
      </c>
      <c r="J3154">
        <f t="shared" si="198"/>
        <v>2.9243670096336647</v>
      </c>
      <c r="K3154">
        <f t="shared" si="199"/>
        <v>1.5379087668676914</v>
      </c>
      <c r="M3154">
        <f t="shared" si="201"/>
        <v>-1.3864582427659733</v>
      </c>
      <c r="N3154">
        <f t="shared" si="200"/>
        <v>2.6143607745001582</v>
      </c>
    </row>
    <row r="3155" spans="1:14" x14ac:dyDescent="0.3">
      <c r="A3155" t="s">
        <v>2703</v>
      </c>
      <c r="B3155" t="s">
        <v>7114</v>
      </c>
      <c r="C3155">
        <v>5.4264126595970703</v>
      </c>
      <c r="E3155">
        <v>3.6568945451964101</v>
      </c>
      <c r="G3155">
        <v>3.2416293600674999</v>
      </c>
      <c r="H3155">
        <v>3.03182370111077</v>
      </c>
      <c r="J3155">
        <f t="shared" si="198"/>
        <v>4.5416536023967407</v>
      </c>
      <c r="K3155">
        <f t="shared" si="199"/>
        <v>3.1367265305891348</v>
      </c>
      <c r="M3155">
        <f t="shared" si="201"/>
        <v>-1.4049270718076059</v>
      </c>
      <c r="N3155">
        <f t="shared" si="200"/>
        <v>2.6480439588622926</v>
      </c>
    </row>
    <row r="3156" spans="1:14" x14ac:dyDescent="0.3">
      <c r="A3156" t="s">
        <v>655</v>
      </c>
      <c r="B3156" t="s">
        <v>7166</v>
      </c>
      <c r="C3156">
        <v>3.6251862529325498</v>
      </c>
      <c r="D3156">
        <v>3.33542155587504</v>
      </c>
      <c r="E3156">
        <v>4.2249298944430604</v>
      </c>
      <c r="F3156">
        <v>2.0343670061729302</v>
      </c>
      <c r="G3156">
        <v>1.89727999012077</v>
      </c>
      <c r="H3156">
        <v>3.0378013088461802</v>
      </c>
      <c r="J3156">
        <f t="shared" si="198"/>
        <v>3.7285125677502164</v>
      </c>
      <c r="K3156">
        <f t="shared" si="199"/>
        <v>2.3231494350466266</v>
      </c>
      <c r="M3156">
        <f t="shared" si="201"/>
        <v>-1.4053631327035898</v>
      </c>
      <c r="N3156">
        <f t="shared" si="200"/>
        <v>2.6488444627206946</v>
      </c>
    </row>
    <row r="3157" spans="1:14" x14ac:dyDescent="0.3">
      <c r="A3157" t="s">
        <v>2825</v>
      </c>
      <c r="B3157" t="s">
        <v>7187</v>
      </c>
      <c r="D3157">
        <v>3.6833523355543099</v>
      </c>
      <c r="E3157">
        <v>3.3370829906536201</v>
      </c>
      <c r="G3157">
        <v>2.44206185433179</v>
      </c>
      <c r="H3157">
        <v>1.7648390579211299</v>
      </c>
      <c r="J3157">
        <f t="shared" si="198"/>
        <v>3.510217663103965</v>
      </c>
      <c r="K3157">
        <f t="shared" si="199"/>
        <v>2.1034504561264598</v>
      </c>
      <c r="M3157">
        <f t="shared" si="201"/>
        <v>-1.4067672069775052</v>
      </c>
      <c r="N3157">
        <f t="shared" si="200"/>
        <v>2.651423652815466</v>
      </c>
    </row>
    <row r="3158" spans="1:14" x14ac:dyDescent="0.3">
      <c r="A3158" t="s">
        <v>1915</v>
      </c>
      <c r="B3158" t="s">
        <v>7152</v>
      </c>
      <c r="D3158">
        <v>4.3093647108915496</v>
      </c>
      <c r="E3158">
        <v>3.7249148979720701</v>
      </c>
      <c r="F3158">
        <v>3.3511730479798199</v>
      </c>
      <c r="G3158">
        <v>2.39720283771456</v>
      </c>
      <c r="H3158">
        <v>2.0637890731816402</v>
      </c>
      <c r="J3158">
        <f t="shared" si="198"/>
        <v>4.0171398044318103</v>
      </c>
      <c r="K3158">
        <f t="shared" si="199"/>
        <v>2.6040549862920064</v>
      </c>
      <c r="M3158">
        <f t="shared" si="201"/>
        <v>-1.4130848181398039</v>
      </c>
      <c r="N3158">
        <f t="shared" si="200"/>
        <v>2.6630597870286929</v>
      </c>
    </row>
    <row r="3159" spans="1:14" x14ac:dyDescent="0.3">
      <c r="A3159" t="s">
        <v>127</v>
      </c>
      <c r="B3159" t="s">
        <v>7216</v>
      </c>
      <c r="C3159">
        <v>3.5009078310971802</v>
      </c>
      <c r="D3159">
        <v>1.95068031387861</v>
      </c>
      <c r="E3159">
        <v>3.0285652372899499</v>
      </c>
      <c r="F3159">
        <v>1.5245054831392</v>
      </c>
      <c r="G3159">
        <v>1.61798465405897</v>
      </c>
      <c r="H3159">
        <v>1.0162012789181101</v>
      </c>
      <c r="J3159">
        <f t="shared" si="198"/>
        <v>2.8267177940885801</v>
      </c>
      <c r="K3159">
        <f t="shared" si="199"/>
        <v>1.3862304720387602</v>
      </c>
      <c r="M3159">
        <f t="shared" si="201"/>
        <v>-1.44048732204982</v>
      </c>
      <c r="N3159">
        <f t="shared" si="200"/>
        <v>2.7141252933409623</v>
      </c>
    </row>
    <row r="3160" spans="1:14" x14ac:dyDescent="0.3">
      <c r="A3160" t="s">
        <v>2876</v>
      </c>
      <c r="B3160" t="s">
        <v>7184</v>
      </c>
      <c r="C3160">
        <v>5.2173491407222503</v>
      </c>
      <c r="D3160">
        <v>2.1128492937011298</v>
      </c>
      <c r="G3160">
        <v>2.12389002325639</v>
      </c>
      <c r="H3160">
        <v>2.3196830545742602</v>
      </c>
      <c r="J3160">
        <f t="shared" si="198"/>
        <v>3.6650992172116901</v>
      </c>
      <c r="K3160">
        <f t="shared" si="199"/>
        <v>2.2217865389153251</v>
      </c>
      <c r="M3160">
        <f t="shared" si="201"/>
        <v>-1.443312678296365</v>
      </c>
      <c r="N3160">
        <f t="shared" si="200"/>
        <v>2.719445811093963</v>
      </c>
    </row>
    <row r="3161" spans="1:14" x14ac:dyDescent="0.3">
      <c r="A3161" t="s">
        <v>3245</v>
      </c>
      <c r="B3161" t="s">
        <v>7207</v>
      </c>
      <c r="C3161">
        <v>4.5564087583366897</v>
      </c>
      <c r="D3161">
        <v>1.6681328261385899</v>
      </c>
      <c r="G3161">
        <v>1.6687237091984499</v>
      </c>
      <c r="J3161">
        <f t="shared" si="198"/>
        <v>3.1122707922376396</v>
      </c>
      <c r="K3161">
        <f t="shared" si="199"/>
        <v>1.6687237091984499</v>
      </c>
      <c r="M3161">
        <f t="shared" si="201"/>
        <v>-1.4435470830391897</v>
      </c>
      <c r="N3161">
        <f t="shared" si="200"/>
        <v>2.7198876943515256</v>
      </c>
    </row>
    <row r="3162" spans="1:14" x14ac:dyDescent="0.3">
      <c r="A3162" t="s">
        <v>3079</v>
      </c>
      <c r="B3162" t="s">
        <v>6887</v>
      </c>
      <c r="C3162">
        <v>7.5324897029931197</v>
      </c>
      <c r="F3162">
        <v>5.7354995326554397</v>
      </c>
      <c r="H3162">
        <v>6.4421154662239104</v>
      </c>
      <c r="J3162">
        <f t="shared" si="198"/>
        <v>7.5324897029931197</v>
      </c>
      <c r="K3162">
        <f t="shared" si="199"/>
        <v>6.0888074994396746</v>
      </c>
      <c r="M3162">
        <f t="shared" si="201"/>
        <v>-1.4436822035534451</v>
      </c>
      <c r="N3162">
        <f t="shared" si="200"/>
        <v>2.7201424466203155</v>
      </c>
    </row>
    <row r="3163" spans="1:14" x14ac:dyDescent="0.3">
      <c r="A3163" t="s">
        <v>2833</v>
      </c>
      <c r="B3163" t="s">
        <v>7022</v>
      </c>
      <c r="C3163">
        <v>6.5664848212102198</v>
      </c>
      <c r="D3163">
        <v>5.1300569870761903</v>
      </c>
      <c r="F3163">
        <v>4.6093396838335599</v>
      </c>
      <c r="G3163">
        <v>4.1889522109429098</v>
      </c>
      <c r="J3163">
        <f t="shared" si="198"/>
        <v>5.8482709041432051</v>
      </c>
      <c r="K3163">
        <f t="shared" si="199"/>
        <v>4.3991459473882344</v>
      </c>
      <c r="M3163">
        <f t="shared" si="201"/>
        <v>-1.4491249567549707</v>
      </c>
      <c r="N3163">
        <f t="shared" si="200"/>
        <v>2.7304239168890097</v>
      </c>
    </row>
    <row r="3164" spans="1:14" x14ac:dyDescent="0.3">
      <c r="A3164" t="s">
        <v>3090</v>
      </c>
      <c r="B3164" t="s">
        <v>7176</v>
      </c>
      <c r="D3164">
        <v>3.1857079021230299</v>
      </c>
      <c r="E3164">
        <v>4.44437221639072</v>
      </c>
      <c r="H3164">
        <v>2.3595864691730499</v>
      </c>
      <c r="J3164">
        <f t="shared" si="198"/>
        <v>3.8150400592568747</v>
      </c>
      <c r="K3164">
        <f t="shared" si="199"/>
        <v>2.3595864691730499</v>
      </c>
      <c r="M3164">
        <f t="shared" si="201"/>
        <v>-1.4554535900838248</v>
      </c>
      <c r="N3164">
        <f t="shared" si="200"/>
        <v>2.7424277065554099</v>
      </c>
    </row>
    <row r="3165" spans="1:14" x14ac:dyDescent="0.3">
      <c r="A3165" t="s">
        <v>2594</v>
      </c>
      <c r="B3165" t="s">
        <v>7137</v>
      </c>
      <c r="D3165">
        <v>2.8455092086029801</v>
      </c>
      <c r="E3165">
        <v>5.8812007598993699</v>
      </c>
      <c r="F3165">
        <v>2.8642071558870899</v>
      </c>
      <c r="H3165">
        <v>2.93701163835608</v>
      </c>
      <c r="J3165">
        <f t="shared" si="198"/>
        <v>4.363354984251175</v>
      </c>
      <c r="K3165">
        <f t="shared" si="199"/>
        <v>2.9006093971215847</v>
      </c>
      <c r="M3165">
        <f t="shared" si="201"/>
        <v>-1.4627455871295902</v>
      </c>
      <c r="N3165">
        <f t="shared" si="200"/>
        <v>2.7563241975462964</v>
      </c>
    </row>
    <row r="3166" spans="1:14" x14ac:dyDescent="0.3">
      <c r="A3166" t="s">
        <v>2651</v>
      </c>
      <c r="B3166" t="s">
        <v>7081</v>
      </c>
      <c r="D3166">
        <v>5.1194718054925303</v>
      </c>
      <c r="F3166">
        <v>3.8659799378120798</v>
      </c>
      <c r="G3166">
        <v>3.2807052489490198</v>
      </c>
      <c r="H3166">
        <v>3.8191913399685502</v>
      </c>
      <c r="J3166">
        <f t="shared" si="198"/>
        <v>5.1194718054925303</v>
      </c>
      <c r="K3166">
        <f t="shared" si="199"/>
        <v>3.65529217557655</v>
      </c>
      <c r="M3166">
        <f t="shared" si="201"/>
        <v>-1.4641796299159804</v>
      </c>
      <c r="N3166">
        <f t="shared" si="200"/>
        <v>2.7590653534123288</v>
      </c>
    </row>
    <row r="3167" spans="1:14" x14ac:dyDescent="0.3">
      <c r="A3167" t="s">
        <v>3136</v>
      </c>
      <c r="B3167" t="s">
        <v>7097</v>
      </c>
      <c r="D3167">
        <v>4.94583358693375</v>
      </c>
      <c r="F3167">
        <v>4.46877504847183</v>
      </c>
      <c r="H3167">
        <v>2.4906562852621099</v>
      </c>
      <c r="J3167">
        <f t="shared" si="198"/>
        <v>4.94583358693375</v>
      </c>
      <c r="K3167">
        <f t="shared" si="199"/>
        <v>3.4797156668669702</v>
      </c>
      <c r="M3167">
        <f t="shared" si="201"/>
        <v>-1.4661179200667798</v>
      </c>
      <c r="N3167">
        <f t="shared" si="200"/>
        <v>2.7627747051070508</v>
      </c>
    </row>
    <row r="3168" spans="1:14" x14ac:dyDescent="0.3">
      <c r="A3168" t="s">
        <v>2696</v>
      </c>
      <c r="B3168" t="s">
        <v>6924</v>
      </c>
      <c r="C3168">
        <v>6.6213808676822001</v>
      </c>
      <c r="E3168">
        <v>7.6417003829859098</v>
      </c>
      <c r="F3168">
        <v>5.98434803738576</v>
      </c>
      <c r="G3168">
        <v>5.3160658812634098</v>
      </c>
      <c r="J3168">
        <f t="shared" si="198"/>
        <v>7.131540625334055</v>
      </c>
      <c r="K3168">
        <f t="shared" si="199"/>
        <v>5.6502069593245849</v>
      </c>
      <c r="M3168">
        <f t="shared" si="201"/>
        <v>-1.48133366600947</v>
      </c>
      <c r="N3168">
        <f t="shared" si="200"/>
        <v>2.7920672019114647</v>
      </c>
    </row>
    <row r="3169" spans="1:14" x14ac:dyDescent="0.3">
      <c r="A3169" t="s">
        <v>2449</v>
      </c>
      <c r="B3169" t="s">
        <v>7050</v>
      </c>
      <c r="C3169">
        <v>5.6280021396034101</v>
      </c>
      <c r="F3169">
        <v>4.6532896132685098</v>
      </c>
      <c r="G3169">
        <v>4.2222988994635999</v>
      </c>
      <c r="H3169">
        <v>3.5577095007285</v>
      </c>
      <c r="J3169">
        <f t="shared" si="198"/>
        <v>5.6280021396034101</v>
      </c>
      <c r="K3169">
        <f t="shared" si="199"/>
        <v>4.1444326711535364</v>
      </c>
      <c r="M3169">
        <f t="shared" si="201"/>
        <v>-1.4835694684498737</v>
      </c>
      <c r="N3169">
        <f t="shared" si="200"/>
        <v>2.7963975351566819</v>
      </c>
    </row>
    <row r="3170" spans="1:14" x14ac:dyDescent="0.3">
      <c r="A3170" t="s">
        <v>1856</v>
      </c>
      <c r="B3170" t="s">
        <v>7014</v>
      </c>
      <c r="C3170">
        <v>5.9927315412103903</v>
      </c>
      <c r="D3170">
        <v>6.2321820744336502</v>
      </c>
      <c r="F3170">
        <v>5.1479846700354503</v>
      </c>
      <c r="G3170">
        <v>3.9863914537312599</v>
      </c>
      <c r="H3170">
        <v>4.73982213611463</v>
      </c>
      <c r="J3170">
        <f t="shared" si="198"/>
        <v>6.1124568078220207</v>
      </c>
      <c r="K3170">
        <f t="shared" si="199"/>
        <v>4.6247327532937801</v>
      </c>
      <c r="M3170">
        <f t="shared" si="201"/>
        <v>-1.4877240545282406</v>
      </c>
      <c r="N3170">
        <f t="shared" si="200"/>
        <v>2.8044620382117698</v>
      </c>
    </row>
    <row r="3171" spans="1:14" x14ac:dyDescent="0.3">
      <c r="A3171" t="s">
        <v>3070</v>
      </c>
      <c r="B3171" t="s">
        <v>7215</v>
      </c>
      <c r="E3171">
        <v>2.9716537487441901</v>
      </c>
      <c r="F3171">
        <v>1.75600483401679</v>
      </c>
      <c r="H3171">
        <v>1.19979057204999</v>
      </c>
      <c r="J3171">
        <f t="shared" si="198"/>
        <v>2.9716537487441901</v>
      </c>
      <c r="K3171">
        <f t="shared" si="199"/>
        <v>1.47789770303339</v>
      </c>
      <c r="M3171">
        <f t="shared" si="201"/>
        <v>-1.4937560457108001</v>
      </c>
      <c r="N3171">
        <f t="shared" si="200"/>
        <v>2.8162122026991581</v>
      </c>
    </row>
    <row r="3172" spans="1:14" x14ac:dyDescent="0.3">
      <c r="A3172" t="s">
        <v>2151</v>
      </c>
      <c r="B3172" t="s">
        <v>7046</v>
      </c>
      <c r="D3172">
        <v>5.4077914795766597</v>
      </c>
      <c r="E3172">
        <v>6.0343366434065402</v>
      </c>
      <c r="F3172">
        <v>3.3952594959313802</v>
      </c>
      <c r="G3172">
        <v>3.8785578261321501</v>
      </c>
      <c r="H3172">
        <v>5.3938070079858997</v>
      </c>
      <c r="J3172">
        <f t="shared" si="198"/>
        <v>5.7210640614915995</v>
      </c>
      <c r="K3172">
        <f t="shared" si="199"/>
        <v>4.2225414433498107</v>
      </c>
      <c r="M3172">
        <f t="shared" si="201"/>
        <v>-1.4985226181417888</v>
      </c>
      <c r="N3172">
        <f t="shared" si="200"/>
        <v>2.8255321760801864</v>
      </c>
    </row>
    <row r="3173" spans="1:14" x14ac:dyDescent="0.3">
      <c r="A3173" t="s">
        <v>2331</v>
      </c>
      <c r="B3173" t="s">
        <v>7238</v>
      </c>
      <c r="C3173">
        <v>2.9993500551168899</v>
      </c>
      <c r="D3173">
        <v>1.78743134822488</v>
      </c>
      <c r="F3173">
        <v>0.63130223961270004</v>
      </c>
      <c r="G3173">
        <v>1.09718657652694</v>
      </c>
      <c r="H3173">
        <v>0.954194340129489</v>
      </c>
      <c r="J3173">
        <f t="shared" si="198"/>
        <v>2.3933907016708851</v>
      </c>
      <c r="K3173">
        <f t="shared" si="199"/>
        <v>0.89422771875637641</v>
      </c>
      <c r="M3173">
        <f t="shared" si="201"/>
        <v>-1.4991629829145086</v>
      </c>
      <c r="N3173">
        <f t="shared" si="200"/>
        <v>2.8267866150558585</v>
      </c>
    </row>
    <row r="3174" spans="1:14" x14ac:dyDescent="0.3">
      <c r="A3174" t="s">
        <v>2906</v>
      </c>
      <c r="B3174" t="s">
        <v>7148</v>
      </c>
      <c r="C3174">
        <v>2.8701778815851302</v>
      </c>
      <c r="D3174">
        <v>5.6962278277071796</v>
      </c>
      <c r="F3174">
        <v>2.78310992878504</v>
      </c>
      <c r="J3174">
        <f t="shared" si="198"/>
        <v>4.2832028546461549</v>
      </c>
      <c r="K3174">
        <f t="shared" si="199"/>
        <v>2.78310992878504</v>
      </c>
      <c r="M3174">
        <f t="shared" si="201"/>
        <v>-1.5000929258611149</v>
      </c>
      <c r="N3174">
        <f t="shared" si="200"/>
        <v>2.8286093132778203</v>
      </c>
    </row>
    <row r="3175" spans="1:14" x14ac:dyDescent="0.3">
      <c r="A3175" t="s">
        <v>3214</v>
      </c>
      <c r="B3175" t="s">
        <v>7140</v>
      </c>
      <c r="E3175">
        <v>4.4605348544765304</v>
      </c>
      <c r="F3175">
        <v>3.45495146497943</v>
      </c>
      <c r="G3175">
        <v>2.45134257911932</v>
      </c>
      <c r="J3175">
        <f t="shared" si="198"/>
        <v>4.4605348544765304</v>
      </c>
      <c r="K3175">
        <f t="shared" si="199"/>
        <v>2.9531470220493752</v>
      </c>
      <c r="M3175">
        <f t="shared" si="201"/>
        <v>-1.5073878324271552</v>
      </c>
      <c r="N3175">
        <f t="shared" si="200"/>
        <v>2.8429482390743819</v>
      </c>
    </row>
    <row r="3176" spans="1:14" x14ac:dyDescent="0.3">
      <c r="A3176" t="s">
        <v>2693</v>
      </c>
      <c r="B3176" t="s">
        <v>7091</v>
      </c>
      <c r="D3176">
        <v>4.9142622591795098</v>
      </c>
      <c r="E3176">
        <v>5.4261396434606004</v>
      </c>
      <c r="F3176">
        <v>3.3964865811727498</v>
      </c>
      <c r="G3176">
        <v>3.92202008904213</v>
      </c>
      <c r="J3176">
        <f t="shared" si="198"/>
        <v>5.1702009513200551</v>
      </c>
      <c r="K3176">
        <f t="shared" si="199"/>
        <v>3.6592533351074401</v>
      </c>
      <c r="M3176">
        <f t="shared" si="201"/>
        <v>-1.510947616212615</v>
      </c>
      <c r="N3176">
        <f t="shared" si="200"/>
        <v>2.8499717448723705</v>
      </c>
    </row>
    <row r="3177" spans="1:14" x14ac:dyDescent="0.3">
      <c r="A3177" t="s">
        <v>1276</v>
      </c>
      <c r="B3177" t="s">
        <v>7124</v>
      </c>
      <c r="C3177">
        <v>4.19741647135461</v>
      </c>
      <c r="D3177">
        <v>5.93483865461232</v>
      </c>
      <c r="E3177">
        <v>4.1566259360745503</v>
      </c>
      <c r="F3177">
        <v>1.89097938247877</v>
      </c>
      <c r="G3177">
        <v>4.6887027546407296</v>
      </c>
      <c r="H3177">
        <v>3.1740301929784001</v>
      </c>
      <c r="J3177">
        <f t="shared" si="198"/>
        <v>4.7629603540138268</v>
      </c>
      <c r="K3177">
        <f t="shared" si="199"/>
        <v>3.2512374433659663</v>
      </c>
      <c r="M3177">
        <f t="shared" si="201"/>
        <v>-1.5117229106478605</v>
      </c>
      <c r="N3177">
        <f t="shared" si="200"/>
        <v>2.8515037117685478</v>
      </c>
    </row>
    <row r="3178" spans="1:14" x14ac:dyDescent="0.3">
      <c r="A3178" t="s">
        <v>1459</v>
      </c>
      <c r="B3178" t="s">
        <v>7175</v>
      </c>
      <c r="C3178">
        <v>5.7117779670335898</v>
      </c>
      <c r="D3178">
        <v>3.4740219374883798</v>
      </c>
      <c r="E3178">
        <v>2.7490236466927098</v>
      </c>
      <c r="F3178">
        <v>2.6636449451421198</v>
      </c>
      <c r="G3178">
        <v>2.5610110956765499</v>
      </c>
      <c r="H3178">
        <v>2.16173163945769</v>
      </c>
      <c r="J3178">
        <f t="shared" si="198"/>
        <v>3.9782745170715597</v>
      </c>
      <c r="K3178">
        <f t="shared" si="199"/>
        <v>2.4621292267587864</v>
      </c>
      <c r="M3178">
        <f t="shared" si="201"/>
        <v>-1.5161452903127732</v>
      </c>
      <c r="N3178">
        <f t="shared" si="200"/>
        <v>2.8602580078549145</v>
      </c>
    </row>
    <row r="3179" spans="1:14" x14ac:dyDescent="0.3">
      <c r="A3179" t="s">
        <v>3246</v>
      </c>
      <c r="B3179" t="s">
        <v>7156</v>
      </c>
      <c r="C3179">
        <v>5.68203192137966</v>
      </c>
      <c r="D3179">
        <v>2.71843344617626</v>
      </c>
      <c r="F3179">
        <v>2.6807035012929301</v>
      </c>
      <c r="J3179">
        <f t="shared" si="198"/>
        <v>4.2002326837779602</v>
      </c>
      <c r="K3179">
        <f t="shared" si="199"/>
        <v>2.6807035012929301</v>
      </c>
      <c r="M3179">
        <f t="shared" si="201"/>
        <v>-1.5195291824850301</v>
      </c>
      <c r="N3179">
        <f t="shared" si="200"/>
        <v>2.8669747180936076</v>
      </c>
    </row>
    <row r="3180" spans="1:14" x14ac:dyDescent="0.3">
      <c r="A3180" t="s">
        <v>2641</v>
      </c>
      <c r="B3180" t="s">
        <v>7066</v>
      </c>
      <c r="E3180">
        <v>5.4453429670710598</v>
      </c>
      <c r="F3180">
        <v>3.76252561309478</v>
      </c>
      <c r="G3180">
        <v>3.8802767733060701</v>
      </c>
      <c r="H3180">
        <v>4.1222576722886997</v>
      </c>
      <c r="J3180">
        <f t="shared" si="198"/>
        <v>5.4453429670710598</v>
      </c>
      <c r="K3180">
        <f t="shared" si="199"/>
        <v>3.9216866862298496</v>
      </c>
      <c r="M3180">
        <f t="shared" si="201"/>
        <v>-1.5236562808412102</v>
      </c>
      <c r="N3180">
        <f t="shared" si="200"/>
        <v>2.8751879763998636</v>
      </c>
    </row>
    <row r="3181" spans="1:14" x14ac:dyDescent="0.3">
      <c r="A3181" t="s">
        <v>3041</v>
      </c>
      <c r="B3181" t="s">
        <v>7021</v>
      </c>
      <c r="C3181">
        <v>7.4518904447421797</v>
      </c>
      <c r="E3181">
        <v>4.9320204040467202</v>
      </c>
      <c r="F3181">
        <v>4.6609896941294</v>
      </c>
      <c r="J3181">
        <f t="shared" ref="J3181:J3244" si="202">AVERAGE(C3181:E3181)</f>
        <v>6.1919554243944503</v>
      </c>
      <c r="K3181">
        <f t="shared" ref="K3181:K3244" si="203">AVERAGE(F3181:H3181)</f>
        <v>4.6609896941294</v>
      </c>
      <c r="M3181">
        <f t="shared" si="201"/>
        <v>-1.5309657302650503</v>
      </c>
      <c r="N3181">
        <f t="shared" si="200"/>
        <v>2.8897921509952402</v>
      </c>
    </row>
    <row r="3182" spans="1:14" x14ac:dyDescent="0.3">
      <c r="A3182" t="s">
        <v>3126</v>
      </c>
      <c r="B3182" t="s">
        <v>7211</v>
      </c>
      <c r="E3182">
        <v>3.14417262585695</v>
      </c>
      <c r="F3182">
        <v>2.3518079634134299</v>
      </c>
      <c r="G3182">
        <v>0.86557886051020605</v>
      </c>
      <c r="J3182">
        <f t="shared" si="202"/>
        <v>3.14417262585695</v>
      </c>
      <c r="K3182">
        <f t="shared" si="203"/>
        <v>1.6086934119618179</v>
      </c>
      <c r="M3182">
        <f t="shared" si="201"/>
        <v>-1.5354792138951321</v>
      </c>
      <c r="N3182">
        <f t="shared" ref="N3182:N3245" si="204">2^ABS(M3182)</f>
        <v>2.8988470469399625</v>
      </c>
    </row>
    <row r="3183" spans="1:14" x14ac:dyDescent="0.3">
      <c r="A3183" t="s">
        <v>568</v>
      </c>
      <c r="B3183" t="s">
        <v>7192</v>
      </c>
      <c r="C3183">
        <v>3.6781308594154898</v>
      </c>
      <c r="D3183">
        <v>3.7761327205857298</v>
      </c>
      <c r="E3183">
        <v>3.8131819079490601</v>
      </c>
      <c r="F3183">
        <v>2.3984596996100702</v>
      </c>
      <c r="G3183">
        <v>2.08879828621959</v>
      </c>
      <c r="H3183">
        <v>2.1724036639448498</v>
      </c>
      <c r="J3183">
        <f t="shared" si="202"/>
        <v>3.7558151626500931</v>
      </c>
      <c r="K3183">
        <f t="shared" si="203"/>
        <v>2.2198872165915033</v>
      </c>
      <c r="M3183">
        <f t="shared" si="201"/>
        <v>-1.5359279460585897</v>
      </c>
      <c r="N3183">
        <f t="shared" si="204"/>
        <v>2.8997488371247724</v>
      </c>
    </row>
    <row r="3184" spans="1:14" x14ac:dyDescent="0.3">
      <c r="A3184" t="s">
        <v>3233</v>
      </c>
      <c r="B3184" t="s">
        <v>7031</v>
      </c>
      <c r="C3184">
        <v>6.0583017356019804</v>
      </c>
      <c r="F3184">
        <v>4.8077770253317604</v>
      </c>
      <c r="G3184">
        <v>4.2214391667277198</v>
      </c>
      <c r="J3184">
        <f t="shared" si="202"/>
        <v>6.0583017356019804</v>
      </c>
      <c r="K3184">
        <f t="shared" si="203"/>
        <v>4.5146080960297397</v>
      </c>
      <c r="M3184">
        <f t="shared" si="201"/>
        <v>-1.5436936395722407</v>
      </c>
      <c r="N3184">
        <f t="shared" si="204"/>
        <v>2.9153995984329595</v>
      </c>
    </row>
    <row r="3185" spans="1:14" x14ac:dyDescent="0.3">
      <c r="A3185" t="s">
        <v>2514</v>
      </c>
      <c r="B3185" t="s">
        <v>7123</v>
      </c>
      <c r="D3185">
        <v>5.9067033678101</v>
      </c>
      <c r="E3185">
        <v>3.8647101393546999</v>
      </c>
      <c r="G3185">
        <v>2.6238224868292099</v>
      </c>
      <c r="H3185">
        <v>4.0546209403163704</v>
      </c>
      <c r="J3185">
        <f t="shared" si="202"/>
        <v>4.8857067535823999</v>
      </c>
      <c r="K3185">
        <f t="shared" si="203"/>
        <v>3.3392217135727904</v>
      </c>
      <c r="M3185">
        <f t="shared" si="201"/>
        <v>-1.5464850400096095</v>
      </c>
      <c r="N3185">
        <f t="shared" si="204"/>
        <v>2.9210459239000168</v>
      </c>
    </row>
    <row r="3186" spans="1:14" x14ac:dyDescent="0.3">
      <c r="A3186" t="s">
        <v>1817</v>
      </c>
      <c r="B3186" t="s">
        <v>7126</v>
      </c>
      <c r="D3186">
        <v>3.7901071066235099</v>
      </c>
      <c r="E3186">
        <v>5.9854035214793004</v>
      </c>
      <c r="F3186">
        <v>2.93926919716924</v>
      </c>
      <c r="G3186">
        <v>3.7334433152732198</v>
      </c>
      <c r="H3186">
        <v>3.3238325163363398</v>
      </c>
      <c r="J3186">
        <f t="shared" si="202"/>
        <v>4.8877553140514056</v>
      </c>
      <c r="K3186">
        <f t="shared" si="203"/>
        <v>3.3321816762595997</v>
      </c>
      <c r="M3186">
        <f t="shared" si="201"/>
        <v>-1.5555736377918059</v>
      </c>
      <c r="N3186">
        <f t="shared" si="204"/>
        <v>2.9395058270606809</v>
      </c>
    </row>
    <row r="3187" spans="1:14" x14ac:dyDescent="0.3">
      <c r="A3187" t="s">
        <v>3210</v>
      </c>
      <c r="B3187" t="s">
        <v>7196</v>
      </c>
      <c r="C3187">
        <v>4.4237247832977902</v>
      </c>
      <c r="D3187">
        <v>3.0623889700728002</v>
      </c>
      <c r="G3187">
        <v>2.17973125210561</v>
      </c>
      <c r="J3187">
        <f t="shared" si="202"/>
        <v>3.7430568766852952</v>
      </c>
      <c r="K3187">
        <f t="shared" si="203"/>
        <v>2.17973125210561</v>
      </c>
      <c r="M3187">
        <f t="shared" si="201"/>
        <v>-1.5633256245796852</v>
      </c>
      <c r="N3187">
        <f t="shared" si="204"/>
        <v>2.9553430898498045</v>
      </c>
    </row>
    <row r="3188" spans="1:14" x14ac:dyDescent="0.3">
      <c r="A3188" t="s">
        <v>3082</v>
      </c>
      <c r="B3188" t="s">
        <v>7222</v>
      </c>
      <c r="E3188">
        <v>2.89246153768338</v>
      </c>
      <c r="F3188">
        <v>0.68387964630829601</v>
      </c>
      <c r="G3188">
        <v>1.96803288821245</v>
      </c>
      <c r="J3188">
        <f t="shared" si="202"/>
        <v>2.89246153768338</v>
      </c>
      <c r="K3188">
        <f t="shared" si="203"/>
        <v>1.3259562672603731</v>
      </c>
      <c r="M3188">
        <f t="shared" si="201"/>
        <v>-1.5665052704230069</v>
      </c>
      <c r="N3188">
        <f t="shared" si="204"/>
        <v>2.961863738339666</v>
      </c>
    </row>
    <row r="3189" spans="1:14" x14ac:dyDescent="0.3">
      <c r="A3189" t="s">
        <v>2044</v>
      </c>
      <c r="B3189" t="s">
        <v>7120</v>
      </c>
      <c r="D3189">
        <v>5.32473524331348</v>
      </c>
      <c r="E3189">
        <v>4.6556988763940499</v>
      </c>
      <c r="F3189">
        <v>3.0546796151972102</v>
      </c>
      <c r="G3189">
        <v>4.5882793463749598</v>
      </c>
      <c r="H3189">
        <v>2.6237824703845001</v>
      </c>
      <c r="J3189">
        <f t="shared" si="202"/>
        <v>4.990217059853765</v>
      </c>
      <c r="K3189">
        <f t="shared" si="203"/>
        <v>3.4222471439855564</v>
      </c>
      <c r="M3189">
        <f t="shared" si="201"/>
        <v>-1.5679699158682086</v>
      </c>
      <c r="N3189">
        <f t="shared" si="204"/>
        <v>2.9648721932783646</v>
      </c>
    </row>
    <row r="3190" spans="1:14" x14ac:dyDescent="0.3">
      <c r="A3190" t="s">
        <v>2892</v>
      </c>
      <c r="B3190" t="s">
        <v>7249</v>
      </c>
      <c r="D3190">
        <v>1.83698044576821</v>
      </c>
      <c r="E3190">
        <v>2.5929323956429999</v>
      </c>
      <c r="G3190">
        <v>-0.45501223781157402</v>
      </c>
      <c r="H3190">
        <v>1.7075415368431399</v>
      </c>
      <c r="J3190">
        <f t="shared" si="202"/>
        <v>2.2149564207056049</v>
      </c>
      <c r="K3190">
        <f t="shared" si="203"/>
        <v>0.62626464951578298</v>
      </c>
      <c r="M3190">
        <f t="shared" si="201"/>
        <v>-1.5886917711898221</v>
      </c>
      <c r="N3190">
        <f t="shared" si="204"/>
        <v>3.0077648313947276</v>
      </c>
    </row>
    <row r="3191" spans="1:14" x14ac:dyDescent="0.3">
      <c r="A3191" t="s">
        <v>2632</v>
      </c>
      <c r="B3191" t="s">
        <v>7158</v>
      </c>
      <c r="D3191">
        <v>4.3162067636715404</v>
      </c>
      <c r="E3191">
        <v>4.3959788428345803</v>
      </c>
      <c r="G3191">
        <v>2.88443568847913</v>
      </c>
      <c r="H3191">
        <v>2.6498754439993601</v>
      </c>
      <c r="J3191">
        <f t="shared" si="202"/>
        <v>4.3560928032530608</v>
      </c>
      <c r="K3191">
        <f t="shared" si="203"/>
        <v>2.7671555662392451</v>
      </c>
      <c r="M3191">
        <f t="shared" si="201"/>
        <v>-1.5889372370138157</v>
      </c>
      <c r="N3191">
        <f t="shared" si="204"/>
        <v>3.0082766279035429</v>
      </c>
    </row>
    <row r="3192" spans="1:14" x14ac:dyDescent="0.3">
      <c r="A3192" t="s">
        <v>2221</v>
      </c>
      <c r="B3192" t="s">
        <v>7096</v>
      </c>
      <c r="D3192">
        <v>5.3276282965316097</v>
      </c>
      <c r="E3192">
        <v>5.4329478022172397</v>
      </c>
      <c r="F3192">
        <v>4.3260696878697296</v>
      </c>
      <c r="G3192">
        <v>5.2857945504484602</v>
      </c>
      <c r="H3192">
        <v>1.7540532225263901</v>
      </c>
      <c r="J3192">
        <f t="shared" si="202"/>
        <v>5.3802880493744247</v>
      </c>
      <c r="K3192">
        <f t="shared" si="203"/>
        <v>3.7886391536148607</v>
      </c>
      <c r="M3192">
        <f t="shared" si="201"/>
        <v>-1.591648895759564</v>
      </c>
      <c r="N3192">
        <f t="shared" si="204"/>
        <v>3.0139362374934957</v>
      </c>
    </row>
    <row r="3193" spans="1:14" x14ac:dyDescent="0.3">
      <c r="A3193" t="s">
        <v>998</v>
      </c>
      <c r="B3193" t="s">
        <v>7116</v>
      </c>
      <c r="C3193">
        <v>4.7741261881849599</v>
      </c>
      <c r="D3193">
        <v>5.2016091998905196</v>
      </c>
      <c r="E3193">
        <v>5.3984502400667598</v>
      </c>
      <c r="F3193">
        <v>3.6743477817946499</v>
      </c>
      <c r="G3193">
        <v>2.8965095654050699</v>
      </c>
      <c r="H3193">
        <v>4.0145278177391202</v>
      </c>
      <c r="J3193">
        <f t="shared" si="202"/>
        <v>5.1247285427140801</v>
      </c>
      <c r="K3193">
        <f t="shared" si="203"/>
        <v>3.5284617216462801</v>
      </c>
      <c r="M3193">
        <f t="shared" si="201"/>
        <v>-1.5962668210677999</v>
      </c>
      <c r="N3193">
        <f t="shared" si="204"/>
        <v>3.0235990082855095</v>
      </c>
    </row>
    <row r="3194" spans="1:14" x14ac:dyDescent="0.3">
      <c r="A3194" t="s">
        <v>3286</v>
      </c>
      <c r="B3194" t="s">
        <v>7164</v>
      </c>
      <c r="E3194">
        <v>4.3171983430776004</v>
      </c>
      <c r="F3194">
        <v>4.2412827075695603</v>
      </c>
      <c r="G3194">
        <v>1.19216584209205</v>
      </c>
      <c r="J3194">
        <f t="shared" si="202"/>
        <v>4.3171983430776004</v>
      </c>
      <c r="K3194">
        <f t="shared" si="203"/>
        <v>2.7167242748308054</v>
      </c>
      <c r="M3194">
        <f t="shared" si="201"/>
        <v>-1.6004740682467951</v>
      </c>
      <c r="N3194">
        <f t="shared" si="204"/>
        <v>3.0324294228059916</v>
      </c>
    </row>
    <row r="3195" spans="1:14" x14ac:dyDescent="0.3">
      <c r="A3195" t="s">
        <v>1677</v>
      </c>
      <c r="B3195" t="s">
        <v>7163</v>
      </c>
      <c r="D3195">
        <v>4.2096703228505596</v>
      </c>
      <c r="E3195">
        <v>4.4513765628132198</v>
      </c>
      <c r="F3195">
        <v>2.6978887376013301</v>
      </c>
      <c r="G3195">
        <v>2.5768170519626401</v>
      </c>
      <c r="H3195">
        <v>2.9085263563986099</v>
      </c>
      <c r="J3195">
        <f t="shared" si="202"/>
        <v>4.3305234428318897</v>
      </c>
      <c r="K3195">
        <f t="shared" si="203"/>
        <v>2.7277440486541935</v>
      </c>
      <c r="M3195">
        <f t="shared" si="201"/>
        <v>-1.6027793941776962</v>
      </c>
      <c r="N3195">
        <f t="shared" si="204"/>
        <v>3.0372789068034041</v>
      </c>
    </row>
    <row r="3196" spans="1:14" x14ac:dyDescent="0.3">
      <c r="A3196" t="s">
        <v>1099</v>
      </c>
      <c r="B3196" t="s">
        <v>7053</v>
      </c>
      <c r="C3196">
        <v>8.0555205863546906</v>
      </c>
      <c r="D3196">
        <v>6.6377463895091804</v>
      </c>
      <c r="E3196">
        <v>3.42850707705928</v>
      </c>
      <c r="F3196">
        <v>4.5102111587092004</v>
      </c>
      <c r="G3196">
        <v>4.0671037648487802</v>
      </c>
      <c r="H3196">
        <v>4.6948291048934996</v>
      </c>
      <c r="J3196">
        <f t="shared" si="202"/>
        <v>6.0405913509743838</v>
      </c>
      <c r="K3196">
        <f t="shared" si="203"/>
        <v>4.424048009483827</v>
      </c>
      <c r="M3196">
        <f t="shared" si="201"/>
        <v>-1.6165433414905568</v>
      </c>
      <c r="N3196">
        <f t="shared" si="204"/>
        <v>3.0663945550686482</v>
      </c>
    </row>
    <row r="3197" spans="1:14" x14ac:dyDescent="0.3">
      <c r="A3197" t="s">
        <v>2870</v>
      </c>
      <c r="B3197" t="s">
        <v>7190</v>
      </c>
      <c r="D3197">
        <v>3.67038803061312</v>
      </c>
      <c r="E3197">
        <v>4.3485058516094197</v>
      </c>
      <c r="G3197">
        <v>2.8919116079719198</v>
      </c>
      <c r="H3197">
        <v>1.88453160355125</v>
      </c>
      <c r="J3197">
        <f t="shared" si="202"/>
        <v>4.0094469411112694</v>
      </c>
      <c r="K3197">
        <f t="shared" si="203"/>
        <v>2.388221605761585</v>
      </c>
      <c r="M3197">
        <f t="shared" si="201"/>
        <v>-1.6212253353496844</v>
      </c>
      <c r="N3197">
        <f t="shared" si="204"/>
        <v>3.0763621237477983</v>
      </c>
    </row>
    <row r="3198" spans="1:14" x14ac:dyDescent="0.3">
      <c r="A3198" t="s">
        <v>2087</v>
      </c>
      <c r="B3198" t="s">
        <v>7068</v>
      </c>
      <c r="D3198">
        <v>6.0279392566638803</v>
      </c>
      <c r="E3198">
        <v>5.5605323380715497</v>
      </c>
      <c r="F3198">
        <v>3.1321540844126501</v>
      </c>
      <c r="G3198">
        <v>5.73719483615396</v>
      </c>
      <c r="H3198">
        <v>3.63354226918596</v>
      </c>
      <c r="J3198">
        <f t="shared" si="202"/>
        <v>5.7942357973677154</v>
      </c>
      <c r="K3198">
        <f t="shared" si="203"/>
        <v>4.1676303965841903</v>
      </c>
      <c r="M3198">
        <f t="shared" si="201"/>
        <v>-1.6266054007835251</v>
      </c>
      <c r="N3198">
        <f t="shared" si="204"/>
        <v>3.0878558409316161</v>
      </c>
    </row>
    <row r="3199" spans="1:14" x14ac:dyDescent="0.3">
      <c r="A3199" t="s">
        <v>3030</v>
      </c>
      <c r="B3199" t="s">
        <v>7093</v>
      </c>
      <c r="E3199">
        <v>5.5709691741140599</v>
      </c>
      <c r="F3199">
        <v>4.59349814979889</v>
      </c>
      <c r="G3199">
        <v>3.27902812482627</v>
      </c>
      <c r="J3199">
        <f t="shared" si="202"/>
        <v>5.5709691741140599</v>
      </c>
      <c r="K3199">
        <f t="shared" si="203"/>
        <v>3.9362631373125803</v>
      </c>
      <c r="M3199">
        <f t="shared" si="201"/>
        <v>-1.6347060368014796</v>
      </c>
      <c r="N3199">
        <f t="shared" si="204"/>
        <v>3.1052427120212758</v>
      </c>
    </row>
    <row r="3200" spans="1:14" x14ac:dyDescent="0.3">
      <c r="A3200" t="s">
        <v>1907</v>
      </c>
      <c r="B3200" t="s">
        <v>7157</v>
      </c>
      <c r="C3200">
        <v>4.6114428570565202</v>
      </c>
      <c r="D3200">
        <v>4.74551266104109</v>
      </c>
      <c r="E3200">
        <v>4.2793155058845098</v>
      </c>
      <c r="F3200">
        <v>2.1882672646491099</v>
      </c>
      <c r="H3200">
        <v>3.59141163669362</v>
      </c>
      <c r="J3200">
        <f t="shared" si="202"/>
        <v>4.5454236746607064</v>
      </c>
      <c r="K3200">
        <f t="shared" si="203"/>
        <v>2.8898394506713649</v>
      </c>
      <c r="M3200">
        <f t="shared" si="201"/>
        <v>-1.6555842239893415</v>
      </c>
      <c r="N3200">
        <f t="shared" si="204"/>
        <v>3.1505074561010984</v>
      </c>
    </row>
    <row r="3201" spans="1:14" x14ac:dyDescent="0.3">
      <c r="A3201" t="s">
        <v>2298</v>
      </c>
      <c r="B3201" t="s">
        <v>7220</v>
      </c>
      <c r="D3201">
        <v>3.13206553991495</v>
      </c>
      <c r="E3201">
        <v>3.14377074006517</v>
      </c>
      <c r="F3201">
        <v>0.38303874577540498</v>
      </c>
      <c r="G3201">
        <v>1.57091009281109</v>
      </c>
      <c r="H3201">
        <v>2.4596218228165898</v>
      </c>
      <c r="J3201">
        <f t="shared" si="202"/>
        <v>3.13791813999006</v>
      </c>
      <c r="K3201">
        <f t="shared" si="203"/>
        <v>1.471190220467695</v>
      </c>
      <c r="M3201">
        <f t="shared" si="201"/>
        <v>-1.666727919522365</v>
      </c>
      <c r="N3201">
        <f t="shared" si="204"/>
        <v>3.1749369001462209</v>
      </c>
    </row>
    <row r="3202" spans="1:14" x14ac:dyDescent="0.3">
      <c r="A3202" t="s">
        <v>3238</v>
      </c>
      <c r="B3202" t="s">
        <v>7208</v>
      </c>
      <c r="D3202">
        <v>3.84057615848144</v>
      </c>
      <c r="E3202">
        <v>3.3250173389011799</v>
      </c>
      <c r="G3202">
        <v>1.9144534676731799</v>
      </c>
      <c r="J3202">
        <f t="shared" si="202"/>
        <v>3.5827967486913099</v>
      </c>
      <c r="K3202">
        <f t="shared" si="203"/>
        <v>1.9144534676731799</v>
      </c>
      <c r="M3202">
        <f t="shared" si="201"/>
        <v>-1.66834328101813</v>
      </c>
      <c r="N3202">
        <f t="shared" si="204"/>
        <v>3.1784938148024136</v>
      </c>
    </row>
    <row r="3203" spans="1:14" x14ac:dyDescent="0.3">
      <c r="A3203" t="s">
        <v>2785</v>
      </c>
      <c r="B3203" t="s">
        <v>7141</v>
      </c>
      <c r="C3203">
        <v>4.9292439767610103</v>
      </c>
      <c r="F3203">
        <v>3.63699654026997</v>
      </c>
      <c r="G3203">
        <v>3.1123420622777398</v>
      </c>
      <c r="H3203">
        <v>3.0330092555128498</v>
      </c>
      <c r="J3203">
        <f t="shared" si="202"/>
        <v>4.9292439767610103</v>
      </c>
      <c r="K3203">
        <f t="shared" si="203"/>
        <v>3.2607826193535199</v>
      </c>
      <c r="M3203">
        <f t="shared" si="201"/>
        <v>-1.6684613574074905</v>
      </c>
      <c r="N3203">
        <f t="shared" si="204"/>
        <v>3.1787539671016396</v>
      </c>
    </row>
    <row r="3204" spans="1:14" x14ac:dyDescent="0.3">
      <c r="A3204" t="s">
        <v>2114</v>
      </c>
      <c r="B3204" t="s">
        <v>7255</v>
      </c>
      <c r="D3204">
        <v>1.4239662819911101</v>
      </c>
      <c r="E3204">
        <v>2.7636426113356798</v>
      </c>
      <c r="F3204">
        <v>0.1105104989914</v>
      </c>
      <c r="G3204">
        <v>1.8849369607827</v>
      </c>
      <c r="H3204">
        <v>-0.75040587148031701</v>
      </c>
      <c r="J3204">
        <f t="shared" si="202"/>
        <v>2.0938044466633947</v>
      </c>
      <c r="K3204">
        <f t="shared" si="203"/>
        <v>0.41501386276459434</v>
      </c>
      <c r="M3204">
        <f t="shared" ref="M3204:M3267" si="205">K3204-J3204</f>
        <v>-1.6787905838988004</v>
      </c>
      <c r="N3204">
        <f t="shared" si="204"/>
        <v>3.2015944776696337</v>
      </c>
    </row>
    <row r="3205" spans="1:14" x14ac:dyDescent="0.3">
      <c r="A3205" t="s">
        <v>1233</v>
      </c>
      <c r="B3205" t="s">
        <v>7100</v>
      </c>
      <c r="C3205">
        <v>7.2567277775473897</v>
      </c>
      <c r="D3205">
        <v>5.19663779073315</v>
      </c>
      <c r="E3205">
        <v>4.4116251964674698</v>
      </c>
      <c r="F3205">
        <v>2.8815201709102798</v>
      </c>
      <c r="G3205">
        <v>3.7307269649206698</v>
      </c>
      <c r="H3205">
        <v>5.2065590374898898</v>
      </c>
      <c r="J3205">
        <f t="shared" si="202"/>
        <v>5.6216635882493362</v>
      </c>
      <c r="K3205">
        <f t="shared" si="203"/>
        <v>3.9396020577736137</v>
      </c>
      <c r="M3205">
        <f t="shared" si="205"/>
        <v>-1.6820615304757225</v>
      </c>
      <c r="N3205">
        <f t="shared" si="204"/>
        <v>3.2088615193949139</v>
      </c>
    </row>
    <row r="3206" spans="1:14" x14ac:dyDescent="0.3">
      <c r="A3206" t="s">
        <v>2388</v>
      </c>
      <c r="B3206" t="s">
        <v>7172</v>
      </c>
      <c r="C3206">
        <v>5.8825402906038802</v>
      </c>
      <c r="E3206">
        <v>2.96050496368759</v>
      </c>
      <c r="F3206">
        <v>3.1437186924465101</v>
      </c>
      <c r="G3206">
        <v>2.5366217685876999</v>
      </c>
      <c r="H3206">
        <v>2.5360823918590398</v>
      </c>
      <c r="J3206">
        <f t="shared" si="202"/>
        <v>4.4215226271457349</v>
      </c>
      <c r="K3206">
        <f t="shared" si="203"/>
        <v>2.7388076176310832</v>
      </c>
      <c r="M3206">
        <f t="shared" si="205"/>
        <v>-1.6827150095146517</v>
      </c>
      <c r="N3206">
        <f t="shared" si="204"/>
        <v>3.2103153254054178</v>
      </c>
    </row>
    <row r="3207" spans="1:14" x14ac:dyDescent="0.3">
      <c r="A3207" t="s">
        <v>1944</v>
      </c>
      <c r="B3207" t="s">
        <v>7242</v>
      </c>
      <c r="C3207">
        <v>3.00244343372766</v>
      </c>
      <c r="D3207">
        <v>3.07205697772193</v>
      </c>
      <c r="E3207">
        <v>1.59324941744455</v>
      </c>
      <c r="G3207">
        <v>0.66818020414164303</v>
      </c>
      <c r="H3207">
        <v>1.06987866087738</v>
      </c>
      <c r="J3207">
        <f t="shared" si="202"/>
        <v>2.5559166096313799</v>
      </c>
      <c r="K3207">
        <f t="shared" si="203"/>
        <v>0.86902943250951159</v>
      </c>
      <c r="M3207">
        <f t="shared" si="205"/>
        <v>-1.6868871771218683</v>
      </c>
      <c r="N3207">
        <f t="shared" si="204"/>
        <v>3.2196127577137998</v>
      </c>
    </row>
    <row r="3208" spans="1:14" x14ac:dyDescent="0.3">
      <c r="A3208" t="s">
        <v>2885</v>
      </c>
      <c r="B3208" t="s">
        <v>7051</v>
      </c>
      <c r="C3208">
        <v>6.3888347728957902</v>
      </c>
      <c r="E3208">
        <v>6.2808746558342703</v>
      </c>
      <c r="F3208">
        <v>5.6346577462966598</v>
      </c>
      <c r="G3208">
        <v>3.6600224882768302</v>
      </c>
      <c r="J3208">
        <f t="shared" si="202"/>
        <v>6.3348547143650302</v>
      </c>
      <c r="K3208">
        <f t="shared" si="203"/>
        <v>4.6473401172867455</v>
      </c>
      <c r="M3208">
        <f t="shared" si="205"/>
        <v>-1.6875145970782848</v>
      </c>
      <c r="N3208">
        <f t="shared" si="204"/>
        <v>3.2210132536998382</v>
      </c>
    </row>
    <row r="3209" spans="1:14" x14ac:dyDescent="0.3">
      <c r="A3209" t="s">
        <v>2347</v>
      </c>
      <c r="B3209" t="s">
        <v>7134</v>
      </c>
      <c r="C3209">
        <v>5.8892992883727802</v>
      </c>
      <c r="D3209">
        <v>4.4470962922550301</v>
      </c>
      <c r="E3209">
        <v>4.9995702897061403</v>
      </c>
      <c r="F3209">
        <v>3.4421394804446099</v>
      </c>
      <c r="H3209">
        <v>3.38169134275517</v>
      </c>
      <c r="J3209">
        <f t="shared" si="202"/>
        <v>5.1119886234446499</v>
      </c>
      <c r="K3209">
        <f t="shared" si="203"/>
        <v>3.4119154115998898</v>
      </c>
      <c r="M3209">
        <f t="shared" si="205"/>
        <v>-1.7000732118447601</v>
      </c>
      <c r="N3209">
        <f t="shared" si="204"/>
        <v>3.2491744657455888</v>
      </c>
    </row>
    <row r="3210" spans="1:14" x14ac:dyDescent="0.3">
      <c r="A3210" t="s">
        <v>1840</v>
      </c>
      <c r="B3210" t="s">
        <v>7169</v>
      </c>
      <c r="C3210">
        <v>5.5198009455966597</v>
      </c>
      <c r="D3210">
        <v>4.7331799478362804</v>
      </c>
      <c r="E3210">
        <v>3.2589885350541898</v>
      </c>
      <c r="F3210">
        <v>2.5482127099282699</v>
      </c>
      <c r="H3210">
        <v>3.05534183009848</v>
      </c>
      <c r="J3210">
        <f t="shared" si="202"/>
        <v>4.5039898094957103</v>
      </c>
      <c r="K3210">
        <f t="shared" si="203"/>
        <v>2.8017772700133747</v>
      </c>
      <c r="M3210">
        <f t="shared" si="205"/>
        <v>-1.7022125394823355</v>
      </c>
      <c r="N3210">
        <f t="shared" si="204"/>
        <v>3.2539961396490642</v>
      </c>
    </row>
    <row r="3211" spans="1:14" x14ac:dyDescent="0.3">
      <c r="A3211" t="s">
        <v>3333</v>
      </c>
      <c r="B3211" t="s">
        <v>7251</v>
      </c>
      <c r="C3211">
        <v>3.3511400493918702</v>
      </c>
      <c r="D3211">
        <v>1.2366253316487601</v>
      </c>
      <c r="G3211">
        <v>0.58917425821090796</v>
      </c>
      <c r="J3211">
        <f t="shared" si="202"/>
        <v>2.2938826905203151</v>
      </c>
      <c r="K3211">
        <f t="shared" si="203"/>
        <v>0.58917425821090796</v>
      </c>
      <c r="M3211">
        <f t="shared" si="205"/>
        <v>-1.7047084323094071</v>
      </c>
      <c r="N3211">
        <f t="shared" si="204"/>
        <v>3.2596304939226219</v>
      </c>
    </row>
    <row r="3212" spans="1:14" x14ac:dyDescent="0.3">
      <c r="A3212" t="s">
        <v>1590</v>
      </c>
      <c r="B3212" t="s">
        <v>7183</v>
      </c>
      <c r="C3212">
        <v>3.91394302912075</v>
      </c>
      <c r="D3212">
        <v>5.0959425362535704</v>
      </c>
      <c r="E3212">
        <v>4.1135530353951202</v>
      </c>
      <c r="F3212">
        <v>2.98799298521917</v>
      </c>
      <c r="G3212">
        <v>1.1198498707908899</v>
      </c>
      <c r="H3212">
        <v>3.8479157226185898</v>
      </c>
      <c r="J3212">
        <f t="shared" si="202"/>
        <v>4.3744795335898132</v>
      </c>
      <c r="K3212">
        <f t="shared" si="203"/>
        <v>2.6519195262095501</v>
      </c>
      <c r="M3212">
        <f t="shared" si="205"/>
        <v>-1.7225600073802632</v>
      </c>
      <c r="N3212">
        <f t="shared" si="204"/>
        <v>3.3002149821644156</v>
      </c>
    </row>
    <row r="3213" spans="1:14" x14ac:dyDescent="0.3">
      <c r="A3213" t="s">
        <v>2762</v>
      </c>
      <c r="B3213" t="s">
        <v>7191</v>
      </c>
      <c r="C3213">
        <v>4.1042882523901199</v>
      </c>
      <c r="D3213">
        <v>4.2685531183307699</v>
      </c>
      <c r="E3213">
        <v>4.5314214349365303</v>
      </c>
      <c r="F3213">
        <v>2.5543626451465302</v>
      </c>
      <c r="J3213">
        <f t="shared" si="202"/>
        <v>4.3014209352191406</v>
      </c>
      <c r="K3213">
        <f t="shared" si="203"/>
        <v>2.5543626451465302</v>
      </c>
      <c r="M3213">
        <f t="shared" si="205"/>
        <v>-1.7470582900726104</v>
      </c>
      <c r="N3213">
        <f t="shared" si="204"/>
        <v>3.3567341698293252</v>
      </c>
    </row>
    <row r="3214" spans="1:14" x14ac:dyDescent="0.3">
      <c r="A3214" t="s">
        <v>2058</v>
      </c>
      <c r="B3214" t="s">
        <v>7248</v>
      </c>
      <c r="D3214">
        <v>2.47751403347793</v>
      </c>
      <c r="E3214">
        <v>2.47935525941651</v>
      </c>
      <c r="F3214">
        <v>1.8389303072329</v>
      </c>
      <c r="G3214">
        <v>-0.78198168926629197</v>
      </c>
      <c r="H3214">
        <v>1.1269026823663799</v>
      </c>
      <c r="J3214">
        <f t="shared" si="202"/>
        <v>2.4784346464472202</v>
      </c>
      <c r="K3214">
        <f t="shared" si="203"/>
        <v>0.72795043344432919</v>
      </c>
      <c r="M3214">
        <f t="shared" si="205"/>
        <v>-1.750484213002891</v>
      </c>
      <c r="N3214">
        <f t="shared" si="204"/>
        <v>3.3647147736945735</v>
      </c>
    </row>
    <row r="3215" spans="1:14" x14ac:dyDescent="0.3">
      <c r="A3215" t="s">
        <v>1809</v>
      </c>
      <c r="B3215" t="s">
        <v>7252</v>
      </c>
      <c r="C3215">
        <v>2.9840958768487198</v>
      </c>
      <c r="D3215">
        <v>2.8585784012806701</v>
      </c>
      <c r="E3215">
        <v>0.94555901027843203</v>
      </c>
      <c r="G3215">
        <v>-0.87816407889442705</v>
      </c>
      <c r="H3215">
        <v>1.8896001919677701</v>
      </c>
      <c r="J3215">
        <f t="shared" si="202"/>
        <v>2.262744429469274</v>
      </c>
      <c r="K3215">
        <f t="shared" si="203"/>
        <v>0.50571805653667146</v>
      </c>
      <c r="M3215">
        <f t="shared" si="205"/>
        <v>-1.7570263729326026</v>
      </c>
      <c r="N3215">
        <f t="shared" si="204"/>
        <v>3.3800073247139095</v>
      </c>
    </row>
    <row r="3216" spans="1:14" x14ac:dyDescent="0.3">
      <c r="A3216" t="s">
        <v>2994</v>
      </c>
      <c r="B3216" t="s">
        <v>7201</v>
      </c>
      <c r="D3216">
        <v>4.9026848711815401</v>
      </c>
      <c r="E3216">
        <v>3.3389098231727901</v>
      </c>
      <c r="F3216">
        <v>2.3301072816588699</v>
      </c>
      <c r="J3216">
        <f t="shared" si="202"/>
        <v>4.1207973471771648</v>
      </c>
      <c r="K3216">
        <f t="shared" si="203"/>
        <v>2.3301072816588699</v>
      </c>
      <c r="M3216">
        <f t="shared" si="205"/>
        <v>-1.7906900655182949</v>
      </c>
      <c r="N3216">
        <f t="shared" si="204"/>
        <v>3.4598034121947299</v>
      </c>
    </row>
    <row r="3217" spans="1:14" x14ac:dyDescent="0.3">
      <c r="A3217" t="s">
        <v>2911</v>
      </c>
      <c r="B3217" t="s">
        <v>7136</v>
      </c>
      <c r="E3217">
        <v>5.3690684968950997</v>
      </c>
      <c r="F3217">
        <v>3.89395222906718</v>
      </c>
      <c r="G3217">
        <v>3.25726563547612</v>
      </c>
      <c r="J3217">
        <f t="shared" si="202"/>
        <v>5.3690684968950997</v>
      </c>
      <c r="K3217">
        <f t="shared" si="203"/>
        <v>3.57560893227165</v>
      </c>
      <c r="M3217">
        <f t="shared" si="205"/>
        <v>-1.7934595646234497</v>
      </c>
      <c r="N3217">
        <f t="shared" si="204"/>
        <v>3.4664514737303334</v>
      </c>
    </row>
    <row r="3218" spans="1:14" x14ac:dyDescent="0.3">
      <c r="A3218" t="s">
        <v>1390</v>
      </c>
      <c r="B3218" t="s">
        <v>7173</v>
      </c>
      <c r="C3218">
        <v>4.8709473929916696</v>
      </c>
      <c r="D3218">
        <v>3.6331412715964602</v>
      </c>
      <c r="E3218">
        <v>5.7767731022720401</v>
      </c>
      <c r="F3218">
        <v>3.26494285540105</v>
      </c>
      <c r="G3218">
        <v>3.4436619422339501</v>
      </c>
      <c r="H3218">
        <v>2.1353319568841398</v>
      </c>
      <c r="J3218">
        <f t="shared" si="202"/>
        <v>4.7602872556200566</v>
      </c>
      <c r="K3218">
        <f t="shared" si="203"/>
        <v>2.9479789181730465</v>
      </c>
      <c r="M3218">
        <f t="shared" si="205"/>
        <v>-1.8123083374470101</v>
      </c>
      <c r="N3218">
        <f t="shared" si="204"/>
        <v>3.5120377142844292</v>
      </c>
    </row>
    <row r="3219" spans="1:14" x14ac:dyDescent="0.3">
      <c r="A3219" t="s">
        <v>366</v>
      </c>
      <c r="B3219" t="s">
        <v>7085</v>
      </c>
      <c r="C3219">
        <v>5.4719577836106801</v>
      </c>
      <c r="D3219">
        <v>6.7079915496462199</v>
      </c>
      <c r="E3219">
        <v>6.9255793587475196</v>
      </c>
      <c r="F3219">
        <v>2.5715215137529901</v>
      </c>
      <c r="G3219">
        <v>5.4472075819892396</v>
      </c>
      <c r="H3219">
        <v>5.5762675148474399</v>
      </c>
      <c r="J3219">
        <f t="shared" si="202"/>
        <v>6.3685095640014735</v>
      </c>
      <c r="K3219">
        <f t="shared" si="203"/>
        <v>4.5316655368632235</v>
      </c>
      <c r="M3219">
        <f t="shared" si="205"/>
        <v>-1.83684402713825</v>
      </c>
      <c r="N3219">
        <f t="shared" si="204"/>
        <v>3.5722771819692047</v>
      </c>
    </row>
    <row r="3220" spans="1:14" x14ac:dyDescent="0.3">
      <c r="A3220" t="s">
        <v>2712</v>
      </c>
      <c r="B3220" t="s">
        <v>7135</v>
      </c>
      <c r="D3220">
        <v>5.5103632028551699</v>
      </c>
      <c r="F3220">
        <v>4.7188642036832</v>
      </c>
      <c r="G3220">
        <v>3.42546879692628</v>
      </c>
      <c r="H3220">
        <v>2.8673762223166599</v>
      </c>
      <c r="J3220">
        <f t="shared" si="202"/>
        <v>5.5103632028551699</v>
      </c>
      <c r="K3220">
        <f t="shared" si="203"/>
        <v>3.6705697409753797</v>
      </c>
      <c r="M3220">
        <f t="shared" si="205"/>
        <v>-1.8397934618797902</v>
      </c>
      <c r="N3220">
        <f t="shared" si="204"/>
        <v>3.5795877885305476</v>
      </c>
    </row>
    <row r="3221" spans="1:14" x14ac:dyDescent="0.3">
      <c r="A3221" t="s">
        <v>3212</v>
      </c>
      <c r="B3221" t="s">
        <v>7233</v>
      </c>
      <c r="C3221">
        <v>3.57882190439389</v>
      </c>
      <c r="D3221">
        <v>2.6089577876807102</v>
      </c>
      <c r="G3221">
        <v>1.2437544125145701</v>
      </c>
      <c r="J3221">
        <f t="shared" si="202"/>
        <v>3.0938898460373001</v>
      </c>
      <c r="K3221">
        <f t="shared" si="203"/>
        <v>1.2437544125145701</v>
      </c>
      <c r="M3221">
        <f t="shared" si="205"/>
        <v>-1.85013543352273</v>
      </c>
      <c r="N3221">
        <f t="shared" si="204"/>
        <v>3.6053402871910034</v>
      </c>
    </row>
    <row r="3222" spans="1:14" x14ac:dyDescent="0.3">
      <c r="A3222" t="s">
        <v>3304</v>
      </c>
      <c r="B3222" t="s">
        <v>7235</v>
      </c>
      <c r="E3222">
        <v>3.0776503085964899</v>
      </c>
      <c r="G3222">
        <v>0.94451677666571499</v>
      </c>
      <c r="H3222">
        <v>1.4643559519276499</v>
      </c>
      <c r="J3222">
        <f t="shared" si="202"/>
        <v>3.0776503085964899</v>
      </c>
      <c r="K3222">
        <f t="shared" si="203"/>
        <v>1.2044363642966824</v>
      </c>
      <c r="M3222">
        <f t="shared" si="205"/>
        <v>-1.8732139442998075</v>
      </c>
      <c r="N3222">
        <f t="shared" si="204"/>
        <v>3.6634779804496036</v>
      </c>
    </row>
    <row r="3223" spans="1:14" x14ac:dyDescent="0.3">
      <c r="A3223" t="s">
        <v>3194</v>
      </c>
      <c r="B3223" t="s">
        <v>7119</v>
      </c>
      <c r="C3223">
        <v>5.9785872107959896</v>
      </c>
      <c r="F3223">
        <v>3.5409078307868098</v>
      </c>
      <c r="H3223">
        <v>4.6606151267233802</v>
      </c>
      <c r="J3223">
        <f t="shared" si="202"/>
        <v>5.9785872107959896</v>
      </c>
      <c r="K3223">
        <f t="shared" si="203"/>
        <v>4.1007614787550946</v>
      </c>
      <c r="M3223">
        <f t="shared" si="205"/>
        <v>-1.8778257320408951</v>
      </c>
      <c r="N3223">
        <f t="shared" si="204"/>
        <v>3.6752075664888388</v>
      </c>
    </row>
    <row r="3224" spans="1:14" x14ac:dyDescent="0.3">
      <c r="A3224" t="s">
        <v>3093</v>
      </c>
      <c r="B3224" t="s">
        <v>7182</v>
      </c>
      <c r="C3224">
        <v>4.8338083085614096</v>
      </c>
      <c r="F3224">
        <v>2.8088483764864902</v>
      </c>
      <c r="G3224">
        <v>3.06431077786642</v>
      </c>
      <c r="J3224">
        <f t="shared" si="202"/>
        <v>4.8338083085614096</v>
      </c>
      <c r="K3224">
        <f t="shared" si="203"/>
        <v>2.9365795771764551</v>
      </c>
      <c r="M3224">
        <f t="shared" si="205"/>
        <v>-1.8972287313849545</v>
      </c>
      <c r="N3224">
        <f t="shared" si="204"/>
        <v>3.7249698060370422</v>
      </c>
    </row>
    <row r="3225" spans="1:14" x14ac:dyDescent="0.3">
      <c r="A3225" t="s">
        <v>3045</v>
      </c>
      <c r="B3225" t="s">
        <v>7065</v>
      </c>
      <c r="E3225">
        <v>6.8268030172545204</v>
      </c>
      <c r="F3225">
        <v>4.6896897123176702</v>
      </c>
      <c r="G3225">
        <v>5.1505772629694802</v>
      </c>
      <c r="J3225">
        <f t="shared" si="202"/>
        <v>6.8268030172545204</v>
      </c>
      <c r="K3225">
        <f t="shared" si="203"/>
        <v>4.9201334876435752</v>
      </c>
      <c r="M3225">
        <f t="shared" si="205"/>
        <v>-1.9066695296109453</v>
      </c>
      <c r="N3225">
        <f t="shared" si="204"/>
        <v>3.7494254267489104</v>
      </c>
    </row>
    <row r="3226" spans="1:14" x14ac:dyDescent="0.3">
      <c r="A3226" t="s">
        <v>3098</v>
      </c>
      <c r="B3226" t="s">
        <v>7219</v>
      </c>
      <c r="D3226">
        <v>3.2578783849813</v>
      </c>
      <c r="E3226">
        <v>3.9810924778279499</v>
      </c>
      <c r="F3226">
        <v>1.7022241325952401</v>
      </c>
      <c r="J3226">
        <f t="shared" si="202"/>
        <v>3.619485431404625</v>
      </c>
      <c r="K3226">
        <f t="shared" si="203"/>
        <v>1.7022241325952401</v>
      </c>
      <c r="M3226">
        <f t="shared" si="205"/>
        <v>-1.9172612988093849</v>
      </c>
      <c r="N3226">
        <f t="shared" si="204"/>
        <v>3.7770537090805343</v>
      </c>
    </row>
    <row r="3227" spans="1:14" x14ac:dyDescent="0.3">
      <c r="A3227" t="s">
        <v>1612</v>
      </c>
      <c r="B3227" t="s">
        <v>7177</v>
      </c>
      <c r="D3227">
        <v>5.7216499113836399</v>
      </c>
      <c r="E3227">
        <v>4.4425963250708698</v>
      </c>
      <c r="F3227">
        <v>3.26513479369547</v>
      </c>
      <c r="G3227">
        <v>3.0467142288329998</v>
      </c>
      <c r="H3227">
        <v>3.10914884065979</v>
      </c>
      <c r="J3227">
        <f t="shared" si="202"/>
        <v>5.0821231182272548</v>
      </c>
      <c r="K3227">
        <f t="shared" si="203"/>
        <v>3.1403326210627536</v>
      </c>
      <c r="M3227">
        <f t="shared" si="205"/>
        <v>-1.9417904971645013</v>
      </c>
      <c r="N3227">
        <f t="shared" si="204"/>
        <v>3.8418215201987693</v>
      </c>
    </row>
    <row r="3228" spans="1:14" x14ac:dyDescent="0.3">
      <c r="A3228" t="s">
        <v>3072</v>
      </c>
      <c r="B3228" t="s">
        <v>7179</v>
      </c>
      <c r="C3228">
        <v>6.8678929017172798</v>
      </c>
      <c r="E3228">
        <v>3.2245118836759299</v>
      </c>
      <c r="F3228">
        <v>3.0949722063571601</v>
      </c>
      <c r="J3228">
        <f t="shared" si="202"/>
        <v>5.0462023926966051</v>
      </c>
      <c r="K3228">
        <f t="shared" si="203"/>
        <v>3.0949722063571601</v>
      </c>
      <c r="M3228">
        <f t="shared" si="205"/>
        <v>-1.951230186339445</v>
      </c>
      <c r="N3228">
        <f t="shared" si="204"/>
        <v>3.8670413371341601</v>
      </c>
    </row>
    <row r="3229" spans="1:14" x14ac:dyDescent="0.3">
      <c r="A3229" t="s">
        <v>3146</v>
      </c>
      <c r="B3229" t="s">
        <v>7253</v>
      </c>
      <c r="C3229">
        <v>3.31798062427753</v>
      </c>
      <c r="E3229">
        <v>1.6064001055594099</v>
      </c>
      <c r="F3229">
        <v>0.50722598327014101</v>
      </c>
      <c r="J3229">
        <f t="shared" si="202"/>
        <v>2.4621903649184702</v>
      </c>
      <c r="K3229">
        <f t="shared" si="203"/>
        <v>0.50722598327014101</v>
      </c>
      <c r="M3229">
        <f t="shared" si="205"/>
        <v>-1.9549643816483293</v>
      </c>
      <c r="N3229">
        <f t="shared" si="204"/>
        <v>3.8770635466670966</v>
      </c>
    </row>
    <row r="3230" spans="1:14" x14ac:dyDescent="0.3">
      <c r="A3230" t="s">
        <v>2845</v>
      </c>
      <c r="B3230" t="s">
        <v>7102</v>
      </c>
      <c r="C3230">
        <v>7.1795109358192901</v>
      </c>
      <c r="D3230">
        <v>6.0138451920329397</v>
      </c>
      <c r="G3230">
        <v>4.6176906334512697</v>
      </c>
      <c r="H3230">
        <v>4.6239279346110598</v>
      </c>
      <c r="J3230">
        <f t="shared" si="202"/>
        <v>6.5966780639261149</v>
      </c>
      <c r="K3230">
        <f t="shared" si="203"/>
        <v>4.6208092840311643</v>
      </c>
      <c r="M3230">
        <f t="shared" si="205"/>
        <v>-1.9758687798949506</v>
      </c>
      <c r="N3230">
        <f t="shared" si="204"/>
        <v>3.9336504952589642</v>
      </c>
    </row>
    <row r="3231" spans="1:14" x14ac:dyDescent="0.3">
      <c r="A3231" t="s">
        <v>2609</v>
      </c>
      <c r="B3231" t="s">
        <v>7210</v>
      </c>
      <c r="D3231">
        <v>3.9089505776929498</v>
      </c>
      <c r="E3231">
        <v>4.4491456415945496</v>
      </c>
      <c r="F3231">
        <v>3.9655892754362601</v>
      </c>
      <c r="G3231">
        <v>0.35022661171517899</v>
      </c>
      <c r="J3231">
        <f t="shared" si="202"/>
        <v>4.17904810964375</v>
      </c>
      <c r="K3231">
        <f t="shared" si="203"/>
        <v>2.1579079435757196</v>
      </c>
      <c r="M3231">
        <f t="shared" si="205"/>
        <v>-2.0211401660680304</v>
      </c>
      <c r="N3231">
        <f t="shared" si="204"/>
        <v>4.0590445265396546</v>
      </c>
    </row>
    <row r="3232" spans="1:14" x14ac:dyDescent="0.3">
      <c r="A3232" t="s">
        <v>3057</v>
      </c>
      <c r="B3232" t="s">
        <v>7171</v>
      </c>
      <c r="E3232">
        <v>5.3561196360752996</v>
      </c>
      <c r="F3232">
        <v>3.5756304401282102</v>
      </c>
      <c r="H3232">
        <v>3.0828858389582199</v>
      </c>
      <c r="J3232">
        <f t="shared" si="202"/>
        <v>5.3561196360752996</v>
      </c>
      <c r="K3232">
        <f t="shared" si="203"/>
        <v>3.329258139543215</v>
      </c>
      <c r="M3232">
        <f t="shared" si="205"/>
        <v>-2.0268614965320846</v>
      </c>
      <c r="N3232">
        <f t="shared" si="204"/>
        <v>4.0751735376266662</v>
      </c>
    </row>
    <row r="3233" spans="1:14" x14ac:dyDescent="0.3">
      <c r="A3233" t="s">
        <v>1979</v>
      </c>
      <c r="B3233" t="s">
        <v>7203</v>
      </c>
      <c r="D3233">
        <v>3.93111501595763</v>
      </c>
      <c r="E3233">
        <v>5.4008510075682601</v>
      </c>
      <c r="F3233">
        <v>4.2340019079057098</v>
      </c>
      <c r="G3233">
        <v>4.2641635594937704</v>
      </c>
      <c r="H3233">
        <v>-0.61953699156639996</v>
      </c>
      <c r="J3233">
        <f t="shared" si="202"/>
        <v>4.6659830117629451</v>
      </c>
      <c r="K3233">
        <f t="shared" si="203"/>
        <v>2.6262094919443606</v>
      </c>
      <c r="M3233">
        <f t="shared" si="205"/>
        <v>-2.0397735198185845</v>
      </c>
      <c r="N3233">
        <f t="shared" si="204"/>
        <v>4.1118097672034892</v>
      </c>
    </row>
    <row r="3234" spans="1:14" x14ac:dyDescent="0.3">
      <c r="A3234" t="s">
        <v>1182</v>
      </c>
      <c r="B3234" t="s">
        <v>7243</v>
      </c>
      <c r="C3234">
        <v>5.7281631234961097</v>
      </c>
      <c r="D3234">
        <v>0.82915599536884199</v>
      </c>
      <c r="E3234">
        <v>2.72533782095595</v>
      </c>
      <c r="F3234">
        <v>0.63159275419055105</v>
      </c>
      <c r="G3234">
        <v>1.7059665046783401</v>
      </c>
      <c r="H3234">
        <v>0.79362077442197398</v>
      </c>
      <c r="J3234">
        <f t="shared" si="202"/>
        <v>3.0942189799403006</v>
      </c>
      <c r="K3234">
        <f t="shared" si="203"/>
        <v>1.0437266777636218</v>
      </c>
      <c r="M3234">
        <f t="shared" si="205"/>
        <v>-2.0504923021766785</v>
      </c>
      <c r="N3234">
        <f t="shared" si="204"/>
        <v>4.1424730228646078</v>
      </c>
    </row>
    <row r="3235" spans="1:14" x14ac:dyDescent="0.3">
      <c r="A3235" t="s">
        <v>3003</v>
      </c>
      <c r="B3235" t="s">
        <v>7098</v>
      </c>
      <c r="E3235">
        <v>7.0433722715457696</v>
      </c>
      <c r="F3235">
        <v>4.80015021280325</v>
      </c>
      <c r="G3235">
        <v>5.1067893135564102</v>
      </c>
      <c r="J3235">
        <f t="shared" si="202"/>
        <v>7.0433722715457696</v>
      </c>
      <c r="K3235">
        <f t="shared" si="203"/>
        <v>4.9534697631798306</v>
      </c>
      <c r="M3235">
        <f t="shared" si="205"/>
        <v>-2.089902508365939</v>
      </c>
      <c r="N3235">
        <f t="shared" si="204"/>
        <v>4.2571930357980508</v>
      </c>
    </row>
    <row r="3236" spans="1:14" x14ac:dyDescent="0.3">
      <c r="A3236" t="s">
        <v>1760</v>
      </c>
      <c r="B3236" t="s">
        <v>7202</v>
      </c>
      <c r="C3236">
        <v>5.9482340701775804</v>
      </c>
      <c r="D3236">
        <v>3.7292416292086799</v>
      </c>
      <c r="F3236">
        <v>1.74288763050787</v>
      </c>
      <c r="G3236">
        <v>2.9572287419881</v>
      </c>
      <c r="H3236">
        <v>3.5067301042684602</v>
      </c>
      <c r="J3236">
        <f t="shared" si="202"/>
        <v>4.8387378496931301</v>
      </c>
      <c r="K3236">
        <f t="shared" si="203"/>
        <v>2.7356154922548099</v>
      </c>
      <c r="M3236">
        <f t="shared" si="205"/>
        <v>-2.1031223574383202</v>
      </c>
      <c r="N3236">
        <f t="shared" si="204"/>
        <v>4.2963822545693358</v>
      </c>
    </row>
    <row r="3237" spans="1:14" x14ac:dyDescent="0.3">
      <c r="A3237" t="s">
        <v>225</v>
      </c>
      <c r="B3237" t="s">
        <v>7168</v>
      </c>
      <c r="C3237">
        <v>2.50522631400246</v>
      </c>
      <c r="D3237">
        <v>7.1685371507689997</v>
      </c>
      <c r="E3237">
        <v>7.0815895803268596</v>
      </c>
      <c r="F3237">
        <v>2.3381665280042401</v>
      </c>
      <c r="G3237">
        <v>0.91202899003009397</v>
      </c>
      <c r="H3237">
        <v>7.1753419403028902</v>
      </c>
      <c r="J3237">
        <f t="shared" si="202"/>
        <v>5.5851176816994395</v>
      </c>
      <c r="K3237">
        <f t="shared" si="203"/>
        <v>3.475179152779075</v>
      </c>
      <c r="M3237">
        <f t="shared" si="205"/>
        <v>-2.1099385289203645</v>
      </c>
      <c r="N3237">
        <f t="shared" si="204"/>
        <v>4.3167290127271416</v>
      </c>
    </row>
    <row r="3238" spans="1:14" x14ac:dyDescent="0.3">
      <c r="A3238" t="s">
        <v>3141</v>
      </c>
      <c r="B3238" t="s">
        <v>7193</v>
      </c>
      <c r="C3238">
        <v>5.1850040541206601</v>
      </c>
      <c r="F3238">
        <v>3.9089589640940199</v>
      </c>
      <c r="H3238">
        <v>2.2125442674878801</v>
      </c>
      <c r="J3238">
        <f t="shared" si="202"/>
        <v>5.1850040541206601</v>
      </c>
      <c r="K3238">
        <f t="shared" si="203"/>
        <v>3.06075161579095</v>
      </c>
      <c r="M3238">
        <f t="shared" si="205"/>
        <v>-2.1242524383297101</v>
      </c>
      <c r="N3238">
        <f t="shared" si="204"/>
        <v>4.3597712414443084</v>
      </c>
    </row>
    <row r="3239" spans="1:14" x14ac:dyDescent="0.3">
      <c r="A3239" t="s">
        <v>2928</v>
      </c>
      <c r="B3239" t="s">
        <v>7231</v>
      </c>
      <c r="E3239">
        <v>3.6320827718937498</v>
      </c>
      <c r="F3239">
        <v>1.2481693878700699</v>
      </c>
      <c r="H3239">
        <v>1.7633271635045999</v>
      </c>
      <c r="J3239">
        <f t="shared" si="202"/>
        <v>3.6320827718937498</v>
      </c>
      <c r="K3239">
        <f t="shared" si="203"/>
        <v>1.5057482756873348</v>
      </c>
      <c r="M3239">
        <f t="shared" si="205"/>
        <v>-2.126334496206415</v>
      </c>
      <c r="N3239">
        <f t="shared" si="204"/>
        <v>4.3660676859462635</v>
      </c>
    </row>
    <row r="3240" spans="1:14" x14ac:dyDescent="0.3">
      <c r="A3240" t="s">
        <v>1363</v>
      </c>
      <c r="B3240" t="s">
        <v>7224</v>
      </c>
      <c r="C3240">
        <v>3.4207008365757501</v>
      </c>
      <c r="D3240">
        <v>4.2875641694382702</v>
      </c>
      <c r="E3240">
        <v>3.8171410333614202</v>
      </c>
      <c r="F3240">
        <v>3.2564392230329999</v>
      </c>
      <c r="G3240">
        <v>3.6923420009055801</v>
      </c>
      <c r="H3240">
        <v>-1.8024822859560601</v>
      </c>
      <c r="J3240">
        <f t="shared" si="202"/>
        <v>3.8418020131251467</v>
      </c>
      <c r="K3240">
        <f t="shared" si="203"/>
        <v>1.7154329793275067</v>
      </c>
      <c r="M3240">
        <f t="shared" si="205"/>
        <v>-2.1263690337976398</v>
      </c>
      <c r="N3240">
        <f t="shared" si="204"/>
        <v>4.3661722092597204</v>
      </c>
    </row>
    <row r="3241" spans="1:14" x14ac:dyDescent="0.3">
      <c r="A3241" t="s">
        <v>319</v>
      </c>
      <c r="B3241" t="s">
        <v>7117</v>
      </c>
      <c r="C3241">
        <v>7.9808670747067101</v>
      </c>
      <c r="D3241">
        <v>6.6030570769590904</v>
      </c>
      <c r="E3241">
        <v>5.9508049563001997</v>
      </c>
      <c r="F3241">
        <v>5.62497815121211</v>
      </c>
      <c r="G3241">
        <v>2.1869447081299001</v>
      </c>
      <c r="H3241">
        <v>6.3079539577625896</v>
      </c>
      <c r="J3241">
        <f t="shared" si="202"/>
        <v>6.8449097026553334</v>
      </c>
      <c r="K3241">
        <f t="shared" si="203"/>
        <v>4.7066256057015332</v>
      </c>
      <c r="M3241">
        <f t="shared" si="205"/>
        <v>-2.1382840969538002</v>
      </c>
      <c r="N3241">
        <f t="shared" si="204"/>
        <v>4.4023812734465375</v>
      </c>
    </row>
    <row r="3242" spans="1:14" x14ac:dyDescent="0.3">
      <c r="A3242" t="s">
        <v>603</v>
      </c>
      <c r="B3242" t="s">
        <v>7139</v>
      </c>
      <c r="C3242">
        <v>6.9755548949296999</v>
      </c>
      <c r="D3242">
        <v>5.7645535493463402</v>
      </c>
      <c r="E3242">
        <v>6.2693368560420399</v>
      </c>
      <c r="F3242">
        <v>4.3964566648791603</v>
      </c>
      <c r="G3242">
        <v>3.5785637749394699</v>
      </c>
      <c r="H3242">
        <v>4.6110005539233603</v>
      </c>
      <c r="J3242">
        <f t="shared" si="202"/>
        <v>6.3364817667726925</v>
      </c>
      <c r="K3242">
        <f t="shared" si="203"/>
        <v>4.1953403312473299</v>
      </c>
      <c r="M3242">
        <f t="shared" si="205"/>
        <v>-2.1411414355253626</v>
      </c>
      <c r="N3242">
        <f t="shared" si="204"/>
        <v>4.4111090769610115</v>
      </c>
    </row>
    <row r="3243" spans="1:14" x14ac:dyDescent="0.3">
      <c r="A3243" t="s">
        <v>2428</v>
      </c>
      <c r="B3243" t="s">
        <v>7254</v>
      </c>
      <c r="D3243">
        <v>2.57298111468763</v>
      </c>
      <c r="E3243">
        <v>2.9683428246180501</v>
      </c>
      <c r="F3243">
        <v>2.5543856292869802</v>
      </c>
      <c r="G3243">
        <v>-1.4148919290756301</v>
      </c>
      <c r="J3243">
        <f t="shared" si="202"/>
        <v>2.7706619696528403</v>
      </c>
      <c r="K3243">
        <f t="shared" si="203"/>
        <v>0.56974685010567505</v>
      </c>
      <c r="M3243">
        <f t="shared" si="205"/>
        <v>-2.2009151195471652</v>
      </c>
      <c r="N3243">
        <f t="shared" si="204"/>
        <v>4.5977088796040819</v>
      </c>
    </row>
    <row r="3244" spans="1:14" x14ac:dyDescent="0.3">
      <c r="A3244" t="s">
        <v>3148</v>
      </c>
      <c r="B3244" t="s">
        <v>7204</v>
      </c>
      <c r="E3244">
        <v>4.9850313852767298</v>
      </c>
      <c r="G3244">
        <v>2.7612623068781601</v>
      </c>
      <c r="H3244">
        <v>2.8041742265610998</v>
      </c>
      <c r="J3244">
        <f t="shared" si="202"/>
        <v>4.9850313852767298</v>
      </c>
      <c r="K3244">
        <f t="shared" si="203"/>
        <v>2.78271826671963</v>
      </c>
      <c r="M3244">
        <f t="shared" si="205"/>
        <v>-2.2023131185570999</v>
      </c>
      <c r="N3244">
        <f t="shared" si="204"/>
        <v>4.6021663065137162</v>
      </c>
    </row>
    <row r="3245" spans="1:14" x14ac:dyDescent="0.3">
      <c r="A3245" t="s">
        <v>2543</v>
      </c>
      <c r="B3245" t="s">
        <v>7228</v>
      </c>
      <c r="D3245">
        <v>3.47744836120529</v>
      </c>
      <c r="E3245">
        <v>4.1920714244390096</v>
      </c>
      <c r="F3245">
        <v>1.04678274985825</v>
      </c>
      <c r="H3245">
        <v>2.2100800472737201</v>
      </c>
      <c r="J3245">
        <f t="shared" ref="J3245:J3308" si="206">AVERAGE(C3245:E3245)</f>
        <v>3.8347598928221496</v>
      </c>
      <c r="K3245">
        <f t="shared" ref="K3245:K3308" si="207">AVERAGE(F3245:H3245)</f>
        <v>1.6284313985659851</v>
      </c>
      <c r="M3245">
        <f t="shared" si="205"/>
        <v>-2.2063284942561645</v>
      </c>
      <c r="N3245">
        <f t="shared" si="204"/>
        <v>4.6149931108619668</v>
      </c>
    </row>
    <row r="3246" spans="1:14" x14ac:dyDescent="0.3">
      <c r="A3246" t="s">
        <v>2970</v>
      </c>
      <c r="B3246" t="s">
        <v>7261</v>
      </c>
      <c r="C3246">
        <v>2.2255459937742601</v>
      </c>
      <c r="D3246">
        <v>1.33909666042819</v>
      </c>
      <c r="G3246">
        <v>-0.448682581751989</v>
      </c>
      <c r="J3246">
        <f t="shared" si="206"/>
        <v>1.782321327101225</v>
      </c>
      <c r="K3246">
        <f t="shared" si="207"/>
        <v>-0.448682581751989</v>
      </c>
      <c r="M3246">
        <f t="shared" si="205"/>
        <v>-2.2310039088532139</v>
      </c>
      <c r="N3246">
        <f t="shared" ref="N3246:N3282" si="208">2^ABS(M3246)</f>
        <v>4.6946054327218274</v>
      </c>
    </row>
    <row r="3247" spans="1:14" x14ac:dyDescent="0.3">
      <c r="A3247" t="s">
        <v>3298</v>
      </c>
      <c r="B3247" t="s">
        <v>7199</v>
      </c>
      <c r="D3247">
        <v>5.2716156429604997</v>
      </c>
      <c r="F3247">
        <v>3.5538070810437201</v>
      </c>
      <c r="H3247">
        <v>2.5023418328469398</v>
      </c>
      <c r="J3247">
        <f t="shared" si="206"/>
        <v>5.2716156429604997</v>
      </c>
      <c r="K3247">
        <f t="shared" si="207"/>
        <v>3.0280744569453297</v>
      </c>
      <c r="M3247">
        <f t="shared" si="205"/>
        <v>-2.2435411860151699</v>
      </c>
      <c r="N3247">
        <f t="shared" si="208"/>
        <v>4.7355801720899295</v>
      </c>
    </row>
    <row r="3248" spans="1:14" x14ac:dyDescent="0.3">
      <c r="A3248" t="s">
        <v>1470</v>
      </c>
      <c r="B3248" t="s">
        <v>7245</v>
      </c>
      <c r="C3248">
        <v>7.3612768006746698</v>
      </c>
      <c r="D3248">
        <v>1.0885183028110099</v>
      </c>
      <c r="E3248">
        <v>1.52781046944373</v>
      </c>
      <c r="F3248">
        <v>0.173797816765554</v>
      </c>
      <c r="G3248">
        <v>1.2093454598580999</v>
      </c>
      <c r="H3248">
        <v>1.8607819931098599</v>
      </c>
      <c r="J3248">
        <f t="shared" si="206"/>
        <v>3.3258685243098038</v>
      </c>
      <c r="K3248">
        <f t="shared" si="207"/>
        <v>1.0813084232445045</v>
      </c>
      <c r="M3248">
        <f t="shared" si="205"/>
        <v>-2.2445601010652991</v>
      </c>
      <c r="N3248">
        <f t="shared" si="208"/>
        <v>4.73892589525029</v>
      </c>
    </row>
    <row r="3249" spans="1:14" x14ac:dyDescent="0.3">
      <c r="A3249" t="s">
        <v>3346</v>
      </c>
      <c r="B3249" t="s">
        <v>7174</v>
      </c>
      <c r="E3249">
        <v>5.9098034930455698</v>
      </c>
      <c r="F3249">
        <v>3.8268312572949301</v>
      </c>
      <c r="G3249">
        <v>3.4888198887439801</v>
      </c>
      <c r="J3249">
        <f t="shared" si="206"/>
        <v>5.9098034930455698</v>
      </c>
      <c r="K3249">
        <f t="shared" si="207"/>
        <v>3.6578255730194549</v>
      </c>
      <c r="M3249">
        <f t="shared" si="205"/>
        <v>-2.251977920026115</v>
      </c>
      <c r="N3249">
        <f t="shared" si="208"/>
        <v>4.7633544953255225</v>
      </c>
    </row>
    <row r="3250" spans="1:14" x14ac:dyDescent="0.3">
      <c r="A3250" t="s">
        <v>1903</v>
      </c>
      <c r="B3250" t="s">
        <v>7188</v>
      </c>
      <c r="C3250">
        <v>4.0687040980187996</v>
      </c>
      <c r="D3250">
        <v>6.7808982986601798</v>
      </c>
      <c r="E3250">
        <v>6.1160609102904404</v>
      </c>
      <c r="G3250">
        <v>3.46702313408495</v>
      </c>
      <c r="H3250">
        <v>3.3075166428971499</v>
      </c>
      <c r="J3250">
        <f t="shared" si="206"/>
        <v>5.6552211023231393</v>
      </c>
      <c r="K3250">
        <f t="shared" si="207"/>
        <v>3.3872698884910499</v>
      </c>
      <c r="M3250">
        <f t="shared" si="205"/>
        <v>-2.2679512138320894</v>
      </c>
      <c r="N3250">
        <f t="shared" si="208"/>
        <v>4.8163866512661579</v>
      </c>
    </row>
    <row r="3251" spans="1:14" x14ac:dyDescent="0.3">
      <c r="A3251" t="s">
        <v>2490</v>
      </c>
      <c r="B3251" t="s">
        <v>7133</v>
      </c>
      <c r="C3251">
        <v>7.3196979691144701</v>
      </c>
      <c r="E3251">
        <v>6.4723848225629004</v>
      </c>
      <c r="F3251">
        <v>6.2659648669221699</v>
      </c>
      <c r="G3251">
        <v>2.9447091270130801</v>
      </c>
      <c r="J3251">
        <f t="shared" si="206"/>
        <v>6.8960413958386848</v>
      </c>
      <c r="K3251">
        <f t="shared" si="207"/>
        <v>4.6053369969676252</v>
      </c>
      <c r="M3251">
        <f t="shared" si="205"/>
        <v>-2.2907043988710596</v>
      </c>
      <c r="N3251">
        <f t="shared" si="208"/>
        <v>4.8929495204846134</v>
      </c>
    </row>
    <row r="3252" spans="1:14" x14ac:dyDescent="0.3">
      <c r="A3252" t="s">
        <v>2722</v>
      </c>
      <c r="B3252" t="s">
        <v>7246</v>
      </c>
      <c r="C3252">
        <v>3.11875667114463</v>
      </c>
      <c r="E3252">
        <v>3.7754912264631599</v>
      </c>
      <c r="G3252">
        <v>1.27916795963478</v>
      </c>
      <c r="H3252">
        <v>0.89616284631793997</v>
      </c>
      <c r="J3252">
        <f t="shared" si="206"/>
        <v>3.4471239488038949</v>
      </c>
      <c r="K3252">
        <f t="shared" si="207"/>
        <v>1.0876654029763599</v>
      </c>
      <c r="M3252">
        <f t="shared" si="205"/>
        <v>-2.3594585458275352</v>
      </c>
      <c r="N3252">
        <f t="shared" si="208"/>
        <v>5.131777234645539</v>
      </c>
    </row>
    <row r="3253" spans="1:14" x14ac:dyDescent="0.3">
      <c r="A3253" t="s">
        <v>3211</v>
      </c>
      <c r="B3253" t="s">
        <v>7170</v>
      </c>
      <c r="C3253">
        <v>6.2964555245245002</v>
      </c>
      <c r="F3253">
        <v>3.7554717661675201</v>
      </c>
      <c r="H3253">
        <v>4.07472415146482</v>
      </c>
      <c r="J3253">
        <f t="shared" si="206"/>
        <v>6.2964555245245002</v>
      </c>
      <c r="K3253">
        <f t="shared" si="207"/>
        <v>3.9150979588161698</v>
      </c>
      <c r="M3253">
        <f t="shared" si="205"/>
        <v>-2.3813575657083303</v>
      </c>
      <c r="N3253">
        <f t="shared" si="208"/>
        <v>5.210267940572562</v>
      </c>
    </row>
    <row r="3254" spans="1:14" x14ac:dyDescent="0.3">
      <c r="A3254" t="s">
        <v>150</v>
      </c>
      <c r="B3254" t="s">
        <v>7227</v>
      </c>
      <c r="C3254">
        <v>5.6234041205687504</v>
      </c>
      <c r="D3254">
        <v>2.8187337440766198</v>
      </c>
      <c r="E3254">
        <v>4.4902208295355397</v>
      </c>
      <c r="F3254">
        <v>3.3349366335716799</v>
      </c>
      <c r="G3254">
        <v>0.25147208691793399</v>
      </c>
      <c r="H3254">
        <v>2.0254208359561399</v>
      </c>
      <c r="J3254">
        <f t="shared" si="206"/>
        <v>4.3107862313936369</v>
      </c>
      <c r="K3254">
        <f t="shared" si="207"/>
        <v>1.8706098521485846</v>
      </c>
      <c r="M3254">
        <f t="shared" si="205"/>
        <v>-2.4401763792450524</v>
      </c>
      <c r="N3254">
        <f t="shared" si="208"/>
        <v>5.4270807666336989</v>
      </c>
    </row>
    <row r="3255" spans="1:14" x14ac:dyDescent="0.3">
      <c r="A3255" t="s">
        <v>171</v>
      </c>
      <c r="B3255" t="s">
        <v>7257</v>
      </c>
      <c r="C3255">
        <v>3.0411493177539599</v>
      </c>
      <c r="D3255">
        <v>2.7554948692400099</v>
      </c>
      <c r="E3255">
        <v>2.9276387873773402</v>
      </c>
      <c r="F3255">
        <v>0.67835019037502797</v>
      </c>
      <c r="G3255">
        <v>-0.270584283492669</v>
      </c>
      <c r="H3255">
        <v>0.91621358753245397</v>
      </c>
      <c r="J3255">
        <f t="shared" si="206"/>
        <v>2.9080943247904365</v>
      </c>
      <c r="K3255">
        <f t="shared" si="207"/>
        <v>0.44132649813827096</v>
      </c>
      <c r="M3255">
        <f t="shared" si="205"/>
        <v>-2.4667678266521653</v>
      </c>
      <c r="N3255">
        <f t="shared" si="208"/>
        <v>5.5280391255234456</v>
      </c>
    </row>
    <row r="3256" spans="1:14" x14ac:dyDescent="0.3">
      <c r="A3256" t="s">
        <v>2098</v>
      </c>
      <c r="B3256" t="s">
        <v>7213</v>
      </c>
      <c r="D3256">
        <v>4.0906713549119296</v>
      </c>
      <c r="E3256">
        <v>5.8402611119841703</v>
      </c>
      <c r="F3256">
        <v>5.5274551535612302</v>
      </c>
      <c r="G3256">
        <v>0.36280476273392598</v>
      </c>
      <c r="H3256">
        <v>1.5599021782039399</v>
      </c>
      <c r="J3256">
        <f t="shared" si="206"/>
        <v>4.9654662334480495</v>
      </c>
      <c r="K3256">
        <f t="shared" si="207"/>
        <v>2.4833873648330322</v>
      </c>
      <c r="M3256">
        <f t="shared" si="205"/>
        <v>-2.4820788686150173</v>
      </c>
      <c r="N3256">
        <f t="shared" si="208"/>
        <v>5.5870195502372795</v>
      </c>
    </row>
    <row r="3257" spans="1:14" x14ac:dyDescent="0.3">
      <c r="A3257" t="s">
        <v>3142</v>
      </c>
      <c r="B3257" t="s">
        <v>7230</v>
      </c>
      <c r="C3257">
        <v>4.4275167477226303</v>
      </c>
      <c r="G3257">
        <v>2.3351187006771998</v>
      </c>
      <c r="H3257">
        <v>1.39949767753988</v>
      </c>
      <c r="J3257">
        <f t="shared" si="206"/>
        <v>4.4275167477226303</v>
      </c>
      <c r="K3257">
        <f t="shared" si="207"/>
        <v>1.8673081891085399</v>
      </c>
      <c r="M3257">
        <f t="shared" si="205"/>
        <v>-2.5602085586140904</v>
      </c>
      <c r="N3257">
        <f t="shared" si="208"/>
        <v>5.8979294229236752</v>
      </c>
    </row>
    <row r="3258" spans="1:14" x14ac:dyDescent="0.3">
      <c r="A3258" t="s">
        <v>3026</v>
      </c>
      <c r="B3258" t="s">
        <v>7262</v>
      </c>
      <c r="D3258">
        <v>2.6930939431710299</v>
      </c>
      <c r="E3258">
        <v>1.4087290607860801</v>
      </c>
      <c r="F3258">
        <v>-0.55135374030267204</v>
      </c>
      <c r="J3258">
        <f t="shared" si="206"/>
        <v>2.0509115019785549</v>
      </c>
      <c r="K3258">
        <f t="shared" si="207"/>
        <v>-0.55135374030267204</v>
      </c>
      <c r="M3258">
        <f t="shared" si="205"/>
        <v>-2.6022652422812271</v>
      </c>
      <c r="N3258">
        <f t="shared" si="208"/>
        <v>6.0723933305650064</v>
      </c>
    </row>
    <row r="3259" spans="1:14" x14ac:dyDescent="0.3">
      <c r="A3259" t="s">
        <v>2736</v>
      </c>
      <c r="B3259" t="s">
        <v>7237</v>
      </c>
      <c r="E3259">
        <v>4.2753169894549501</v>
      </c>
      <c r="F3259">
        <v>1.4954466098792401</v>
      </c>
      <c r="G3259">
        <v>0.62402268041772302</v>
      </c>
      <c r="H3259">
        <v>2.83455662843184</v>
      </c>
      <c r="J3259">
        <f t="shared" si="206"/>
        <v>4.2753169894549501</v>
      </c>
      <c r="K3259">
        <f t="shared" si="207"/>
        <v>1.6513419729096011</v>
      </c>
      <c r="M3259">
        <f t="shared" si="205"/>
        <v>-2.6239750165453488</v>
      </c>
      <c r="N3259">
        <f t="shared" si="208"/>
        <v>6.1644621146508607</v>
      </c>
    </row>
    <row r="3260" spans="1:14" x14ac:dyDescent="0.3">
      <c r="A3260" t="s">
        <v>3355</v>
      </c>
      <c r="B3260" t="s">
        <v>7185</v>
      </c>
      <c r="C3260">
        <v>6.6586094631300696</v>
      </c>
      <c r="F3260">
        <v>4.9984956454880898</v>
      </c>
      <c r="G3260">
        <v>3.0036579520551001</v>
      </c>
      <c r="J3260">
        <f t="shared" si="206"/>
        <v>6.6586094631300696</v>
      </c>
      <c r="K3260">
        <f t="shared" si="207"/>
        <v>4.0010767987715949</v>
      </c>
      <c r="M3260">
        <f t="shared" si="205"/>
        <v>-2.6575326643584747</v>
      </c>
      <c r="N3260">
        <f t="shared" si="208"/>
        <v>6.3095305344903299</v>
      </c>
    </row>
    <row r="3261" spans="1:14" x14ac:dyDescent="0.3">
      <c r="A3261" t="s">
        <v>2786</v>
      </c>
      <c r="B3261" t="s">
        <v>7214</v>
      </c>
      <c r="C3261">
        <v>6.5131150450033797</v>
      </c>
      <c r="E3261">
        <v>4.0983922677839697</v>
      </c>
      <c r="F3261">
        <v>2.9011603664322898</v>
      </c>
      <c r="G3261">
        <v>2.37710447020714</v>
      </c>
      <c r="J3261">
        <f t="shared" si="206"/>
        <v>5.3057536563936747</v>
      </c>
      <c r="K3261">
        <f t="shared" si="207"/>
        <v>2.6391324183197149</v>
      </c>
      <c r="M3261">
        <f t="shared" si="205"/>
        <v>-2.6666212380739598</v>
      </c>
      <c r="N3261">
        <f t="shared" si="208"/>
        <v>6.3494042702326388</v>
      </c>
    </row>
    <row r="3262" spans="1:14" x14ac:dyDescent="0.3">
      <c r="A3262" t="s">
        <v>1465</v>
      </c>
      <c r="B3262" t="s">
        <v>7236</v>
      </c>
      <c r="C3262">
        <v>6.5261519467655402</v>
      </c>
      <c r="D3262">
        <v>3.7171918176618299</v>
      </c>
      <c r="E3262">
        <v>2.9170842111668298</v>
      </c>
      <c r="F3262">
        <v>0.48813362535758997</v>
      </c>
      <c r="G3262">
        <v>2.9815951910666501</v>
      </c>
      <c r="H3262">
        <v>1.6401539708176001</v>
      </c>
      <c r="J3262">
        <f t="shared" si="206"/>
        <v>4.3868093251980662</v>
      </c>
      <c r="K3262">
        <f t="shared" si="207"/>
        <v>1.7032942624139469</v>
      </c>
      <c r="M3262">
        <f t="shared" si="205"/>
        <v>-2.6835150627841191</v>
      </c>
      <c r="N3262">
        <f t="shared" si="208"/>
        <v>6.4241922289635545</v>
      </c>
    </row>
    <row r="3263" spans="1:14" x14ac:dyDescent="0.3">
      <c r="A3263" t="s">
        <v>892</v>
      </c>
      <c r="B3263" t="s">
        <v>7150</v>
      </c>
      <c r="C3263">
        <v>8.4668406076955005</v>
      </c>
      <c r="D3263">
        <v>7.4398957495820701</v>
      </c>
      <c r="E3263">
        <v>7.0512012795174801</v>
      </c>
      <c r="F3263">
        <v>7.7697301309384104</v>
      </c>
      <c r="G3263">
        <v>7.6707342920297599</v>
      </c>
      <c r="H3263">
        <v>-0.53455148782267103</v>
      </c>
      <c r="J3263">
        <f t="shared" si="206"/>
        <v>7.6526458789316836</v>
      </c>
      <c r="K3263">
        <f t="shared" si="207"/>
        <v>4.9686376450484993</v>
      </c>
      <c r="M3263">
        <f t="shared" si="205"/>
        <v>-2.6840082338831843</v>
      </c>
      <c r="N3263">
        <f t="shared" si="208"/>
        <v>6.4263886512340198</v>
      </c>
    </row>
    <row r="3264" spans="1:14" x14ac:dyDescent="0.3">
      <c r="A3264" t="s">
        <v>2379</v>
      </c>
      <c r="B3264" t="s">
        <v>7226</v>
      </c>
      <c r="D3264">
        <v>4.3982756024894503</v>
      </c>
      <c r="E3264">
        <v>5.1489162000330397</v>
      </c>
      <c r="F3264">
        <v>3.3372539807797499</v>
      </c>
      <c r="G3264">
        <v>-2.0662637044451699</v>
      </c>
      <c r="H3264">
        <v>4.99628164089604</v>
      </c>
      <c r="J3264">
        <f t="shared" si="206"/>
        <v>4.7735959012612454</v>
      </c>
      <c r="K3264">
        <f t="shared" si="207"/>
        <v>2.0890906390768733</v>
      </c>
      <c r="M3264">
        <f t="shared" si="205"/>
        <v>-2.6845052621843721</v>
      </c>
      <c r="N3264">
        <f t="shared" si="208"/>
        <v>6.4286030120046203</v>
      </c>
    </row>
    <row r="3265" spans="1:14" x14ac:dyDescent="0.3">
      <c r="A3265" t="s">
        <v>2444</v>
      </c>
      <c r="B3265" t="s">
        <v>7241</v>
      </c>
      <c r="E3265">
        <v>4.14223945682423</v>
      </c>
      <c r="F3265">
        <v>2.91375055459828</v>
      </c>
      <c r="G3265">
        <v>0.63776937855830895</v>
      </c>
      <c r="H3265">
        <v>0.69546157420772303</v>
      </c>
      <c r="J3265">
        <f t="shared" si="206"/>
        <v>4.14223945682423</v>
      </c>
      <c r="K3265">
        <f t="shared" si="207"/>
        <v>1.4156605024547708</v>
      </c>
      <c r="M3265">
        <f t="shared" si="205"/>
        <v>-2.726578954369459</v>
      </c>
      <c r="N3265">
        <f t="shared" si="208"/>
        <v>6.6188425600780025</v>
      </c>
    </row>
    <row r="3266" spans="1:14" x14ac:dyDescent="0.3">
      <c r="A3266" t="s">
        <v>2743</v>
      </c>
      <c r="B3266" t="s">
        <v>7256</v>
      </c>
      <c r="D3266">
        <v>1.8177196443283901</v>
      </c>
      <c r="E3266">
        <v>4.8065348219049602</v>
      </c>
      <c r="G3266">
        <v>5.5461403628266702E-2</v>
      </c>
      <c r="H3266">
        <v>1.0289204615313201</v>
      </c>
      <c r="J3266">
        <f t="shared" si="206"/>
        <v>3.3121272331166751</v>
      </c>
      <c r="K3266">
        <f t="shared" si="207"/>
        <v>0.54219093257979345</v>
      </c>
      <c r="M3266">
        <f t="shared" si="205"/>
        <v>-2.7699363005368816</v>
      </c>
      <c r="N3266">
        <f t="shared" si="208"/>
        <v>6.8207779689810097</v>
      </c>
    </row>
    <row r="3267" spans="1:14" x14ac:dyDescent="0.3">
      <c r="A3267" t="s">
        <v>883</v>
      </c>
      <c r="B3267" t="s">
        <v>7244</v>
      </c>
      <c r="C3267">
        <v>5.9493529243898697</v>
      </c>
      <c r="D3267">
        <v>2.6404398528926301</v>
      </c>
      <c r="E3267">
        <v>3.7706513320505102</v>
      </c>
      <c r="F3267">
        <v>2.03046162869712</v>
      </c>
      <c r="G3267">
        <v>0.446596496371926</v>
      </c>
      <c r="H3267">
        <v>1.56241584937364</v>
      </c>
      <c r="J3267">
        <f t="shared" si="206"/>
        <v>4.1201480364443368</v>
      </c>
      <c r="K3267">
        <f t="shared" si="207"/>
        <v>1.3464913248142285</v>
      </c>
      <c r="M3267">
        <f t="shared" si="205"/>
        <v>-2.7736567116301085</v>
      </c>
      <c r="N3267">
        <f t="shared" si="208"/>
        <v>6.8383900389537011</v>
      </c>
    </row>
    <row r="3268" spans="1:14" x14ac:dyDescent="0.3">
      <c r="A3268" t="s">
        <v>1682</v>
      </c>
      <c r="B3268" t="s">
        <v>7205</v>
      </c>
      <c r="D3268">
        <v>5.8563971846654201</v>
      </c>
      <c r="E3268">
        <v>6.4714066462220003</v>
      </c>
      <c r="F3268">
        <v>3.1620002104581899</v>
      </c>
      <c r="G3268">
        <v>3.08366902126415</v>
      </c>
      <c r="H3268">
        <v>3.8791571134440499</v>
      </c>
      <c r="J3268">
        <f t="shared" si="206"/>
        <v>6.1639019154437102</v>
      </c>
      <c r="K3268">
        <f t="shared" si="207"/>
        <v>3.3749421150554633</v>
      </c>
      <c r="M3268">
        <f t="shared" ref="M3268:M3331" si="209">K3268-J3268</f>
        <v>-2.788959800388247</v>
      </c>
      <c r="N3268">
        <f t="shared" si="208"/>
        <v>6.911312917985148</v>
      </c>
    </row>
    <row r="3269" spans="1:14" x14ac:dyDescent="0.3">
      <c r="A3269" t="s">
        <v>2708</v>
      </c>
      <c r="B3269" t="s">
        <v>7247</v>
      </c>
      <c r="C3269">
        <v>5.0172764813297297</v>
      </c>
      <c r="E3269">
        <v>3.11368668816033</v>
      </c>
      <c r="F3269">
        <v>2.0444390572975499</v>
      </c>
      <c r="G3269">
        <v>0.36203683514068002</v>
      </c>
      <c r="J3269">
        <f t="shared" si="206"/>
        <v>4.0654815847450294</v>
      </c>
      <c r="K3269">
        <f t="shared" si="207"/>
        <v>1.203237946219115</v>
      </c>
      <c r="M3269">
        <f t="shared" si="209"/>
        <v>-2.8622436385259142</v>
      </c>
      <c r="N3269">
        <f t="shared" si="208"/>
        <v>7.2714528116393309</v>
      </c>
    </row>
    <row r="3270" spans="1:14" x14ac:dyDescent="0.3">
      <c r="A3270" t="s">
        <v>3228</v>
      </c>
      <c r="B3270" t="s">
        <v>7195</v>
      </c>
      <c r="C3270">
        <v>7.1026701093357802</v>
      </c>
      <c r="G3270">
        <v>2.69566973226698</v>
      </c>
      <c r="H3270">
        <v>5.5958696096342102</v>
      </c>
      <c r="J3270">
        <f t="shared" si="206"/>
        <v>7.1026701093357802</v>
      </c>
      <c r="K3270">
        <f t="shared" si="207"/>
        <v>4.1457696709505951</v>
      </c>
      <c r="M3270">
        <f t="shared" si="209"/>
        <v>-2.9569004383851851</v>
      </c>
      <c r="N3270">
        <f t="shared" si="208"/>
        <v>7.7645399021479449</v>
      </c>
    </row>
    <row r="3271" spans="1:14" x14ac:dyDescent="0.3">
      <c r="A3271" t="s">
        <v>3104</v>
      </c>
      <c r="B3271" t="s">
        <v>7232</v>
      </c>
      <c r="E3271">
        <v>5.0550837438381704</v>
      </c>
      <c r="F3271">
        <v>2.51676474581327</v>
      </c>
      <c r="G3271">
        <v>1.59971745437546</v>
      </c>
      <c r="J3271">
        <f t="shared" si="206"/>
        <v>5.0550837438381704</v>
      </c>
      <c r="K3271">
        <f t="shared" si="207"/>
        <v>2.058241100094365</v>
      </c>
      <c r="M3271">
        <f t="shared" si="209"/>
        <v>-2.9968426437438054</v>
      </c>
      <c r="N3271">
        <f t="shared" si="208"/>
        <v>7.9825110436848821</v>
      </c>
    </row>
    <row r="3272" spans="1:14" x14ac:dyDescent="0.3">
      <c r="A3272" t="s">
        <v>2769</v>
      </c>
      <c r="B3272" t="s">
        <v>7212</v>
      </c>
      <c r="E3272">
        <v>6.2094607945144897</v>
      </c>
      <c r="F3272">
        <v>4.20768031560939</v>
      </c>
      <c r="G3272">
        <v>2.3743462884449298</v>
      </c>
      <c r="H3272">
        <v>2.89411385127464</v>
      </c>
      <c r="J3272">
        <f t="shared" si="206"/>
        <v>6.2094607945144897</v>
      </c>
      <c r="K3272">
        <f t="shared" si="207"/>
        <v>3.158713485109653</v>
      </c>
      <c r="M3272">
        <f t="shared" si="209"/>
        <v>-3.0507473094048367</v>
      </c>
      <c r="N3272">
        <f t="shared" si="208"/>
        <v>8.2864106018532588</v>
      </c>
    </row>
    <row r="3273" spans="1:14" x14ac:dyDescent="0.3">
      <c r="A3273" t="s">
        <v>3319</v>
      </c>
      <c r="B3273" t="s">
        <v>7223</v>
      </c>
      <c r="E3273">
        <v>5.6871682320382604</v>
      </c>
      <c r="F3273">
        <v>2.5259283286601102</v>
      </c>
      <c r="G3273">
        <v>2.6286394365192698</v>
      </c>
      <c r="J3273">
        <f t="shared" si="206"/>
        <v>5.6871682320382604</v>
      </c>
      <c r="K3273">
        <f t="shared" si="207"/>
        <v>2.5772838825896898</v>
      </c>
      <c r="M3273">
        <f t="shared" si="209"/>
        <v>-3.1098843494485706</v>
      </c>
      <c r="N3273">
        <f t="shared" si="208"/>
        <v>8.6331338076540636</v>
      </c>
    </row>
    <row r="3274" spans="1:14" x14ac:dyDescent="0.3">
      <c r="A3274" t="s">
        <v>2887</v>
      </c>
      <c r="B3274" t="s">
        <v>7229</v>
      </c>
      <c r="E3274">
        <v>5.4269855409962799</v>
      </c>
      <c r="F3274">
        <v>2.1683616727133299</v>
      </c>
      <c r="G3274">
        <v>2.39728482660753</v>
      </c>
      <c r="H3274">
        <v>2.3229123493792101</v>
      </c>
      <c r="J3274">
        <f t="shared" si="206"/>
        <v>5.4269855409962799</v>
      </c>
      <c r="K3274">
        <f t="shared" si="207"/>
        <v>2.2961862829000235</v>
      </c>
      <c r="M3274">
        <f t="shared" si="209"/>
        <v>-3.1307992580962565</v>
      </c>
      <c r="N3274">
        <f t="shared" si="208"/>
        <v>8.7592008940648221</v>
      </c>
    </row>
    <row r="3275" spans="1:14" x14ac:dyDescent="0.3">
      <c r="A3275" t="s">
        <v>2628</v>
      </c>
      <c r="B3275" t="s">
        <v>7218</v>
      </c>
      <c r="E3275">
        <v>6.4211496954908602</v>
      </c>
      <c r="F3275">
        <v>2.7611322048732698</v>
      </c>
      <c r="G3275">
        <v>3.92675451163527</v>
      </c>
      <c r="H3275">
        <v>2.4432287392009902</v>
      </c>
      <c r="J3275">
        <f t="shared" si="206"/>
        <v>6.4211496954908602</v>
      </c>
      <c r="K3275">
        <f t="shared" si="207"/>
        <v>3.0437051519031768</v>
      </c>
      <c r="M3275">
        <f t="shared" si="209"/>
        <v>-3.3774445435876834</v>
      </c>
      <c r="N3275">
        <f t="shared" si="208"/>
        <v>10.392310554149653</v>
      </c>
    </row>
    <row r="3276" spans="1:14" x14ac:dyDescent="0.3">
      <c r="A3276" t="s">
        <v>2971</v>
      </c>
      <c r="B3276" t="s">
        <v>7260</v>
      </c>
      <c r="C3276">
        <v>3.3034497029235599</v>
      </c>
      <c r="D3276">
        <v>3.17114607391126</v>
      </c>
      <c r="G3276">
        <v>-0.52369404489223004</v>
      </c>
      <c r="J3276">
        <f t="shared" si="206"/>
        <v>3.2372978884174097</v>
      </c>
      <c r="K3276">
        <f t="shared" si="207"/>
        <v>-0.52369404489223004</v>
      </c>
      <c r="M3276">
        <f t="shared" si="209"/>
        <v>-3.76099193330964</v>
      </c>
      <c r="N3276">
        <f t="shared" si="208"/>
        <v>13.557243154906704</v>
      </c>
    </row>
    <row r="3277" spans="1:14" x14ac:dyDescent="0.3">
      <c r="A3277" t="s">
        <v>2580</v>
      </c>
      <c r="B3277" t="s">
        <v>7217</v>
      </c>
      <c r="C3277">
        <v>7.2923268430616099</v>
      </c>
      <c r="F3277">
        <v>2.8334918162334</v>
      </c>
      <c r="G3277">
        <v>4.5169992986551302</v>
      </c>
      <c r="H3277">
        <v>3.1792497932403698</v>
      </c>
      <c r="J3277">
        <f t="shared" si="206"/>
        <v>7.2923268430616099</v>
      </c>
      <c r="K3277">
        <f t="shared" si="207"/>
        <v>3.5099136360429668</v>
      </c>
      <c r="M3277">
        <f t="shared" si="209"/>
        <v>-3.7824132070186431</v>
      </c>
      <c r="N3277">
        <f t="shared" si="208"/>
        <v>13.760044274969294</v>
      </c>
    </row>
    <row r="3278" spans="1:14" x14ac:dyDescent="0.3">
      <c r="A3278" t="s">
        <v>2385</v>
      </c>
      <c r="B3278" t="s">
        <v>7258</v>
      </c>
      <c r="C3278">
        <v>3.5581107159031302</v>
      </c>
      <c r="E3278">
        <v>4.6591178041434897</v>
      </c>
      <c r="F3278">
        <v>-1.0959628235368299</v>
      </c>
      <c r="G3278">
        <v>0.89683269681608802</v>
      </c>
      <c r="H3278">
        <v>0.83464804241756496</v>
      </c>
      <c r="J3278">
        <f t="shared" si="206"/>
        <v>4.1086142600233098</v>
      </c>
      <c r="K3278">
        <f t="shared" si="207"/>
        <v>0.21183930523227434</v>
      </c>
      <c r="M3278">
        <f t="shared" si="209"/>
        <v>-3.8967749547910353</v>
      </c>
      <c r="N3278">
        <f t="shared" si="208"/>
        <v>14.895193442990049</v>
      </c>
    </row>
    <row r="3279" spans="1:14" x14ac:dyDescent="0.3">
      <c r="A3279" t="s">
        <v>2646</v>
      </c>
      <c r="B3279" t="s">
        <v>7234</v>
      </c>
      <c r="D3279">
        <v>6.6247879869383199</v>
      </c>
      <c r="E3279">
        <v>6.3130094142114697</v>
      </c>
      <c r="F3279">
        <v>2.2171167499804101</v>
      </c>
      <c r="G3279">
        <v>2.8935981206568799</v>
      </c>
      <c r="J3279">
        <f t="shared" si="206"/>
        <v>6.4688987005748952</v>
      </c>
      <c r="K3279">
        <f t="shared" si="207"/>
        <v>2.555357435318645</v>
      </c>
      <c r="M3279">
        <f t="shared" si="209"/>
        <v>-3.9135412652562502</v>
      </c>
      <c r="N3279">
        <f t="shared" si="208"/>
        <v>15.069308022268482</v>
      </c>
    </row>
    <row r="3280" spans="1:14" x14ac:dyDescent="0.3">
      <c r="A3280" t="s">
        <v>3255</v>
      </c>
      <c r="B3280" t="s">
        <v>7239</v>
      </c>
      <c r="C3280">
        <v>6.2700670041934599</v>
      </c>
      <c r="F3280">
        <v>1.0021612413526</v>
      </c>
      <c r="H3280">
        <v>3.6490764813363099</v>
      </c>
      <c r="J3280">
        <f t="shared" si="206"/>
        <v>6.2700670041934599</v>
      </c>
      <c r="K3280">
        <f t="shared" si="207"/>
        <v>2.3256188613444548</v>
      </c>
      <c r="M3280">
        <f t="shared" si="209"/>
        <v>-3.944448142849005</v>
      </c>
      <c r="N3280">
        <f t="shared" si="208"/>
        <v>15.395620857525515</v>
      </c>
    </row>
    <row r="3281" spans="1:14" x14ac:dyDescent="0.3">
      <c r="A3281" t="s">
        <v>3239</v>
      </c>
      <c r="B3281" t="s">
        <v>7250</v>
      </c>
      <c r="C3281">
        <v>6.6747382275506304</v>
      </c>
      <c r="G3281">
        <v>3.8324726342595499</v>
      </c>
      <c r="H3281">
        <v>-6.7081358981710901E-2</v>
      </c>
      <c r="J3281">
        <f t="shared" si="206"/>
        <v>6.6747382275506304</v>
      </c>
      <c r="K3281">
        <f t="shared" si="207"/>
        <v>1.8826956376389195</v>
      </c>
      <c r="M3281">
        <f t="shared" si="209"/>
        <v>-4.7920425899117109</v>
      </c>
      <c r="N3281">
        <f t="shared" si="208"/>
        <v>27.7043879479331</v>
      </c>
    </row>
    <row r="3282" spans="1:14" x14ac:dyDescent="0.3">
      <c r="A3282" t="s">
        <v>3185</v>
      </c>
      <c r="B3282" t="s">
        <v>7264</v>
      </c>
      <c r="E3282">
        <v>3.6813265680487799</v>
      </c>
      <c r="F3282">
        <v>-2.3566326790476699</v>
      </c>
      <c r="G3282">
        <v>-1.00665698356014</v>
      </c>
      <c r="J3282">
        <f t="shared" si="206"/>
        <v>3.6813265680487799</v>
      </c>
      <c r="K3282">
        <f t="shared" si="207"/>
        <v>-1.681644831303905</v>
      </c>
      <c r="M3282">
        <f t="shared" si="209"/>
        <v>-5.3629713993526851</v>
      </c>
      <c r="N3282">
        <f t="shared" si="208"/>
        <v>41.154303599927012</v>
      </c>
    </row>
    <row r="3283" spans="1:14" x14ac:dyDescent="0.3">
      <c r="A3283" t="s">
        <v>2954</v>
      </c>
      <c r="B3283" t="s">
        <v>3640</v>
      </c>
      <c r="C3283">
        <v>3.7198688798302402</v>
      </c>
      <c r="D3283">
        <v>3.56373158900008</v>
      </c>
      <c r="E3283">
        <v>2.84692050346391</v>
      </c>
      <c r="J3283">
        <f t="shared" si="206"/>
        <v>3.3768403240980764</v>
      </c>
      <c r="K3283" t="e">
        <f t="shared" si="207"/>
        <v>#DIV/0!</v>
      </c>
      <c r="M3283" t="e">
        <f t="shared" si="209"/>
        <v>#DIV/0!</v>
      </c>
    </row>
    <row r="3284" spans="1:14" x14ac:dyDescent="0.3">
      <c r="A3284" t="s">
        <v>3029</v>
      </c>
      <c r="B3284" t="s">
        <v>3641</v>
      </c>
      <c r="C3284">
        <v>-0.63390381099262005</v>
      </c>
      <c r="D3284">
        <v>4.6660982024078397</v>
      </c>
      <c r="E3284">
        <v>5.1908759019772699</v>
      </c>
      <c r="J3284">
        <f t="shared" si="206"/>
        <v>3.0743567644641629</v>
      </c>
      <c r="K3284" t="e">
        <f t="shared" si="207"/>
        <v>#DIV/0!</v>
      </c>
      <c r="M3284" t="e">
        <f t="shared" si="209"/>
        <v>#DIV/0!</v>
      </c>
    </row>
    <row r="3285" spans="1:14" x14ac:dyDescent="0.3">
      <c r="A3285" t="s">
        <v>3064</v>
      </c>
      <c r="B3285" t="s">
        <v>3642</v>
      </c>
      <c r="C3285">
        <v>2.4290641879141202</v>
      </c>
      <c r="D3285">
        <v>2.2975263867275602</v>
      </c>
      <c r="E3285">
        <v>2.7508733480841601</v>
      </c>
      <c r="J3285">
        <f t="shared" si="206"/>
        <v>2.4924879742419468</v>
      </c>
      <c r="K3285" t="e">
        <f t="shared" si="207"/>
        <v>#DIV/0!</v>
      </c>
      <c r="M3285" t="e">
        <f t="shared" si="209"/>
        <v>#DIV/0!</v>
      </c>
    </row>
    <row r="3286" spans="1:14" x14ac:dyDescent="0.3">
      <c r="A3286" t="s">
        <v>3101</v>
      </c>
      <c r="B3286" t="s">
        <v>3643</v>
      </c>
      <c r="C3286">
        <v>2.0231381847344698</v>
      </c>
      <c r="D3286">
        <v>3.7700628624452399</v>
      </c>
      <c r="E3286">
        <v>4.08631199090342</v>
      </c>
      <c r="J3286">
        <f t="shared" si="206"/>
        <v>3.2931710126943763</v>
      </c>
      <c r="K3286" t="e">
        <f t="shared" si="207"/>
        <v>#DIV/0!</v>
      </c>
      <c r="M3286" t="e">
        <f t="shared" si="209"/>
        <v>#DIV/0!</v>
      </c>
    </row>
    <row r="3287" spans="1:14" x14ac:dyDescent="0.3">
      <c r="A3287" t="s">
        <v>3149</v>
      </c>
      <c r="B3287" t="s">
        <v>3644</v>
      </c>
      <c r="C3287">
        <v>3.73006651223925</v>
      </c>
      <c r="D3287">
        <v>3.3864832064488799</v>
      </c>
      <c r="E3287">
        <v>3.2875388060531301</v>
      </c>
      <c r="J3287">
        <f t="shared" si="206"/>
        <v>3.4680295082470867</v>
      </c>
      <c r="K3287" t="e">
        <f t="shared" si="207"/>
        <v>#DIV/0!</v>
      </c>
      <c r="M3287" t="e">
        <f t="shared" si="209"/>
        <v>#DIV/0!</v>
      </c>
    </row>
    <row r="3288" spans="1:14" x14ac:dyDescent="0.3">
      <c r="A3288" t="s">
        <v>3201</v>
      </c>
      <c r="B3288" t="s">
        <v>3645</v>
      </c>
      <c r="C3288">
        <v>5.0471873775183003</v>
      </c>
      <c r="D3288">
        <v>3.12060765165656</v>
      </c>
      <c r="E3288">
        <v>4.1982158524551796</v>
      </c>
      <c r="J3288">
        <f t="shared" si="206"/>
        <v>4.1220036272100131</v>
      </c>
      <c r="K3288" t="e">
        <f t="shared" si="207"/>
        <v>#DIV/0!</v>
      </c>
      <c r="M3288" t="e">
        <f t="shared" si="209"/>
        <v>#DIV/0!</v>
      </c>
    </row>
    <row r="3289" spans="1:14" x14ac:dyDescent="0.3">
      <c r="A3289" t="s">
        <v>3353</v>
      </c>
      <c r="B3289" t="s">
        <v>3646</v>
      </c>
      <c r="C3289">
        <v>5.0298722263571696</v>
      </c>
      <c r="D3289">
        <v>2.3930898453843001</v>
      </c>
      <c r="E3289">
        <v>3.0314201256045901</v>
      </c>
      <c r="J3289">
        <f t="shared" si="206"/>
        <v>3.4847940657820202</v>
      </c>
      <c r="K3289" t="e">
        <f t="shared" si="207"/>
        <v>#DIV/0!</v>
      </c>
      <c r="M3289" t="e">
        <f t="shared" si="209"/>
        <v>#DIV/0!</v>
      </c>
    </row>
    <row r="3290" spans="1:14" x14ac:dyDescent="0.3">
      <c r="A3290" t="s">
        <v>3359</v>
      </c>
      <c r="B3290" t="s">
        <v>3647</v>
      </c>
      <c r="D3290">
        <v>4.0882364020939601</v>
      </c>
      <c r="E3290">
        <v>4.0233875116637403</v>
      </c>
      <c r="J3290">
        <f t="shared" si="206"/>
        <v>4.0558119568788502</v>
      </c>
      <c r="K3290" t="e">
        <f t="shared" si="207"/>
        <v>#DIV/0!</v>
      </c>
      <c r="M3290" t="e">
        <f t="shared" si="209"/>
        <v>#DIV/0!</v>
      </c>
    </row>
    <row r="3291" spans="1:14" x14ac:dyDescent="0.3">
      <c r="A3291" t="s">
        <v>3371</v>
      </c>
      <c r="B3291" t="s">
        <v>3648</v>
      </c>
      <c r="C3291">
        <v>2.9518880893639698</v>
      </c>
      <c r="E3291">
        <v>2.2508664382975301</v>
      </c>
      <c r="J3291">
        <f t="shared" si="206"/>
        <v>2.60137726383075</v>
      </c>
      <c r="K3291" t="e">
        <f t="shared" si="207"/>
        <v>#DIV/0!</v>
      </c>
      <c r="M3291" t="e">
        <f t="shared" si="209"/>
        <v>#DIV/0!</v>
      </c>
    </row>
    <row r="3292" spans="1:14" x14ac:dyDescent="0.3">
      <c r="A3292" t="s">
        <v>3372</v>
      </c>
      <c r="B3292" t="s">
        <v>3649</v>
      </c>
      <c r="C3292">
        <v>4.0890781641016698</v>
      </c>
      <c r="E3292">
        <v>2.7800629965122301</v>
      </c>
      <c r="J3292">
        <f t="shared" si="206"/>
        <v>3.4345705803069499</v>
      </c>
      <c r="K3292" t="e">
        <f t="shared" si="207"/>
        <v>#DIV/0!</v>
      </c>
      <c r="M3292" t="e">
        <f t="shared" si="209"/>
        <v>#DIV/0!</v>
      </c>
    </row>
    <row r="3293" spans="1:14" x14ac:dyDescent="0.3">
      <c r="A3293" t="s">
        <v>3376</v>
      </c>
      <c r="B3293" t="s">
        <v>3650</v>
      </c>
      <c r="C3293">
        <v>4.9117385295684697</v>
      </c>
      <c r="E3293">
        <v>2.8256360042947</v>
      </c>
      <c r="J3293">
        <f t="shared" si="206"/>
        <v>3.8686872669315848</v>
      </c>
      <c r="K3293" t="e">
        <f t="shared" si="207"/>
        <v>#DIV/0!</v>
      </c>
      <c r="M3293" t="e">
        <f t="shared" si="209"/>
        <v>#DIV/0!</v>
      </c>
    </row>
    <row r="3294" spans="1:14" x14ac:dyDescent="0.3">
      <c r="A3294" t="s">
        <v>3380</v>
      </c>
      <c r="B3294" t="s">
        <v>3651</v>
      </c>
      <c r="D3294">
        <v>3.4023900745871001</v>
      </c>
      <c r="E3294">
        <v>4.1125412907867096</v>
      </c>
      <c r="J3294">
        <f t="shared" si="206"/>
        <v>3.7574656826869051</v>
      </c>
      <c r="K3294" t="e">
        <f t="shared" si="207"/>
        <v>#DIV/0!</v>
      </c>
      <c r="M3294" t="e">
        <f t="shared" si="209"/>
        <v>#DIV/0!</v>
      </c>
    </row>
    <row r="3295" spans="1:14" x14ac:dyDescent="0.3">
      <c r="A3295" t="s">
        <v>3382</v>
      </c>
      <c r="B3295" t="s">
        <v>3652</v>
      </c>
      <c r="D3295">
        <v>3.9912573210084701</v>
      </c>
      <c r="E3295">
        <v>4.3388954188264002</v>
      </c>
      <c r="J3295">
        <f t="shared" si="206"/>
        <v>4.1650763699174354</v>
      </c>
      <c r="K3295" t="e">
        <f t="shared" si="207"/>
        <v>#DIV/0!</v>
      </c>
      <c r="M3295" t="e">
        <f t="shared" si="209"/>
        <v>#DIV/0!</v>
      </c>
    </row>
    <row r="3296" spans="1:14" x14ac:dyDescent="0.3">
      <c r="A3296" t="s">
        <v>3392</v>
      </c>
      <c r="B3296" t="s">
        <v>3653</v>
      </c>
      <c r="D3296">
        <v>3.0263614659639901</v>
      </c>
      <c r="E3296">
        <v>4.4713027556032801</v>
      </c>
      <c r="J3296">
        <f t="shared" si="206"/>
        <v>3.7488321107836349</v>
      </c>
      <c r="K3296" t="e">
        <f t="shared" si="207"/>
        <v>#DIV/0!</v>
      </c>
      <c r="M3296" t="e">
        <f t="shared" si="209"/>
        <v>#DIV/0!</v>
      </c>
    </row>
    <row r="3297" spans="1:13" x14ac:dyDescent="0.3">
      <c r="A3297" t="s">
        <v>3394</v>
      </c>
      <c r="B3297" t="s">
        <v>3654</v>
      </c>
      <c r="D3297">
        <v>4.1888888444458399</v>
      </c>
      <c r="E3297">
        <v>3.36512097511824</v>
      </c>
      <c r="J3297">
        <f t="shared" si="206"/>
        <v>3.7770049097820397</v>
      </c>
      <c r="K3297" t="e">
        <f t="shared" si="207"/>
        <v>#DIV/0!</v>
      </c>
      <c r="M3297" t="e">
        <f t="shared" si="209"/>
        <v>#DIV/0!</v>
      </c>
    </row>
    <row r="3298" spans="1:13" x14ac:dyDescent="0.3">
      <c r="A3298" t="s">
        <v>3400</v>
      </c>
      <c r="B3298" t="s">
        <v>3655</v>
      </c>
      <c r="D3298">
        <v>7.0038201490218803</v>
      </c>
      <c r="E3298">
        <v>6.9266038997662198</v>
      </c>
      <c r="J3298">
        <f t="shared" si="206"/>
        <v>6.9652120243940505</v>
      </c>
      <c r="K3298" t="e">
        <f t="shared" si="207"/>
        <v>#DIV/0!</v>
      </c>
      <c r="M3298" t="e">
        <f t="shared" si="209"/>
        <v>#DIV/0!</v>
      </c>
    </row>
    <row r="3299" spans="1:13" x14ac:dyDescent="0.3">
      <c r="A3299" t="s">
        <v>3405</v>
      </c>
      <c r="B3299" t="s">
        <v>3656</v>
      </c>
      <c r="D3299">
        <v>7.1808600021158098</v>
      </c>
      <c r="E3299">
        <v>6.8183068639100597</v>
      </c>
      <c r="J3299">
        <f t="shared" si="206"/>
        <v>6.9995834330129352</v>
      </c>
      <c r="K3299" t="e">
        <f t="shared" si="207"/>
        <v>#DIV/0!</v>
      </c>
      <c r="M3299" t="e">
        <f t="shared" si="209"/>
        <v>#DIV/0!</v>
      </c>
    </row>
    <row r="3300" spans="1:13" x14ac:dyDescent="0.3">
      <c r="A3300" t="s">
        <v>3409</v>
      </c>
      <c r="B3300" t="s">
        <v>3657</v>
      </c>
      <c r="D3300">
        <v>3.5792438898914498</v>
      </c>
      <c r="E3300">
        <v>1.21199944860791</v>
      </c>
      <c r="J3300">
        <f t="shared" si="206"/>
        <v>2.3956216692496799</v>
      </c>
      <c r="K3300" t="e">
        <f t="shared" si="207"/>
        <v>#DIV/0!</v>
      </c>
      <c r="M3300" t="e">
        <f t="shared" si="209"/>
        <v>#DIV/0!</v>
      </c>
    </row>
    <row r="3301" spans="1:13" x14ac:dyDescent="0.3">
      <c r="A3301" t="s">
        <v>3428</v>
      </c>
      <c r="B3301" t="s">
        <v>3658</v>
      </c>
      <c r="D3301">
        <v>2.5767188807782002</v>
      </c>
      <c r="E3301">
        <v>2.1802593072740502</v>
      </c>
      <c r="J3301">
        <f t="shared" si="206"/>
        <v>2.3784890940261252</v>
      </c>
      <c r="K3301" t="e">
        <f t="shared" si="207"/>
        <v>#DIV/0!</v>
      </c>
      <c r="M3301" t="e">
        <f t="shared" si="209"/>
        <v>#DIV/0!</v>
      </c>
    </row>
    <row r="3302" spans="1:13" x14ac:dyDescent="0.3">
      <c r="A3302" t="s">
        <v>3431</v>
      </c>
      <c r="B3302" t="s">
        <v>3659</v>
      </c>
      <c r="C3302">
        <v>3.2261595611757699</v>
      </c>
      <c r="E3302">
        <v>2.16981504946347</v>
      </c>
      <c r="J3302">
        <f t="shared" si="206"/>
        <v>2.6979873053196197</v>
      </c>
      <c r="K3302" t="e">
        <f t="shared" si="207"/>
        <v>#DIV/0!</v>
      </c>
      <c r="M3302" t="e">
        <f t="shared" si="209"/>
        <v>#DIV/0!</v>
      </c>
    </row>
    <row r="3303" spans="1:13" x14ac:dyDescent="0.3">
      <c r="A3303" t="s">
        <v>3432</v>
      </c>
      <c r="B3303" t="s">
        <v>3660</v>
      </c>
      <c r="D3303">
        <v>5.38545693092113</v>
      </c>
      <c r="E3303">
        <v>5.7572892845004997</v>
      </c>
      <c r="J3303">
        <f t="shared" si="206"/>
        <v>5.5713731077108148</v>
      </c>
      <c r="K3303" t="e">
        <f t="shared" si="207"/>
        <v>#DIV/0!</v>
      </c>
      <c r="M3303" t="e">
        <f t="shared" si="209"/>
        <v>#DIV/0!</v>
      </c>
    </row>
    <row r="3304" spans="1:13" x14ac:dyDescent="0.3">
      <c r="A3304" t="s">
        <v>3433</v>
      </c>
      <c r="B3304" t="s">
        <v>3661</v>
      </c>
      <c r="C3304">
        <v>3.9856456251537602</v>
      </c>
      <c r="D3304">
        <v>2.50350324843739</v>
      </c>
      <c r="J3304">
        <f t="shared" si="206"/>
        <v>3.2445744367955749</v>
      </c>
      <c r="K3304" t="e">
        <f t="shared" si="207"/>
        <v>#DIV/0!</v>
      </c>
      <c r="M3304" t="e">
        <f t="shared" si="209"/>
        <v>#DIV/0!</v>
      </c>
    </row>
    <row r="3305" spans="1:13" x14ac:dyDescent="0.3">
      <c r="A3305" t="s">
        <v>3444</v>
      </c>
      <c r="B3305" t="s">
        <v>3662</v>
      </c>
      <c r="C3305">
        <v>4.4043057374443402</v>
      </c>
      <c r="D3305">
        <v>3.33267318825698</v>
      </c>
      <c r="J3305">
        <f t="shared" si="206"/>
        <v>3.8684894628506603</v>
      </c>
      <c r="K3305" t="e">
        <f t="shared" si="207"/>
        <v>#DIV/0!</v>
      </c>
      <c r="M3305" t="e">
        <f t="shared" si="209"/>
        <v>#DIV/0!</v>
      </c>
    </row>
    <row r="3306" spans="1:13" x14ac:dyDescent="0.3">
      <c r="A3306" t="s">
        <v>3447</v>
      </c>
      <c r="B3306" t="s">
        <v>3663</v>
      </c>
      <c r="C3306">
        <v>3.2801301486607199</v>
      </c>
      <c r="E3306">
        <v>2.78405177583707</v>
      </c>
      <c r="J3306">
        <f t="shared" si="206"/>
        <v>3.032090962248895</v>
      </c>
      <c r="K3306" t="e">
        <f t="shared" si="207"/>
        <v>#DIV/0!</v>
      </c>
      <c r="M3306" t="e">
        <f t="shared" si="209"/>
        <v>#DIV/0!</v>
      </c>
    </row>
    <row r="3307" spans="1:13" x14ac:dyDescent="0.3">
      <c r="A3307" t="s">
        <v>3451</v>
      </c>
      <c r="B3307" t="s">
        <v>3664</v>
      </c>
      <c r="C3307">
        <v>4.8082203562268102</v>
      </c>
      <c r="E3307">
        <v>1.8278058395435699</v>
      </c>
      <c r="J3307">
        <f t="shared" si="206"/>
        <v>3.3180130978851903</v>
      </c>
      <c r="K3307" t="e">
        <f t="shared" si="207"/>
        <v>#DIV/0!</v>
      </c>
      <c r="M3307" t="e">
        <f t="shared" si="209"/>
        <v>#DIV/0!</v>
      </c>
    </row>
    <row r="3308" spans="1:13" x14ac:dyDescent="0.3">
      <c r="A3308" t="s">
        <v>3455</v>
      </c>
      <c r="B3308" t="s">
        <v>3665</v>
      </c>
      <c r="C3308">
        <v>1.8801802310329301</v>
      </c>
      <c r="E3308">
        <v>1.57589533278117</v>
      </c>
      <c r="J3308">
        <f t="shared" si="206"/>
        <v>1.72803778190705</v>
      </c>
      <c r="K3308" t="e">
        <f t="shared" si="207"/>
        <v>#DIV/0!</v>
      </c>
      <c r="M3308" t="e">
        <f t="shared" si="209"/>
        <v>#DIV/0!</v>
      </c>
    </row>
    <row r="3309" spans="1:13" x14ac:dyDescent="0.3">
      <c r="A3309" t="s">
        <v>3461</v>
      </c>
      <c r="B3309" t="s">
        <v>3666</v>
      </c>
      <c r="D3309">
        <v>2.30053220896967</v>
      </c>
      <c r="E3309">
        <v>2.4783290837052001</v>
      </c>
      <c r="J3309">
        <f t="shared" ref="J3309:J3372" si="210">AVERAGE(C3309:E3309)</f>
        <v>2.3894306463374351</v>
      </c>
      <c r="K3309" t="e">
        <f t="shared" ref="K3309:K3372" si="211">AVERAGE(F3309:H3309)</f>
        <v>#DIV/0!</v>
      </c>
      <c r="M3309" t="e">
        <f t="shared" si="209"/>
        <v>#DIV/0!</v>
      </c>
    </row>
    <row r="3310" spans="1:13" x14ac:dyDescent="0.3">
      <c r="A3310" t="s">
        <v>3463</v>
      </c>
      <c r="B3310" t="s">
        <v>3667</v>
      </c>
      <c r="D3310">
        <v>6.60647678947318</v>
      </c>
      <c r="E3310">
        <v>2.2820543258925698</v>
      </c>
      <c r="J3310">
        <f t="shared" si="210"/>
        <v>4.4442655576828747</v>
      </c>
      <c r="K3310" t="e">
        <f t="shared" si="211"/>
        <v>#DIV/0!</v>
      </c>
      <c r="M3310" t="e">
        <f t="shared" si="209"/>
        <v>#DIV/0!</v>
      </c>
    </row>
    <row r="3311" spans="1:13" x14ac:dyDescent="0.3">
      <c r="A3311" t="s">
        <v>3465</v>
      </c>
      <c r="B3311" t="s">
        <v>3668</v>
      </c>
      <c r="D3311">
        <v>2.7621833922968002</v>
      </c>
      <c r="E3311">
        <v>3.6868796803634001</v>
      </c>
      <c r="J3311">
        <f t="shared" si="210"/>
        <v>3.2245315363301001</v>
      </c>
      <c r="K3311" t="e">
        <f t="shared" si="211"/>
        <v>#DIV/0!</v>
      </c>
      <c r="M3311" t="e">
        <f t="shared" si="209"/>
        <v>#DIV/0!</v>
      </c>
    </row>
    <row r="3312" spans="1:13" x14ac:dyDescent="0.3">
      <c r="A3312" t="s">
        <v>3467</v>
      </c>
      <c r="B3312" t="s">
        <v>3669</v>
      </c>
      <c r="C3312">
        <v>3.25842840655167</v>
      </c>
      <c r="D3312">
        <v>1.23382884098923</v>
      </c>
      <c r="J3312">
        <f t="shared" si="210"/>
        <v>2.2461286237704501</v>
      </c>
      <c r="K3312" t="e">
        <f t="shared" si="211"/>
        <v>#DIV/0!</v>
      </c>
      <c r="M3312" t="e">
        <f t="shared" si="209"/>
        <v>#DIV/0!</v>
      </c>
    </row>
    <row r="3313" spans="1:13" x14ac:dyDescent="0.3">
      <c r="A3313" t="s">
        <v>3475</v>
      </c>
      <c r="B3313" t="s">
        <v>3670</v>
      </c>
      <c r="D3313">
        <v>1.4479381547146399</v>
      </c>
      <c r="E3313">
        <v>4.4571490855635796</v>
      </c>
      <c r="J3313">
        <f t="shared" si="210"/>
        <v>2.9525436201391098</v>
      </c>
      <c r="K3313" t="e">
        <f t="shared" si="211"/>
        <v>#DIV/0!</v>
      </c>
      <c r="M3313" t="e">
        <f t="shared" si="209"/>
        <v>#DIV/0!</v>
      </c>
    </row>
    <row r="3314" spans="1:13" x14ac:dyDescent="0.3">
      <c r="A3314" t="s">
        <v>3476</v>
      </c>
      <c r="B3314" t="s">
        <v>3671</v>
      </c>
      <c r="C3314">
        <v>5.5202302036056201</v>
      </c>
      <c r="E3314">
        <v>6.5817151085997603</v>
      </c>
      <c r="J3314">
        <f t="shared" si="210"/>
        <v>6.0509726561026902</v>
      </c>
      <c r="K3314" t="e">
        <f t="shared" si="211"/>
        <v>#DIV/0!</v>
      </c>
      <c r="M3314" t="e">
        <f t="shared" si="209"/>
        <v>#DIV/0!</v>
      </c>
    </row>
    <row r="3315" spans="1:13" x14ac:dyDescent="0.3">
      <c r="A3315" t="s">
        <v>3479</v>
      </c>
      <c r="B3315" t="s">
        <v>3672</v>
      </c>
      <c r="D3315">
        <v>3.0819582142891</v>
      </c>
      <c r="E3315">
        <v>1.72332817536837</v>
      </c>
      <c r="J3315">
        <f t="shared" si="210"/>
        <v>2.4026431948287348</v>
      </c>
      <c r="K3315" t="e">
        <f t="shared" si="211"/>
        <v>#DIV/0!</v>
      </c>
      <c r="M3315" t="e">
        <f t="shared" si="209"/>
        <v>#DIV/0!</v>
      </c>
    </row>
    <row r="3316" spans="1:13" x14ac:dyDescent="0.3">
      <c r="A3316" t="s">
        <v>3481</v>
      </c>
      <c r="B3316" t="s">
        <v>3673</v>
      </c>
      <c r="D3316">
        <v>6.0667279495437603</v>
      </c>
      <c r="E3316">
        <v>5.8257644877070298</v>
      </c>
      <c r="J3316">
        <f t="shared" si="210"/>
        <v>5.9462462186253955</v>
      </c>
      <c r="K3316" t="e">
        <f t="shared" si="211"/>
        <v>#DIV/0!</v>
      </c>
      <c r="M3316" t="e">
        <f t="shared" si="209"/>
        <v>#DIV/0!</v>
      </c>
    </row>
    <row r="3317" spans="1:13" x14ac:dyDescent="0.3">
      <c r="A3317" t="s">
        <v>3488</v>
      </c>
      <c r="B3317" t="s">
        <v>3674</v>
      </c>
      <c r="C3317">
        <v>3.4058357833807</v>
      </c>
      <c r="E3317">
        <v>2.2328414224654001</v>
      </c>
      <c r="J3317">
        <f t="shared" si="210"/>
        <v>2.8193386029230503</v>
      </c>
      <c r="K3317" t="e">
        <f t="shared" si="211"/>
        <v>#DIV/0!</v>
      </c>
      <c r="M3317" t="e">
        <f t="shared" si="209"/>
        <v>#DIV/0!</v>
      </c>
    </row>
    <row r="3318" spans="1:13" x14ac:dyDescent="0.3">
      <c r="A3318" t="s">
        <v>3489</v>
      </c>
      <c r="B3318" t="s">
        <v>3675</v>
      </c>
      <c r="D3318">
        <v>1.9532432010976699</v>
      </c>
      <c r="E3318">
        <v>2.4708361818737199</v>
      </c>
      <c r="J3318">
        <f t="shared" si="210"/>
        <v>2.2120396914856948</v>
      </c>
      <c r="K3318" t="e">
        <f t="shared" si="211"/>
        <v>#DIV/0!</v>
      </c>
      <c r="M3318" t="e">
        <f t="shared" si="209"/>
        <v>#DIV/0!</v>
      </c>
    </row>
    <row r="3319" spans="1:13" x14ac:dyDescent="0.3">
      <c r="A3319" t="s">
        <v>3491</v>
      </c>
      <c r="B3319" t="s">
        <v>3676</v>
      </c>
      <c r="C3319">
        <v>5.4541265659277602</v>
      </c>
      <c r="D3319">
        <v>4.7410092806894104</v>
      </c>
      <c r="J3319">
        <f t="shared" si="210"/>
        <v>5.0975679233085849</v>
      </c>
      <c r="K3319" t="e">
        <f t="shared" si="211"/>
        <v>#DIV/0!</v>
      </c>
      <c r="M3319" t="e">
        <f t="shared" si="209"/>
        <v>#DIV/0!</v>
      </c>
    </row>
    <row r="3320" spans="1:13" x14ac:dyDescent="0.3">
      <c r="A3320" t="s">
        <v>3494</v>
      </c>
      <c r="B3320" t="s">
        <v>3677</v>
      </c>
      <c r="C3320">
        <v>4.0117118837622199</v>
      </c>
      <c r="E3320">
        <v>3.7002744845845799</v>
      </c>
      <c r="J3320">
        <f t="shared" si="210"/>
        <v>3.8559931841733999</v>
      </c>
      <c r="K3320" t="e">
        <f t="shared" si="211"/>
        <v>#DIV/0!</v>
      </c>
      <c r="M3320" t="e">
        <f t="shared" si="209"/>
        <v>#DIV/0!</v>
      </c>
    </row>
    <row r="3321" spans="1:13" x14ac:dyDescent="0.3">
      <c r="A3321" t="s">
        <v>3505</v>
      </c>
      <c r="B3321" t="s">
        <v>3678</v>
      </c>
      <c r="D3321">
        <v>2.2054912094114298</v>
      </c>
      <c r="E3321">
        <v>0.392076170807239</v>
      </c>
      <c r="J3321">
        <f t="shared" si="210"/>
        <v>1.2987836901093344</v>
      </c>
      <c r="K3321" t="e">
        <f t="shared" si="211"/>
        <v>#DIV/0!</v>
      </c>
      <c r="M3321" t="e">
        <f t="shared" si="209"/>
        <v>#DIV/0!</v>
      </c>
    </row>
    <row r="3322" spans="1:13" x14ac:dyDescent="0.3">
      <c r="A3322" t="s">
        <v>3506</v>
      </c>
      <c r="B3322" t="s">
        <v>3679</v>
      </c>
      <c r="C3322">
        <v>2.5958740296837401</v>
      </c>
      <c r="D3322">
        <v>3.7771586821983498</v>
      </c>
      <c r="J3322">
        <f t="shared" si="210"/>
        <v>3.1865163559410448</v>
      </c>
      <c r="K3322" t="e">
        <f t="shared" si="211"/>
        <v>#DIV/0!</v>
      </c>
      <c r="M3322" t="e">
        <f t="shared" si="209"/>
        <v>#DIV/0!</v>
      </c>
    </row>
    <row r="3323" spans="1:13" x14ac:dyDescent="0.3">
      <c r="A3323" t="s">
        <v>3508</v>
      </c>
      <c r="B3323" t="s">
        <v>3680</v>
      </c>
      <c r="D3323">
        <v>2.5789106508928299</v>
      </c>
      <c r="E3323">
        <v>2.6880533289006898</v>
      </c>
      <c r="J3323">
        <f t="shared" si="210"/>
        <v>2.6334819898967599</v>
      </c>
      <c r="K3323" t="e">
        <f t="shared" si="211"/>
        <v>#DIV/0!</v>
      </c>
      <c r="M3323" t="e">
        <f t="shared" si="209"/>
        <v>#DIV/0!</v>
      </c>
    </row>
    <row r="3324" spans="1:13" x14ac:dyDescent="0.3">
      <c r="A3324" t="s">
        <v>3509</v>
      </c>
      <c r="B3324" t="s">
        <v>3681</v>
      </c>
      <c r="C3324">
        <v>2.5439946826180102</v>
      </c>
      <c r="E3324">
        <v>2.3433034745749302</v>
      </c>
      <c r="J3324">
        <f t="shared" si="210"/>
        <v>2.4436490785964704</v>
      </c>
      <c r="K3324" t="e">
        <f t="shared" si="211"/>
        <v>#DIV/0!</v>
      </c>
      <c r="M3324" t="e">
        <f t="shared" si="209"/>
        <v>#DIV/0!</v>
      </c>
    </row>
    <row r="3325" spans="1:13" x14ac:dyDescent="0.3">
      <c r="A3325" t="s">
        <v>3513</v>
      </c>
      <c r="B3325" t="s">
        <v>3682</v>
      </c>
      <c r="C3325">
        <v>3.1738752250428099</v>
      </c>
      <c r="D3325">
        <v>2.6680944633789299</v>
      </c>
      <c r="J3325">
        <f t="shared" si="210"/>
        <v>2.9209848442108699</v>
      </c>
      <c r="K3325" t="e">
        <f t="shared" si="211"/>
        <v>#DIV/0!</v>
      </c>
      <c r="M3325" t="e">
        <f t="shared" si="209"/>
        <v>#DIV/0!</v>
      </c>
    </row>
    <row r="3326" spans="1:13" x14ac:dyDescent="0.3">
      <c r="A3326" t="s">
        <v>3515</v>
      </c>
      <c r="B3326" t="s">
        <v>3683</v>
      </c>
      <c r="C3326">
        <v>2.0805213471215702</v>
      </c>
      <c r="D3326">
        <v>1.8822629224038601</v>
      </c>
      <c r="J3326">
        <f t="shared" si="210"/>
        <v>1.9813921347627153</v>
      </c>
      <c r="K3326" t="e">
        <f t="shared" si="211"/>
        <v>#DIV/0!</v>
      </c>
      <c r="M3326" t="e">
        <f t="shared" si="209"/>
        <v>#DIV/0!</v>
      </c>
    </row>
    <row r="3327" spans="1:13" x14ac:dyDescent="0.3">
      <c r="A3327" t="s">
        <v>3524</v>
      </c>
      <c r="B3327" t="s">
        <v>3684</v>
      </c>
      <c r="D3327">
        <v>2.4903140524545599</v>
      </c>
      <c r="E3327">
        <v>3.3565221059891899</v>
      </c>
      <c r="J3327">
        <f t="shared" si="210"/>
        <v>2.9234180792218751</v>
      </c>
      <c r="K3327" t="e">
        <f t="shared" si="211"/>
        <v>#DIV/0!</v>
      </c>
      <c r="M3327" t="e">
        <f t="shared" si="209"/>
        <v>#DIV/0!</v>
      </c>
    </row>
    <row r="3328" spans="1:13" x14ac:dyDescent="0.3">
      <c r="A3328" t="s">
        <v>3534</v>
      </c>
      <c r="B3328" t="s">
        <v>3685</v>
      </c>
      <c r="C3328">
        <v>2.4515644695494099</v>
      </c>
      <c r="E3328">
        <v>3.12953173756339</v>
      </c>
      <c r="J3328">
        <f t="shared" si="210"/>
        <v>2.7905481035564002</v>
      </c>
      <c r="K3328" t="e">
        <f t="shared" si="211"/>
        <v>#DIV/0!</v>
      </c>
      <c r="M3328" t="e">
        <f t="shared" si="209"/>
        <v>#DIV/0!</v>
      </c>
    </row>
    <row r="3329" spans="1:13" x14ac:dyDescent="0.3">
      <c r="A3329" t="s">
        <v>3538</v>
      </c>
      <c r="B3329" t="s">
        <v>3686</v>
      </c>
      <c r="C3329">
        <v>1.6362449922286</v>
      </c>
      <c r="D3329">
        <v>2.34480383578931</v>
      </c>
      <c r="J3329">
        <f t="shared" si="210"/>
        <v>1.9905244140089549</v>
      </c>
      <c r="K3329" t="e">
        <f t="shared" si="211"/>
        <v>#DIV/0!</v>
      </c>
      <c r="M3329" t="e">
        <f t="shared" si="209"/>
        <v>#DIV/0!</v>
      </c>
    </row>
    <row r="3330" spans="1:13" x14ac:dyDescent="0.3">
      <c r="A3330" t="s">
        <v>3546</v>
      </c>
      <c r="B3330" t="s">
        <v>3687</v>
      </c>
      <c r="C3330">
        <v>2.7809426419805798</v>
      </c>
      <c r="D3330">
        <v>0.18665444113414401</v>
      </c>
      <c r="J3330">
        <f t="shared" si="210"/>
        <v>1.483798541557362</v>
      </c>
      <c r="K3330" t="e">
        <f t="shared" si="211"/>
        <v>#DIV/0!</v>
      </c>
      <c r="M3330" t="e">
        <f t="shared" si="209"/>
        <v>#DIV/0!</v>
      </c>
    </row>
    <row r="3331" spans="1:13" x14ac:dyDescent="0.3">
      <c r="A3331" t="s">
        <v>3549</v>
      </c>
      <c r="B3331" t="s">
        <v>3688</v>
      </c>
      <c r="C3331">
        <v>2.33816571686901</v>
      </c>
      <c r="E3331">
        <v>1.60665137248197</v>
      </c>
      <c r="J3331">
        <f t="shared" si="210"/>
        <v>1.97240854467549</v>
      </c>
      <c r="K3331" t="e">
        <f t="shared" si="211"/>
        <v>#DIV/0!</v>
      </c>
      <c r="M3331" t="e">
        <f t="shared" si="209"/>
        <v>#DIV/0!</v>
      </c>
    </row>
    <row r="3332" spans="1:13" x14ac:dyDescent="0.3">
      <c r="A3332" t="s">
        <v>3554</v>
      </c>
      <c r="B3332" t="s">
        <v>3689</v>
      </c>
      <c r="D3332">
        <v>6.83990087102445</v>
      </c>
      <c r="E3332">
        <v>6.37716405984711</v>
      </c>
      <c r="J3332">
        <f t="shared" si="210"/>
        <v>6.60853246543578</v>
      </c>
      <c r="K3332" t="e">
        <f t="shared" si="211"/>
        <v>#DIV/0!</v>
      </c>
      <c r="M3332" t="e">
        <f t="shared" ref="M3332:M3395" si="212">K3332-J3332</f>
        <v>#DIV/0!</v>
      </c>
    </row>
    <row r="3333" spans="1:13" x14ac:dyDescent="0.3">
      <c r="A3333" t="s">
        <v>3561</v>
      </c>
      <c r="B3333" t="s">
        <v>3690</v>
      </c>
      <c r="D3333">
        <v>1.9391966178890001</v>
      </c>
      <c r="E3333">
        <v>3.4323243748509098</v>
      </c>
      <c r="J3333">
        <f t="shared" si="210"/>
        <v>2.6857604963699551</v>
      </c>
      <c r="K3333" t="e">
        <f t="shared" si="211"/>
        <v>#DIV/0!</v>
      </c>
      <c r="M3333" t="e">
        <f t="shared" si="212"/>
        <v>#DIV/0!</v>
      </c>
    </row>
    <row r="3334" spans="1:13" x14ac:dyDescent="0.3">
      <c r="A3334" t="s">
        <v>3563</v>
      </c>
      <c r="B3334" t="s">
        <v>3691</v>
      </c>
      <c r="D3334">
        <v>3.9265949075437701</v>
      </c>
      <c r="E3334">
        <v>2.9539462134413199</v>
      </c>
      <c r="J3334">
        <f t="shared" si="210"/>
        <v>3.4402705604925448</v>
      </c>
      <c r="K3334" t="e">
        <f t="shared" si="211"/>
        <v>#DIV/0!</v>
      </c>
      <c r="M3334" t="e">
        <f t="shared" si="212"/>
        <v>#DIV/0!</v>
      </c>
    </row>
    <row r="3335" spans="1:13" x14ac:dyDescent="0.3">
      <c r="A3335" t="s">
        <v>3565</v>
      </c>
      <c r="B3335" t="s">
        <v>3692</v>
      </c>
      <c r="C3335">
        <v>3.1059625954564001</v>
      </c>
      <c r="D3335">
        <v>2.6176579096568302</v>
      </c>
      <c r="J3335">
        <f t="shared" si="210"/>
        <v>2.8618102525566149</v>
      </c>
      <c r="K3335" t="e">
        <f t="shared" si="211"/>
        <v>#DIV/0!</v>
      </c>
      <c r="M3335" t="e">
        <f t="shared" si="212"/>
        <v>#DIV/0!</v>
      </c>
    </row>
    <row r="3336" spans="1:13" x14ac:dyDescent="0.3">
      <c r="A3336" t="s">
        <v>3570</v>
      </c>
      <c r="B3336" t="s">
        <v>3693</v>
      </c>
      <c r="D3336">
        <v>3.3514364511880701</v>
      </c>
      <c r="E3336">
        <v>3.2504836337703402</v>
      </c>
      <c r="J3336">
        <f t="shared" si="210"/>
        <v>3.3009600424792049</v>
      </c>
      <c r="K3336" t="e">
        <f t="shared" si="211"/>
        <v>#DIV/0!</v>
      </c>
      <c r="M3336" t="e">
        <f t="shared" si="212"/>
        <v>#DIV/0!</v>
      </c>
    </row>
    <row r="3337" spans="1:13" x14ac:dyDescent="0.3">
      <c r="A3337" t="s">
        <v>3571</v>
      </c>
      <c r="B3337" t="s">
        <v>3694</v>
      </c>
      <c r="D3337">
        <v>3.9716684889204301</v>
      </c>
      <c r="E3337">
        <v>4.4137413520418898</v>
      </c>
      <c r="J3337">
        <f t="shared" si="210"/>
        <v>4.1927049204811597</v>
      </c>
      <c r="K3337" t="e">
        <f t="shared" si="211"/>
        <v>#DIV/0!</v>
      </c>
      <c r="M3337" t="e">
        <f t="shared" si="212"/>
        <v>#DIV/0!</v>
      </c>
    </row>
    <row r="3338" spans="1:13" x14ac:dyDescent="0.3">
      <c r="A3338" t="s">
        <v>3573</v>
      </c>
      <c r="B3338" t="s">
        <v>3695</v>
      </c>
      <c r="C3338">
        <v>3.0476843057646401</v>
      </c>
      <c r="E3338">
        <v>2.19967897485868</v>
      </c>
      <c r="J3338">
        <f t="shared" si="210"/>
        <v>2.6236816403116601</v>
      </c>
      <c r="K3338" t="e">
        <f t="shared" si="211"/>
        <v>#DIV/0!</v>
      </c>
      <c r="M3338" t="e">
        <f t="shared" si="212"/>
        <v>#DIV/0!</v>
      </c>
    </row>
    <row r="3339" spans="1:13" x14ac:dyDescent="0.3">
      <c r="A3339" t="s">
        <v>3576</v>
      </c>
      <c r="B3339" t="s">
        <v>3696</v>
      </c>
      <c r="D3339">
        <v>3.7321680889806599</v>
      </c>
      <c r="E3339">
        <v>2.7988926074595799</v>
      </c>
      <c r="J3339">
        <f t="shared" si="210"/>
        <v>3.2655303482201199</v>
      </c>
      <c r="K3339" t="e">
        <f t="shared" si="211"/>
        <v>#DIV/0!</v>
      </c>
      <c r="M3339" t="e">
        <f t="shared" si="212"/>
        <v>#DIV/0!</v>
      </c>
    </row>
    <row r="3340" spans="1:13" x14ac:dyDescent="0.3">
      <c r="A3340" t="s">
        <v>3580</v>
      </c>
      <c r="B3340" t="s">
        <v>3697</v>
      </c>
      <c r="C3340">
        <v>4.8723468509185404</v>
      </c>
      <c r="D3340">
        <v>2.5560264638137</v>
      </c>
      <c r="J3340">
        <f t="shared" si="210"/>
        <v>3.7141866573661204</v>
      </c>
      <c r="K3340" t="e">
        <f t="shared" si="211"/>
        <v>#DIV/0!</v>
      </c>
      <c r="M3340" t="e">
        <f t="shared" si="212"/>
        <v>#DIV/0!</v>
      </c>
    </row>
    <row r="3341" spans="1:13" x14ac:dyDescent="0.3">
      <c r="A3341" t="s">
        <v>3586</v>
      </c>
      <c r="B3341" t="s">
        <v>3698</v>
      </c>
      <c r="D3341">
        <v>1.6941115933462201</v>
      </c>
      <c r="E3341">
        <v>1.46740123930503</v>
      </c>
      <c r="J3341">
        <f t="shared" si="210"/>
        <v>1.5807564163256251</v>
      </c>
      <c r="K3341" t="e">
        <f t="shared" si="211"/>
        <v>#DIV/0!</v>
      </c>
      <c r="M3341" t="e">
        <f t="shared" si="212"/>
        <v>#DIV/0!</v>
      </c>
    </row>
    <row r="3342" spans="1:13" x14ac:dyDescent="0.3">
      <c r="A3342" t="s">
        <v>3590</v>
      </c>
      <c r="B3342" t="s">
        <v>3699</v>
      </c>
      <c r="D3342">
        <v>4.3969375082560802</v>
      </c>
      <c r="E3342">
        <v>3.6237597920729199</v>
      </c>
      <c r="J3342">
        <f t="shared" si="210"/>
        <v>4.0103486501645005</v>
      </c>
      <c r="K3342" t="e">
        <f t="shared" si="211"/>
        <v>#DIV/0!</v>
      </c>
      <c r="M3342" t="e">
        <f t="shared" si="212"/>
        <v>#DIV/0!</v>
      </c>
    </row>
    <row r="3343" spans="1:13" x14ac:dyDescent="0.3">
      <c r="A3343" t="s">
        <v>3597</v>
      </c>
      <c r="B3343" t="s">
        <v>3700</v>
      </c>
      <c r="C3343">
        <v>4.5514972187892599</v>
      </c>
      <c r="D3343">
        <v>3.0203135111450199</v>
      </c>
      <c r="J3343">
        <f t="shared" si="210"/>
        <v>3.7859053649671397</v>
      </c>
      <c r="K3343" t="e">
        <f t="shared" si="211"/>
        <v>#DIV/0!</v>
      </c>
      <c r="M3343" t="e">
        <f t="shared" si="212"/>
        <v>#DIV/0!</v>
      </c>
    </row>
    <row r="3344" spans="1:13" x14ac:dyDescent="0.3">
      <c r="A3344" t="s">
        <v>3603</v>
      </c>
      <c r="B3344" t="s">
        <v>3701</v>
      </c>
      <c r="D3344">
        <v>1.6831182333682699</v>
      </c>
      <c r="E3344">
        <v>2.7216748053975501</v>
      </c>
      <c r="J3344">
        <f t="shared" si="210"/>
        <v>2.2023965193829103</v>
      </c>
      <c r="K3344" t="e">
        <f t="shared" si="211"/>
        <v>#DIV/0!</v>
      </c>
      <c r="M3344" t="e">
        <f t="shared" si="212"/>
        <v>#DIV/0!</v>
      </c>
    </row>
    <row r="3345" spans="1:13" x14ac:dyDescent="0.3">
      <c r="A3345" t="s">
        <v>3604</v>
      </c>
      <c r="B3345" t="s">
        <v>3702</v>
      </c>
      <c r="C3345">
        <v>6.2971126710427896</v>
      </c>
      <c r="E3345">
        <v>4.9466280995440002</v>
      </c>
      <c r="J3345">
        <f t="shared" si="210"/>
        <v>5.6218703852933949</v>
      </c>
      <c r="K3345" t="e">
        <f t="shared" si="211"/>
        <v>#DIV/0!</v>
      </c>
      <c r="M3345" t="e">
        <f t="shared" si="212"/>
        <v>#DIV/0!</v>
      </c>
    </row>
    <row r="3346" spans="1:13" x14ac:dyDescent="0.3">
      <c r="A3346" t="s">
        <v>3615</v>
      </c>
      <c r="B3346" t="s">
        <v>3703</v>
      </c>
      <c r="D3346">
        <v>4.41004503068931</v>
      </c>
      <c r="E3346">
        <v>3.7101049274523801</v>
      </c>
      <c r="J3346">
        <f t="shared" si="210"/>
        <v>4.060074979070845</v>
      </c>
      <c r="K3346" t="e">
        <f t="shared" si="211"/>
        <v>#DIV/0!</v>
      </c>
      <c r="M3346" t="e">
        <f t="shared" si="212"/>
        <v>#DIV/0!</v>
      </c>
    </row>
    <row r="3347" spans="1:13" x14ac:dyDescent="0.3">
      <c r="A3347" t="s">
        <v>3618</v>
      </c>
      <c r="B3347" t="s">
        <v>3704</v>
      </c>
      <c r="D3347">
        <v>-0.86555379655954801</v>
      </c>
      <c r="E3347">
        <v>5.28422425330516</v>
      </c>
      <c r="J3347">
        <f t="shared" si="210"/>
        <v>2.2093352283728058</v>
      </c>
      <c r="K3347" t="e">
        <f t="shared" si="211"/>
        <v>#DIV/0!</v>
      </c>
      <c r="M3347" t="e">
        <f t="shared" si="212"/>
        <v>#DIV/0!</v>
      </c>
    </row>
    <row r="3348" spans="1:13" x14ac:dyDescent="0.3">
      <c r="A3348" t="s">
        <v>3626</v>
      </c>
      <c r="B3348" t="s">
        <v>3705</v>
      </c>
      <c r="C3348">
        <v>7.4883125085966702</v>
      </c>
      <c r="E3348">
        <v>2.0901977665760199</v>
      </c>
      <c r="J3348">
        <f t="shared" si="210"/>
        <v>4.7892551375863448</v>
      </c>
      <c r="K3348" t="e">
        <f t="shared" si="211"/>
        <v>#DIV/0!</v>
      </c>
      <c r="M3348" t="e">
        <f t="shared" si="212"/>
        <v>#DIV/0!</v>
      </c>
    </row>
    <row r="3349" spans="1:13" x14ac:dyDescent="0.3">
      <c r="A3349" t="s">
        <v>3630</v>
      </c>
      <c r="B3349" t="s">
        <v>3706</v>
      </c>
      <c r="C3349">
        <v>3.89633293484584</v>
      </c>
      <c r="E3349">
        <v>5.1230708344688898</v>
      </c>
      <c r="J3349">
        <f t="shared" si="210"/>
        <v>4.5097018846573649</v>
      </c>
      <c r="K3349" t="e">
        <f t="shared" si="211"/>
        <v>#DIV/0!</v>
      </c>
      <c r="M3349" t="e">
        <f t="shared" si="212"/>
        <v>#DIV/0!</v>
      </c>
    </row>
    <row r="3350" spans="1:13" x14ac:dyDescent="0.3">
      <c r="A3350" t="s">
        <v>3385</v>
      </c>
      <c r="B3350" t="s">
        <v>3707</v>
      </c>
      <c r="G3350">
        <v>6.1901247821222203</v>
      </c>
      <c r="H3350">
        <v>6.3780580784118799</v>
      </c>
      <c r="J3350" t="e">
        <f t="shared" si="210"/>
        <v>#DIV/0!</v>
      </c>
      <c r="K3350">
        <f t="shared" si="211"/>
        <v>6.2840914302670505</v>
      </c>
      <c r="M3350" t="e">
        <f t="shared" si="212"/>
        <v>#DIV/0!</v>
      </c>
    </row>
    <row r="3351" spans="1:13" x14ac:dyDescent="0.3">
      <c r="A3351" t="s">
        <v>3502</v>
      </c>
      <c r="B3351" t="s">
        <v>3708</v>
      </c>
      <c r="F3351">
        <v>6.3372061116897598</v>
      </c>
      <c r="G3351">
        <v>5.8175220225554396</v>
      </c>
      <c r="J3351" t="e">
        <f t="shared" si="210"/>
        <v>#DIV/0!</v>
      </c>
      <c r="K3351">
        <f t="shared" si="211"/>
        <v>6.0773640671226001</v>
      </c>
      <c r="M3351" t="e">
        <f t="shared" si="212"/>
        <v>#DIV/0!</v>
      </c>
    </row>
    <row r="3352" spans="1:13" x14ac:dyDescent="0.3">
      <c r="A3352" t="s">
        <v>3633</v>
      </c>
      <c r="B3352" t="s">
        <v>3709</v>
      </c>
      <c r="G3352">
        <v>6.3253629260576796</v>
      </c>
      <c r="H3352">
        <v>5.6414952171207497</v>
      </c>
      <c r="J3352" t="e">
        <f t="shared" si="210"/>
        <v>#DIV/0!</v>
      </c>
      <c r="K3352">
        <f t="shared" si="211"/>
        <v>5.9834290715892147</v>
      </c>
      <c r="M3352" t="e">
        <f t="shared" si="212"/>
        <v>#DIV/0!</v>
      </c>
    </row>
    <row r="3353" spans="1:13" x14ac:dyDescent="0.3">
      <c r="A3353" t="s">
        <v>3441</v>
      </c>
      <c r="B3353" t="s">
        <v>3710</v>
      </c>
      <c r="F3353">
        <v>5.3911184047315102</v>
      </c>
      <c r="G3353">
        <v>6.5333640617312199</v>
      </c>
      <c r="J3353" t="e">
        <f t="shared" si="210"/>
        <v>#DIV/0!</v>
      </c>
      <c r="K3353">
        <f t="shared" si="211"/>
        <v>5.9622412332313655</v>
      </c>
      <c r="M3353" t="e">
        <f t="shared" si="212"/>
        <v>#DIV/0!</v>
      </c>
    </row>
    <row r="3354" spans="1:13" x14ac:dyDescent="0.3">
      <c r="A3354" t="s">
        <v>2917</v>
      </c>
      <c r="B3354" t="s">
        <v>3711</v>
      </c>
      <c r="F3354">
        <v>5.7642431268161696</v>
      </c>
      <c r="G3354">
        <v>6.0516349926233497</v>
      </c>
      <c r="H3354">
        <v>5.8125843801494703</v>
      </c>
      <c r="J3354" t="e">
        <f t="shared" si="210"/>
        <v>#DIV/0!</v>
      </c>
      <c r="K3354">
        <f t="shared" si="211"/>
        <v>5.8761541665296635</v>
      </c>
      <c r="M3354" t="e">
        <f t="shared" si="212"/>
        <v>#DIV/0!</v>
      </c>
    </row>
    <row r="3355" spans="1:13" x14ac:dyDescent="0.3">
      <c r="A3355" t="s">
        <v>3530</v>
      </c>
      <c r="B3355" t="s">
        <v>3712</v>
      </c>
      <c r="F3355">
        <v>5.5385937295980803</v>
      </c>
      <c r="G3355">
        <v>6.0514721984866204</v>
      </c>
      <c r="J3355" t="e">
        <f t="shared" si="210"/>
        <v>#DIV/0!</v>
      </c>
      <c r="K3355">
        <f t="shared" si="211"/>
        <v>5.7950329640423508</v>
      </c>
      <c r="M3355" t="e">
        <f t="shared" si="212"/>
        <v>#DIV/0!</v>
      </c>
    </row>
    <row r="3356" spans="1:13" x14ac:dyDescent="0.3">
      <c r="A3356" t="s">
        <v>3557</v>
      </c>
      <c r="B3356" t="s">
        <v>3713</v>
      </c>
      <c r="F3356">
        <v>5.7298739540400003</v>
      </c>
      <c r="H3356">
        <v>5.7173197540883098</v>
      </c>
      <c r="J3356" t="e">
        <f t="shared" si="210"/>
        <v>#DIV/0!</v>
      </c>
      <c r="K3356">
        <f t="shared" si="211"/>
        <v>5.7235968540641551</v>
      </c>
      <c r="M3356" t="e">
        <f t="shared" si="212"/>
        <v>#DIV/0!</v>
      </c>
    </row>
    <row r="3357" spans="1:13" x14ac:dyDescent="0.3">
      <c r="A3357" t="s">
        <v>3443</v>
      </c>
      <c r="B3357" t="s">
        <v>3714</v>
      </c>
      <c r="F3357">
        <v>5.9132891369885696</v>
      </c>
      <c r="G3357">
        <v>5.4620821058212901</v>
      </c>
      <c r="J3357" t="e">
        <f t="shared" si="210"/>
        <v>#DIV/0!</v>
      </c>
      <c r="K3357">
        <f t="shared" si="211"/>
        <v>5.6876856214049294</v>
      </c>
      <c r="M3357" t="e">
        <f t="shared" si="212"/>
        <v>#DIV/0!</v>
      </c>
    </row>
    <row r="3358" spans="1:13" x14ac:dyDescent="0.3">
      <c r="A3358" t="s">
        <v>3610</v>
      </c>
      <c r="B3358" t="s">
        <v>3715</v>
      </c>
      <c r="F3358">
        <v>5.0684630269824504</v>
      </c>
      <c r="G3358">
        <v>5.9821760751981401</v>
      </c>
      <c r="J3358" t="e">
        <f t="shared" si="210"/>
        <v>#DIV/0!</v>
      </c>
      <c r="K3358">
        <f t="shared" si="211"/>
        <v>5.5253195510902948</v>
      </c>
      <c r="M3358" t="e">
        <f t="shared" si="212"/>
        <v>#DIV/0!</v>
      </c>
    </row>
    <row r="3359" spans="1:13" x14ac:dyDescent="0.3">
      <c r="A3359" t="s">
        <v>3369</v>
      </c>
      <c r="B3359" t="s">
        <v>3716</v>
      </c>
      <c r="G3359">
        <v>5.80388676379137</v>
      </c>
      <c r="H3359">
        <v>5.17521053682733</v>
      </c>
      <c r="J3359" t="e">
        <f t="shared" si="210"/>
        <v>#DIV/0!</v>
      </c>
      <c r="K3359">
        <f t="shared" si="211"/>
        <v>5.4895486503093505</v>
      </c>
      <c r="M3359" t="e">
        <f t="shared" si="212"/>
        <v>#DIV/0!</v>
      </c>
    </row>
    <row r="3360" spans="1:13" x14ac:dyDescent="0.3">
      <c r="A3360" t="s">
        <v>3577</v>
      </c>
      <c r="B3360" t="s">
        <v>3717</v>
      </c>
      <c r="F3360">
        <v>4.3523478619764102</v>
      </c>
      <c r="G3360">
        <v>6.5505092962329199</v>
      </c>
      <c r="J3360" t="e">
        <f t="shared" si="210"/>
        <v>#DIV/0!</v>
      </c>
      <c r="K3360">
        <f t="shared" si="211"/>
        <v>5.4514285791046646</v>
      </c>
      <c r="M3360" t="e">
        <f t="shared" si="212"/>
        <v>#DIV/0!</v>
      </c>
    </row>
    <row r="3361" spans="1:13" x14ac:dyDescent="0.3">
      <c r="A3361" t="s">
        <v>3325</v>
      </c>
      <c r="B3361" t="s">
        <v>3718</v>
      </c>
      <c r="F3361">
        <v>5.6195940665615201</v>
      </c>
      <c r="G3361">
        <v>4.95376859169117</v>
      </c>
      <c r="H3361">
        <v>5.5127342305054601</v>
      </c>
      <c r="J3361" t="e">
        <f t="shared" si="210"/>
        <v>#DIV/0!</v>
      </c>
      <c r="K3361">
        <f t="shared" si="211"/>
        <v>5.3620322962527167</v>
      </c>
      <c r="M3361" t="e">
        <f t="shared" si="212"/>
        <v>#DIV/0!</v>
      </c>
    </row>
    <row r="3362" spans="1:13" x14ac:dyDescent="0.3">
      <c r="A3362" t="s">
        <v>3365</v>
      </c>
      <c r="B3362" t="s">
        <v>3719</v>
      </c>
      <c r="F3362">
        <v>5.0716127442531498</v>
      </c>
      <c r="G3362">
        <v>5.3820222128163904</v>
      </c>
      <c r="J3362" t="e">
        <f t="shared" si="210"/>
        <v>#DIV/0!</v>
      </c>
      <c r="K3362">
        <f t="shared" si="211"/>
        <v>5.2268174785347696</v>
      </c>
      <c r="M3362" t="e">
        <f t="shared" si="212"/>
        <v>#DIV/0!</v>
      </c>
    </row>
    <row r="3363" spans="1:13" x14ac:dyDescent="0.3">
      <c r="A3363" t="s">
        <v>3435</v>
      </c>
      <c r="B3363" t="s">
        <v>3720</v>
      </c>
      <c r="F3363">
        <v>5.2237967606660103</v>
      </c>
      <c r="H3363">
        <v>5.1472472507038498</v>
      </c>
      <c r="J3363" t="e">
        <f t="shared" si="210"/>
        <v>#DIV/0!</v>
      </c>
      <c r="K3363">
        <f t="shared" si="211"/>
        <v>5.1855220056849305</v>
      </c>
      <c r="M3363" t="e">
        <f t="shared" si="212"/>
        <v>#DIV/0!</v>
      </c>
    </row>
    <row r="3364" spans="1:13" x14ac:dyDescent="0.3">
      <c r="A3364" t="s">
        <v>3390</v>
      </c>
      <c r="B3364" t="s">
        <v>3721</v>
      </c>
      <c r="F3364">
        <v>5.6856557278907003</v>
      </c>
      <c r="H3364">
        <v>4.6695981450241799</v>
      </c>
      <c r="J3364" t="e">
        <f t="shared" si="210"/>
        <v>#DIV/0!</v>
      </c>
      <c r="K3364">
        <f t="shared" si="211"/>
        <v>5.1776269364574397</v>
      </c>
      <c r="M3364" t="e">
        <f t="shared" si="212"/>
        <v>#DIV/0!</v>
      </c>
    </row>
    <row r="3365" spans="1:13" x14ac:dyDescent="0.3">
      <c r="A3365" t="s">
        <v>3637</v>
      </c>
      <c r="B3365" t="s">
        <v>3722</v>
      </c>
      <c r="G3365">
        <v>5.4815632129240797</v>
      </c>
      <c r="H3365">
        <v>4.5751856687270198</v>
      </c>
      <c r="J3365" t="e">
        <f t="shared" si="210"/>
        <v>#DIV/0!</v>
      </c>
      <c r="K3365">
        <f t="shared" si="211"/>
        <v>5.0283744408255497</v>
      </c>
      <c r="M3365" t="e">
        <f t="shared" si="212"/>
        <v>#DIV/0!</v>
      </c>
    </row>
    <row r="3366" spans="1:13" x14ac:dyDescent="0.3">
      <c r="A3366" t="s">
        <v>3622</v>
      </c>
      <c r="B3366" t="s">
        <v>3723</v>
      </c>
      <c r="F3366">
        <v>4.9833069624453099</v>
      </c>
      <c r="G3366">
        <v>4.9897199562523102</v>
      </c>
      <c r="J3366" t="e">
        <f t="shared" si="210"/>
        <v>#DIV/0!</v>
      </c>
      <c r="K3366">
        <f t="shared" si="211"/>
        <v>4.9865134593488101</v>
      </c>
      <c r="M3366" t="e">
        <f t="shared" si="212"/>
        <v>#DIV/0!</v>
      </c>
    </row>
    <row r="3367" spans="1:13" x14ac:dyDescent="0.3">
      <c r="A3367" t="s">
        <v>3631</v>
      </c>
      <c r="B3367" t="s">
        <v>3724</v>
      </c>
      <c r="F3367">
        <v>5.5258159982259603</v>
      </c>
      <c r="H3367">
        <v>4.4152810719130002</v>
      </c>
      <c r="J3367" t="e">
        <f t="shared" si="210"/>
        <v>#DIV/0!</v>
      </c>
      <c r="K3367">
        <f t="shared" si="211"/>
        <v>4.9705485350694802</v>
      </c>
      <c r="M3367" t="e">
        <f t="shared" si="212"/>
        <v>#DIV/0!</v>
      </c>
    </row>
    <row r="3368" spans="1:13" x14ac:dyDescent="0.3">
      <c r="A3368" t="s">
        <v>3188</v>
      </c>
      <c r="B3368" t="s">
        <v>3725</v>
      </c>
      <c r="F3368">
        <v>5.6263663649152598</v>
      </c>
      <c r="G3368">
        <v>4.64872731442793</v>
      </c>
      <c r="H3368">
        <v>4.5579829027082699</v>
      </c>
      <c r="J3368" t="e">
        <f t="shared" si="210"/>
        <v>#DIV/0!</v>
      </c>
      <c r="K3368">
        <f t="shared" si="211"/>
        <v>4.9443588606838196</v>
      </c>
      <c r="M3368" t="e">
        <f t="shared" si="212"/>
        <v>#DIV/0!</v>
      </c>
    </row>
    <row r="3369" spans="1:13" x14ac:dyDescent="0.3">
      <c r="A3369" t="s">
        <v>3583</v>
      </c>
      <c r="B3369" t="s">
        <v>3726</v>
      </c>
      <c r="F3369">
        <v>5.4304300374183097</v>
      </c>
      <c r="H3369">
        <v>4.3064294700678998</v>
      </c>
      <c r="J3369" t="e">
        <f t="shared" si="210"/>
        <v>#DIV/0!</v>
      </c>
      <c r="K3369">
        <f t="shared" si="211"/>
        <v>4.8684297537431043</v>
      </c>
      <c r="M3369" t="e">
        <f t="shared" si="212"/>
        <v>#DIV/0!</v>
      </c>
    </row>
    <row r="3370" spans="1:13" x14ac:dyDescent="0.3">
      <c r="A3370" t="s">
        <v>2999</v>
      </c>
      <c r="B3370" t="s">
        <v>3727</v>
      </c>
      <c r="F3370">
        <v>3.5806984758610301</v>
      </c>
      <c r="G3370">
        <v>5.2625185215784196</v>
      </c>
      <c r="H3370">
        <v>5.4202731210291599</v>
      </c>
      <c r="J3370" t="e">
        <f t="shared" si="210"/>
        <v>#DIV/0!</v>
      </c>
      <c r="K3370">
        <f t="shared" si="211"/>
        <v>4.7544967061562033</v>
      </c>
      <c r="M3370" t="e">
        <f t="shared" si="212"/>
        <v>#DIV/0!</v>
      </c>
    </row>
    <row r="3371" spans="1:13" x14ac:dyDescent="0.3">
      <c r="A3371" t="s">
        <v>3358</v>
      </c>
      <c r="B3371" t="s">
        <v>3728</v>
      </c>
      <c r="F3371">
        <v>3.45376902609312</v>
      </c>
      <c r="H3371">
        <v>6.0470766092680801</v>
      </c>
      <c r="J3371" t="e">
        <f t="shared" si="210"/>
        <v>#DIV/0!</v>
      </c>
      <c r="K3371">
        <f t="shared" si="211"/>
        <v>4.7504228176806</v>
      </c>
      <c r="M3371" t="e">
        <f t="shared" si="212"/>
        <v>#DIV/0!</v>
      </c>
    </row>
    <row r="3372" spans="1:13" x14ac:dyDescent="0.3">
      <c r="A3372" t="s">
        <v>3625</v>
      </c>
      <c r="B3372" t="s">
        <v>3729</v>
      </c>
      <c r="F3372">
        <v>5.34505762307752</v>
      </c>
      <c r="G3372">
        <v>4.1466147443116999</v>
      </c>
      <c r="J3372" t="e">
        <f t="shared" si="210"/>
        <v>#DIV/0!</v>
      </c>
      <c r="K3372">
        <f t="shared" si="211"/>
        <v>4.7458361836946104</v>
      </c>
      <c r="M3372" t="e">
        <f t="shared" si="212"/>
        <v>#DIV/0!</v>
      </c>
    </row>
    <row r="3373" spans="1:13" x14ac:dyDescent="0.3">
      <c r="A3373" t="s">
        <v>3560</v>
      </c>
      <c r="B3373" t="s">
        <v>3730</v>
      </c>
      <c r="F3373">
        <v>5.0686212797211301</v>
      </c>
      <c r="H3373">
        <v>4.4170334978397001</v>
      </c>
      <c r="J3373" t="e">
        <f t="shared" ref="J3373:J3436" si="213">AVERAGE(C3373:E3373)</f>
        <v>#DIV/0!</v>
      </c>
      <c r="K3373">
        <f t="shared" ref="K3373:K3436" si="214">AVERAGE(F3373:H3373)</f>
        <v>4.7428273887804151</v>
      </c>
      <c r="M3373" t="e">
        <f t="shared" si="212"/>
        <v>#DIV/0!</v>
      </c>
    </row>
    <row r="3374" spans="1:13" x14ac:dyDescent="0.3">
      <c r="A3374" t="s">
        <v>2939</v>
      </c>
      <c r="B3374" t="s">
        <v>3731</v>
      </c>
      <c r="F3374">
        <v>3.8514120874359601</v>
      </c>
      <c r="G3374">
        <v>3.9721943998636799</v>
      </c>
      <c r="H3374">
        <v>6.2935071896007804</v>
      </c>
      <c r="J3374" t="e">
        <f t="shared" si="213"/>
        <v>#DIV/0!</v>
      </c>
      <c r="K3374">
        <f t="shared" si="214"/>
        <v>4.7057045589668069</v>
      </c>
      <c r="M3374" t="e">
        <f t="shared" si="212"/>
        <v>#DIV/0!</v>
      </c>
    </row>
    <row r="3375" spans="1:13" x14ac:dyDescent="0.3">
      <c r="A3375" t="s">
        <v>3519</v>
      </c>
      <c r="B3375" t="s">
        <v>3732</v>
      </c>
      <c r="F3375">
        <v>4.5833215788844903</v>
      </c>
      <c r="H3375">
        <v>4.7846052088292703</v>
      </c>
      <c r="J3375" t="e">
        <f t="shared" si="213"/>
        <v>#DIV/0!</v>
      </c>
      <c r="K3375">
        <f t="shared" si="214"/>
        <v>4.6839633938568799</v>
      </c>
      <c r="M3375" t="e">
        <f t="shared" si="212"/>
        <v>#DIV/0!</v>
      </c>
    </row>
    <row r="3376" spans="1:13" x14ac:dyDescent="0.3">
      <c r="A3376" t="s">
        <v>3477</v>
      </c>
      <c r="B3376" t="s">
        <v>3733</v>
      </c>
      <c r="F3376">
        <v>4.5152698555067001</v>
      </c>
      <c r="G3376">
        <v>4.8428496459846802</v>
      </c>
      <c r="J3376" t="e">
        <f t="shared" si="213"/>
        <v>#DIV/0!</v>
      </c>
      <c r="K3376">
        <f t="shared" si="214"/>
        <v>4.6790597507456901</v>
      </c>
      <c r="M3376" t="e">
        <f t="shared" si="212"/>
        <v>#DIV/0!</v>
      </c>
    </row>
    <row r="3377" spans="1:13" x14ac:dyDescent="0.3">
      <c r="A3377" t="s">
        <v>3578</v>
      </c>
      <c r="B3377" t="s">
        <v>3734</v>
      </c>
      <c r="F3377">
        <v>4.0525494398637498</v>
      </c>
      <c r="H3377">
        <v>5.28311656788006</v>
      </c>
      <c r="J3377" t="e">
        <f t="shared" si="213"/>
        <v>#DIV/0!</v>
      </c>
      <c r="K3377">
        <f t="shared" si="214"/>
        <v>4.6678330038719054</v>
      </c>
      <c r="M3377" t="e">
        <f t="shared" si="212"/>
        <v>#DIV/0!</v>
      </c>
    </row>
    <row r="3378" spans="1:13" x14ac:dyDescent="0.3">
      <c r="A3378" t="s">
        <v>3547</v>
      </c>
      <c r="B3378" t="s">
        <v>3735</v>
      </c>
      <c r="F3378">
        <v>5.1401166148018103</v>
      </c>
      <c r="H3378">
        <v>4.1561372973381099</v>
      </c>
      <c r="J3378" t="e">
        <f t="shared" si="213"/>
        <v>#DIV/0!</v>
      </c>
      <c r="K3378">
        <f t="shared" si="214"/>
        <v>4.6481269560699605</v>
      </c>
      <c r="M3378" t="e">
        <f t="shared" si="212"/>
        <v>#DIV/0!</v>
      </c>
    </row>
    <row r="3379" spans="1:13" x14ac:dyDescent="0.3">
      <c r="A3379" t="s">
        <v>3120</v>
      </c>
      <c r="B3379" t="s">
        <v>3736</v>
      </c>
      <c r="F3379">
        <v>4.70219992928706</v>
      </c>
      <c r="G3379">
        <v>5.1528857395422696</v>
      </c>
      <c r="H3379">
        <v>3.9664896044084901</v>
      </c>
      <c r="J3379" t="e">
        <f t="shared" si="213"/>
        <v>#DIV/0!</v>
      </c>
      <c r="K3379">
        <f t="shared" si="214"/>
        <v>4.60719175774594</v>
      </c>
      <c r="M3379" t="e">
        <f t="shared" si="212"/>
        <v>#DIV/0!</v>
      </c>
    </row>
    <row r="3380" spans="1:13" x14ac:dyDescent="0.3">
      <c r="A3380" t="s">
        <v>3480</v>
      </c>
      <c r="B3380" t="s">
        <v>3737</v>
      </c>
      <c r="F3380">
        <v>5.1876351533680802</v>
      </c>
      <c r="G3380">
        <v>3.9932887764684799</v>
      </c>
      <c r="J3380" t="e">
        <f t="shared" si="213"/>
        <v>#DIV/0!</v>
      </c>
      <c r="K3380">
        <f t="shared" si="214"/>
        <v>4.5904619649182798</v>
      </c>
      <c r="M3380" t="e">
        <f t="shared" si="212"/>
        <v>#DIV/0!</v>
      </c>
    </row>
    <row r="3381" spans="1:13" x14ac:dyDescent="0.3">
      <c r="A3381" t="s">
        <v>2903</v>
      </c>
      <c r="B3381" t="s">
        <v>3738</v>
      </c>
      <c r="F3381">
        <v>2.1811003006567802</v>
      </c>
      <c r="G3381">
        <v>5.2892211278411798</v>
      </c>
      <c r="H3381">
        <v>6.1097993289950496</v>
      </c>
      <c r="J3381" t="e">
        <f t="shared" si="213"/>
        <v>#DIV/0!</v>
      </c>
      <c r="K3381">
        <f t="shared" si="214"/>
        <v>4.5267069191643365</v>
      </c>
      <c r="M3381" t="e">
        <f t="shared" si="212"/>
        <v>#DIV/0!</v>
      </c>
    </row>
    <row r="3382" spans="1:13" x14ac:dyDescent="0.3">
      <c r="A3382" t="s">
        <v>3469</v>
      </c>
      <c r="B3382" t="s">
        <v>3739</v>
      </c>
      <c r="F3382">
        <v>5.35690250914329</v>
      </c>
      <c r="H3382">
        <v>3.6546081681351699</v>
      </c>
      <c r="J3382" t="e">
        <f t="shared" si="213"/>
        <v>#DIV/0!</v>
      </c>
      <c r="K3382">
        <f t="shared" si="214"/>
        <v>4.5057553386392302</v>
      </c>
      <c r="M3382" t="e">
        <f t="shared" si="212"/>
        <v>#DIV/0!</v>
      </c>
    </row>
    <row r="3383" spans="1:13" x14ac:dyDescent="0.3">
      <c r="A3383" t="s">
        <v>3364</v>
      </c>
      <c r="B3383" t="s">
        <v>3740</v>
      </c>
      <c r="G3383">
        <v>6.4013162974113103</v>
      </c>
      <c r="H3383">
        <v>2.57785719392129</v>
      </c>
      <c r="J3383" t="e">
        <f t="shared" si="213"/>
        <v>#DIV/0!</v>
      </c>
      <c r="K3383">
        <f t="shared" si="214"/>
        <v>4.4895867456663003</v>
      </c>
      <c r="M3383" t="e">
        <f t="shared" si="212"/>
        <v>#DIV/0!</v>
      </c>
    </row>
    <row r="3384" spans="1:13" x14ac:dyDescent="0.3">
      <c r="A3384" t="s">
        <v>3553</v>
      </c>
      <c r="B3384" t="s">
        <v>3741</v>
      </c>
      <c r="F3384">
        <v>5.2414159574188099</v>
      </c>
      <c r="H3384">
        <v>3.6823529122187799</v>
      </c>
      <c r="J3384" t="e">
        <f t="shared" si="213"/>
        <v>#DIV/0!</v>
      </c>
      <c r="K3384">
        <f t="shared" si="214"/>
        <v>4.4618844348187947</v>
      </c>
      <c r="M3384" t="e">
        <f t="shared" si="212"/>
        <v>#DIV/0!</v>
      </c>
    </row>
    <row r="3385" spans="1:13" x14ac:dyDescent="0.3">
      <c r="A3385" t="s">
        <v>3398</v>
      </c>
      <c r="B3385" t="s">
        <v>3742</v>
      </c>
      <c r="F3385">
        <v>5.1076639566969497</v>
      </c>
      <c r="G3385">
        <v>3.8160946298169098</v>
      </c>
      <c r="J3385" t="e">
        <f t="shared" si="213"/>
        <v>#DIV/0!</v>
      </c>
      <c r="K3385">
        <f t="shared" si="214"/>
        <v>4.4618792932569296</v>
      </c>
      <c r="M3385" t="e">
        <f t="shared" si="212"/>
        <v>#DIV/0!</v>
      </c>
    </row>
    <row r="3386" spans="1:13" x14ac:dyDescent="0.3">
      <c r="A3386" t="s">
        <v>3287</v>
      </c>
      <c r="B3386" t="s">
        <v>3743</v>
      </c>
      <c r="F3386">
        <v>3.27371312172433</v>
      </c>
      <c r="G3386">
        <v>4.0363577267242299</v>
      </c>
      <c r="H3386">
        <v>5.9420095203879004</v>
      </c>
      <c r="J3386" t="e">
        <f t="shared" si="213"/>
        <v>#DIV/0!</v>
      </c>
      <c r="K3386">
        <f t="shared" si="214"/>
        <v>4.4173601229454862</v>
      </c>
      <c r="M3386" t="e">
        <f t="shared" si="212"/>
        <v>#DIV/0!</v>
      </c>
    </row>
    <row r="3387" spans="1:13" x14ac:dyDescent="0.3">
      <c r="A3387" t="s">
        <v>3485</v>
      </c>
      <c r="B3387" t="s">
        <v>3744</v>
      </c>
      <c r="G3387">
        <v>4.2719839146636396</v>
      </c>
      <c r="H3387">
        <v>4.4214832538268096</v>
      </c>
      <c r="J3387" t="e">
        <f t="shared" si="213"/>
        <v>#DIV/0!</v>
      </c>
      <c r="K3387">
        <f t="shared" si="214"/>
        <v>4.346733584245225</v>
      </c>
      <c r="M3387" t="e">
        <f t="shared" si="212"/>
        <v>#DIV/0!</v>
      </c>
    </row>
    <row r="3388" spans="1:13" x14ac:dyDescent="0.3">
      <c r="A3388" t="s">
        <v>3550</v>
      </c>
      <c r="B3388" t="s">
        <v>3745</v>
      </c>
      <c r="F3388">
        <v>3.6470434220610501</v>
      </c>
      <c r="G3388">
        <v>4.9454962959127204</v>
      </c>
      <c r="J3388" t="e">
        <f t="shared" si="213"/>
        <v>#DIV/0!</v>
      </c>
      <c r="K3388">
        <f t="shared" si="214"/>
        <v>4.2962698589868857</v>
      </c>
      <c r="M3388" t="e">
        <f t="shared" si="212"/>
        <v>#DIV/0!</v>
      </c>
    </row>
    <row r="3389" spans="1:13" x14ac:dyDescent="0.3">
      <c r="A3389" t="s">
        <v>3445</v>
      </c>
      <c r="B3389" t="s">
        <v>3746</v>
      </c>
      <c r="F3389">
        <v>4.7843140749109496</v>
      </c>
      <c r="H3389">
        <v>3.7915678940942299</v>
      </c>
      <c r="J3389" t="e">
        <f t="shared" si="213"/>
        <v>#DIV/0!</v>
      </c>
      <c r="K3389">
        <f t="shared" si="214"/>
        <v>4.2879409845025895</v>
      </c>
      <c r="M3389" t="e">
        <f t="shared" si="212"/>
        <v>#DIV/0!</v>
      </c>
    </row>
    <row r="3390" spans="1:13" x14ac:dyDescent="0.3">
      <c r="A3390" t="s">
        <v>3627</v>
      </c>
      <c r="B3390" t="s">
        <v>3747</v>
      </c>
      <c r="F3390">
        <v>4.6295342873802197</v>
      </c>
      <c r="G3390">
        <v>3.9411344281976599</v>
      </c>
      <c r="J3390" t="e">
        <f t="shared" si="213"/>
        <v>#DIV/0!</v>
      </c>
      <c r="K3390">
        <f t="shared" si="214"/>
        <v>4.2853343577889396</v>
      </c>
      <c r="M3390" t="e">
        <f t="shared" si="212"/>
        <v>#DIV/0!</v>
      </c>
    </row>
    <row r="3391" spans="1:13" x14ac:dyDescent="0.3">
      <c r="A3391" t="s">
        <v>3170</v>
      </c>
      <c r="B3391" t="s">
        <v>3748</v>
      </c>
      <c r="F3391">
        <v>3.9570314454284801</v>
      </c>
      <c r="G3391">
        <v>3.8281001449623502</v>
      </c>
      <c r="H3391">
        <v>5.0629407188319702</v>
      </c>
      <c r="J3391" t="e">
        <f t="shared" si="213"/>
        <v>#DIV/0!</v>
      </c>
      <c r="K3391">
        <f t="shared" si="214"/>
        <v>4.2826907697409338</v>
      </c>
      <c r="M3391" t="e">
        <f t="shared" si="212"/>
        <v>#DIV/0!</v>
      </c>
    </row>
    <row r="3392" spans="1:13" x14ac:dyDescent="0.3">
      <c r="A3392" t="s">
        <v>3139</v>
      </c>
      <c r="B3392" t="s">
        <v>3749</v>
      </c>
      <c r="F3392">
        <v>4.2578678215952896</v>
      </c>
      <c r="G3392">
        <v>4.1713313561905503</v>
      </c>
      <c r="H3392">
        <v>4.4173081952478599</v>
      </c>
      <c r="J3392" t="e">
        <f t="shared" si="213"/>
        <v>#DIV/0!</v>
      </c>
      <c r="K3392">
        <f t="shared" si="214"/>
        <v>4.2821691243445663</v>
      </c>
      <c r="M3392" t="e">
        <f t="shared" si="212"/>
        <v>#DIV/0!</v>
      </c>
    </row>
    <row r="3393" spans="1:13" x14ac:dyDescent="0.3">
      <c r="A3393" t="s">
        <v>3158</v>
      </c>
      <c r="B3393" t="s">
        <v>3750</v>
      </c>
      <c r="F3393">
        <v>3.6760669743899301</v>
      </c>
      <c r="G3393">
        <v>4.3044104314959197</v>
      </c>
      <c r="H3393">
        <v>4.8471711230935099</v>
      </c>
      <c r="J3393" t="e">
        <f t="shared" si="213"/>
        <v>#DIV/0!</v>
      </c>
      <c r="K3393">
        <f t="shared" si="214"/>
        <v>4.2758828429931199</v>
      </c>
      <c r="M3393" t="e">
        <f t="shared" si="212"/>
        <v>#DIV/0!</v>
      </c>
    </row>
    <row r="3394" spans="1:13" x14ac:dyDescent="0.3">
      <c r="A3394" t="s">
        <v>3543</v>
      </c>
      <c r="B3394" t="s">
        <v>3751</v>
      </c>
      <c r="F3394">
        <v>4.6536025553450697</v>
      </c>
      <c r="H3394">
        <v>3.8485496023393599</v>
      </c>
      <c r="J3394" t="e">
        <f t="shared" si="213"/>
        <v>#DIV/0!</v>
      </c>
      <c r="K3394">
        <f t="shared" si="214"/>
        <v>4.2510760788422148</v>
      </c>
      <c r="M3394" t="e">
        <f t="shared" si="212"/>
        <v>#DIV/0!</v>
      </c>
    </row>
    <row r="3395" spans="1:13" x14ac:dyDescent="0.3">
      <c r="A3395" t="s">
        <v>2942</v>
      </c>
      <c r="B3395" t="s">
        <v>3752</v>
      </c>
      <c r="F3395">
        <v>4.9708254331828998</v>
      </c>
      <c r="G3395">
        <v>3.87327919609465</v>
      </c>
      <c r="H3395">
        <v>3.8715422297523698</v>
      </c>
      <c r="J3395" t="e">
        <f t="shared" si="213"/>
        <v>#DIV/0!</v>
      </c>
      <c r="K3395">
        <f t="shared" si="214"/>
        <v>4.2385489530099729</v>
      </c>
      <c r="M3395" t="e">
        <f t="shared" si="212"/>
        <v>#DIV/0!</v>
      </c>
    </row>
    <row r="3396" spans="1:13" x14ac:dyDescent="0.3">
      <c r="A3396" t="s">
        <v>3483</v>
      </c>
      <c r="B3396" t="s">
        <v>3753</v>
      </c>
      <c r="G3396">
        <v>3.9128034635077</v>
      </c>
      <c r="H3396">
        <v>4.5444655230770001</v>
      </c>
      <c r="J3396" t="e">
        <f t="shared" si="213"/>
        <v>#DIV/0!</v>
      </c>
      <c r="K3396">
        <f t="shared" si="214"/>
        <v>4.2286344932923505</v>
      </c>
      <c r="M3396" t="e">
        <f t="shared" ref="M3396:M3459" si="215">K3396-J3396</f>
        <v>#DIV/0!</v>
      </c>
    </row>
    <row r="3397" spans="1:13" x14ac:dyDescent="0.3">
      <c r="A3397" t="s">
        <v>3503</v>
      </c>
      <c r="B3397" t="s">
        <v>3754</v>
      </c>
      <c r="F3397">
        <v>5.4700772531725397</v>
      </c>
      <c r="G3397">
        <v>2.9283886455560499</v>
      </c>
      <c r="J3397" t="e">
        <f t="shared" si="213"/>
        <v>#DIV/0!</v>
      </c>
      <c r="K3397">
        <f t="shared" si="214"/>
        <v>4.199232949364295</v>
      </c>
      <c r="M3397" t="e">
        <f t="shared" si="215"/>
        <v>#DIV/0!</v>
      </c>
    </row>
    <row r="3398" spans="1:13" x14ac:dyDescent="0.3">
      <c r="A3398" t="s">
        <v>3514</v>
      </c>
      <c r="B3398" t="s">
        <v>3755</v>
      </c>
      <c r="F3398">
        <v>4.2084935926393801</v>
      </c>
      <c r="G3398">
        <v>4.1824490224157804</v>
      </c>
      <c r="J3398" t="e">
        <f t="shared" si="213"/>
        <v>#DIV/0!</v>
      </c>
      <c r="K3398">
        <f t="shared" si="214"/>
        <v>4.1954713075275798</v>
      </c>
      <c r="M3398" t="e">
        <f t="shared" si="215"/>
        <v>#DIV/0!</v>
      </c>
    </row>
    <row r="3399" spans="1:13" x14ac:dyDescent="0.3">
      <c r="A3399" t="s">
        <v>3526</v>
      </c>
      <c r="B3399" t="s">
        <v>3756</v>
      </c>
      <c r="F3399">
        <v>3.75322071529764</v>
      </c>
      <c r="G3399">
        <v>4.6370677872458401</v>
      </c>
      <c r="J3399" t="e">
        <f t="shared" si="213"/>
        <v>#DIV/0!</v>
      </c>
      <c r="K3399">
        <f t="shared" si="214"/>
        <v>4.1951442512717403</v>
      </c>
      <c r="M3399" t="e">
        <f t="shared" si="215"/>
        <v>#DIV/0!</v>
      </c>
    </row>
    <row r="3400" spans="1:13" x14ac:dyDescent="0.3">
      <c r="A3400" t="s">
        <v>3155</v>
      </c>
      <c r="B3400" t="s">
        <v>3757</v>
      </c>
      <c r="F3400">
        <v>4.2959285116767303</v>
      </c>
      <c r="G3400">
        <v>4.3888477919174198</v>
      </c>
      <c r="H3400">
        <v>3.88363724395336</v>
      </c>
      <c r="J3400" t="e">
        <f t="shared" si="213"/>
        <v>#DIV/0!</v>
      </c>
      <c r="K3400">
        <f t="shared" si="214"/>
        <v>4.1894711825158373</v>
      </c>
      <c r="M3400" t="e">
        <f t="shared" si="215"/>
        <v>#DIV/0!</v>
      </c>
    </row>
    <row r="3401" spans="1:13" x14ac:dyDescent="0.3">
      <c r="A3401" t="s">
        <v>3459</v>
      </c>
      <c r="B3401" t="s">
        <v>3758</v>
      </c>
      <c r="F3401">
        <v>3.5673363134994598</v>
      </c>
      <c r="G3401">
        <v>4.7927104859123801</v>
      </c>
      <c r="J3401" t="e">
        <f t="shared" si="213"/>
        <v>#DIV/0!</v>
      </c>
      <c r="K3401">
        <f t="shared" si="214"/>
        <v>4.1800233997059202</v>
      </c>
      <c r="M3401" t="e">
        <f t="shared" si="215"/>
        <v>#DIV/0!</v>
      </c>
    </row>
    <row r="3402" spans="1:13" x14ac:dyDescent="0.3">
      <c r="A3402" t="s">
        <v>3511</v>
      </c>
      <c r="B3402" t="s">
        <v>3759</v>
      </c>
      <c r="F3402">
        <v>3.99934151373595</v>
      </c>
      <c r="G3402">
        <v>4.3225578950408599</v>
      </c>
      <c r="J3402" t="e">
        <f t="shared" si="213"/>
        <v>#DIV/0!</v>
      </c>
      <c r="K3402">
        <f t="shared" si="214"/>
        <v>4.1609497043884049</v>
      </c>
      <c r="M3402" t="e">
        <f t="shared" si="215"/>
        <v>#DIV/0!</v>
      </c>
    </row>
    <row r="3403" spans="1:13" x14ac:dyDescent="0.3">
      <c r="A3403" t="s">
        <v>3468</v>
      </c>
      <c r="B3403" t="s">
        <v>3760</v>
      </c>
      <c r="F3403">
        <v>5.6405021474815404</v>
      </c>
      <c r="G3403">
        <v>2.6557010776902099</v>
      </c>
      <c r="J3403" t="e">
        <f t="shared" si="213"/>
        <v>#DIV/0!</v>
      </c>
      <c r="K3403">
        <f t="shared" si="214"/>
        <v>4.148101612585875</v>
      </c>
      <c r="M3403" t="e">
        <f t="shared" si="215"/>
        <v>#DIV/0!</v>
      </c>
    </row>
    <row r="3404" spans="1:13" x14ac:dyDescent="0.3">
      <c r="A3404" t="s">
        <v>3406</v>
      </c>
      <c r="B3404" t="s">
        <v>3761</v>
      </c>
      <c r="F3404">
        <v>4.8325744546576503</v>
      </c>
      <c r="G3404">
        <v>3.3646389334018298</v>
      </c>
      <c r="J3404" t="e">
        <f t="shared" si="213"/>
        <v>#DIV/0!</v>
      </c>
      <c r="K3404">
        <f t="shared" si="214"/>
        <v>4.0986066940297405</v>
      </c>
      <c r="M3404" t="e">
        <f t="shared" si="215"/>
        <v>#DIV/0!</v>
      </c>
    </row>
    <row r="3405" spans="1:13" x14ac:dyDescent="0.3">
      <c r="A3405" t="s">
        <v>3125</v>
      </c>
      <c r="B3405" t="s">
        <v>3762</v>
      </c>
      <c r="F3405">
        <v>4.4012524686473302</v>
      </c>
      <c r="G3405">
        <v>4.3426255288107303</v>
      </c>
      <c r="H3405">
        <v>3.5518344323470399</v>
      </c>
      <c r="J3405" t="e">
        <f t="shared" si="213"/>
        <v>#DIV/0!</v>
      </c>
      <c r="K3405">
        <f t="shared" si="214"/>
        <v>4.0985708099350333</v>
      </c>
      <c r="M3405" t="e">
        <f t="shared" si="215"/>
        <v>#DIV/0!</v>
      </c>
    </row>
    <row r="3406" spans="1:13" x14ac:dyDescent="0.3">
      <c r="A3406" t="s">
        <v>3564</v>
      </c>
      <c r="B3406" t="s">
        <v>3763</v>
      </c>
      <c r="G3406">
        <v>4.0466470241749803</v>
      </c>
      <c r="H3406">
        <v>4.1411228994865397</v>
      </c>
      <c r="J3406" t="e">
        <f t="shared" si="213"/>
        <v>#DIV/0!</v>
      </c>
      <c r="K3406">
        <f t="shared" si="214"/>
        <v>4.09388496183076</v>
      </c>
      <c r="M3406" t="e">
        <f t="shared" si="215"/>
        <v>#DIV/0!</v>
      </c>
    </row>
    <row r="3407" spans="1:13" x14ac:dyDescent="0.3">
      <c r="A3407" t="s">
        <v>3555</v>
      </c>
      <c r="B3407" t="s">
        <v>3764</v>
      </c>
      <c r="F3407">
        <v>5.7690459368966902</v>
      </c>
      <c r="G3407">
        <v>2.3807817604861898</v>
      </c>
      <c r="J3407" t="e">
        <f t="shared" si="213"/>
        <v>#DIV/0!</v>
      </c>
      <c r="K3407">
        <f t="shared" si="214"/>
        <v>4.0749138486914402</v>
      </c>
      <c r="M3407" t="e">
        <f t="shared" si="215"/>
        <v>#DIV/0!</v>
      </c>
    </row>
    <row r="3408" spans="1:13" x14ac:dyDescent="0.3">
      <c r="A3408" t="s">
        <v>3105</v>
      </c>
      <c r="B3408" t="s">
        <v>3765</v>
      </c>
      <c r="F3408">
        <v>4.1340828419312503</v>
      </c>
      <c r="G3408">
        <v>3.75517930634703</v>
      </c>
      <c r="H3408">
        <v>4.3105473389829401</v>
      </c>
      <c r="J3408" t="e">
        <f t="shared" si="213"/>
        <v>#DIV/0!</v>
      </c>
      <c r="K3408">
        <f t="shared" si="214"/>
        <v>4.0666031624204066</v>
      </c>
      <c r="M3408" t="e">
        <f t="shared" si="215"/>
        <v>#DIV/0!</v>
      </c>
    </row>
    <row r="3409" spans="1:13" x14ac:dyDescent="0.3">
      <c r="A3409" t="s">
        <v>3331</v>
      </c>
      <c r="B3409" t="s">
        <v>3766</v>
      </c>
      <c r="F3409">
        <v>4.1202760815784396</v>
      </c>
      <c r="G3409">
        <v>3.4317435995405301</v>
      </c>
      <c r="H3409">
        <v>4.6470608722876197</v>
      </c>
      <c r="J3409" t="e">
        <f t="shared" si="213"/>
        <v>#DIV/0!</v>
      </c>
      <c r="K3409">
        <f t="shared" si="214"/>
        <v>4.0663601844688628</v>
      </c>
      <c r="M3409" t="e">
        <f t="shared" si="215"/>
        <v>#DIV/0!</v>
      </c>
    </row>
    <row r="3410" spans="1:13" x14ac:dyDescent="0.3">
      <c r="A3410" t="s">
        <v>3507</v>
      </c>
      <c r="B3410" t="s">
        <v>3767</v>
      </c>
      <c r="F3410">
        <v>4.3265049108654203</v>
      </c>
      <c r="G3410">
        <v>3.7765251356305898</v>
      </c>
      <c r="J3410" t="e">
        <f t="shared" si="213"/>
        <v>#DIV/0!</v>
      </c>
      <c r="K3410">
        <f t="shared" si="214"/>
        <v>4.0515150232480046</v>
      </c>
      <c r="M3410" t="e">
        <f t="shared" si="215"/>
        <v>#DIV/0!</v>
      </c>
    </row>
    <row r="3411" spans="1:13" x14ac:dyDescent="0.3">
      <c r="A3411" t="s">
        <v>3266</v>
      </c>
      <c r="B3411" t="s">
        <v>3768</v>
      </c>
      <c r="F3411">
        <v>4.7320042164619904</v>
      </c>
      <c r="G3411">
        <v>4.2361523946039297</v>
      </c>
      <c r="H3411">
        <v>3.1814347893405999</v>
      </c>
      <c r="J3411" t="e">
        <f t="shared" si="213"/>
        <v>#DIV/0!</v>
      </c>
      <c r="K3411">
        <f t="shared" si="214"/>
        <v>4.0498638001355065</v>
      </c>
      <c r="M3411" t="e">
        <f t="shared" si="215"/>
        <v>#DIV/0!</v>
      </c>
    </row>
    <row r="3412" spans="1:13" x14ac:dyDescent="0.3">
      <c r="A3412" t="s">
        <v>3113</v>
      </c>
      <c r="B3412" t="s">
        <v>3769</v>
      </c>
      <c r="F3412">
        <v>3.9046322827693598</v>
      </c>
      <c r="G3412">
        <v>4.3616377117138398</v>
      </c>
      <c r="H3412">
        <v>3.83699995884679</v>
      </c>
      <c r="J3412" t="e">
        <f t="shared" si="213"/>
        <v>#DIV/0!</v>
      </c>
      <c r="K3412">
        <f t="shared" si="214"/>
        <v>4.0344233177766631</v>
      </c>
      <c r="M3412" t="e">
        <f t="shared" si="215"/>
        <v>#DIV/0!</v>
      </c>
    </row>
    <row r="3413" spans="1:13" x14ac:dyDescent="0.3">
      <c r="A3413" t="s">
        <v>3522</v>
      </c>
      <c r="B3413" t="s">
        <v>3770</v>
      </c>
      <c r="F3413">
        <v>3.9258676546181102</v>
      </c>
      <c r="G3413">
        <v>4.1111286100383602</v>
      </c>
      <c r="J3413" t="e">
        <f t="shared" si="213"/>
        <v>#DIV/0!</v>
      </c>
      <c r="K3413">
        <f t="shared" si="214"/>
        <v>4.0184981323282347</v>
      </c>
      <c r="M3413" t="e">
        <f t="shared" si="215"/>
        <v>#DIV/0!</v>
      </c>
    </row>
    <row r="3414" spans="1:13" x14ac:dyDescent="0.3">
      <c r="A3414" t="s">
        <v>2972</v>
      </c>
      <c r="B3414" t="s">
        <v>3771</v>
      </c>
      <c r="F3414">
        <v>3.9925804349943999</v>
      </c>
      <c r="G3414">
        <v>3.4690527668283901</v>
      </c>
      <c r="H3414">
        <v>4.5602995470512404</v>
      </c>
      <c r="J3414" t="e">
        <f t="shared" si="213"/>
        <v>#DIV/0!</v>
      </c>
      <c r="K3414">
        <f t="shared" si="214"/>
        <v>4.0073109162913436</v>
      </c>
      <c r="M3414" t="e">
        <f t="shared" si="215"/>
        <v>#DIV/0!</v>
      </c>
    </row>
    <row r="3415" spans="1:13" x14ac:dyDescent="0.3">
      <c r="A3415" t="s">
        <v>3446</v>
      </c>
      <c r="B3415" t="s">
        <v>3772</v>
      </c>
      <c r="F3415">
        <v>3.4954905041191102</v>
      </c>
      <c r="H3415">
        <v>4.5190441373616004</v>
      </c>
      <c r="J3415" t="e">
        <f t="shared" si="213"/>
        <v>#DIV/0!</v>
      </c>
      <c r="K3415">
        <f t="shared" si="214"/>
        <v>4.0072673207403557</v>
      </c>
      <c r="M3415" t="e">
        <f t="shared" si="215"/>
        <v>#DIV/0!</v>
      </c>
    </row>
    <row r="3416" spans="1:13" x14ac:dyDescent="0.3">
      <c r="A3416" t="s">
        <v>3556</v>
      </c>
      <c r="B3416" t="s">
        <v>3773</v>
      </c>
      <c r="F3416">
        <v>3.8852711000621101</v>
      </c>
      <c r="G3416">
        <v>4.0915081181127899</v>
      </c>
      <c r="J3416" t="e">
        <f t="shared" si="213"/>
        <v>#DIV/0!</v>
      </c>
      <c r="K3416">
        <f t="shared" si="214"/>
        <v>3.98838960908745</v>
      </c>
      <c r="M3416" t="e">
        <f t="shared" si="215"/>
        <v>#DIV/0!</v>
      </c>
    </row>
    <row r="3417" spans="1:13" x14ac:dyDescent="0.3">
      <c r="A3417" t="s">
        <v>3378</v>
      </c>
      <c r="B3417" t="s">
        <v>3774</v>
      </c>
      <c r="F3417">
        <v>4.4056183816667103</v>
      </c>
      <c r="G3417">
        <v>3.56163308315038</v>
      </c>
      <c r="J3417" t="e">
        <f t="shared" si="213"/>
        <v>#DIV/0!</v>
      </c>
      <c r="K3417">
        <f t="shared" si="214"/>
        <v>3.9836257324085453</v>
      </c>
      <c r="M3417" t="e">
        <f t="shared" si="215"/>
        <v>#DIV/0!</v>
      </c>
    </row>
    <row r="3418" spans="1:13" x14ac:dyDescent="0.3">
      <c r="A3418" t="s">
        <v>3374</v>
      </c>
      <c r="B3418" t="s">
        <v>3775</v>
      </c>
      <c r="G3418">
        <v>5.4951718228147204</v>
      </c>
      <c r="H3418">
        <v>2.4295854904116299</v>
      </c>
      <c r="J3418" t="e">
        <f t="shared" si="213"/>
        <v>#DIV/0!</v>
      </c>
      <c r="K3418">
        <f t="shared" si="214"/>
        <v>3.9623786566131751</v>
      </c>
      <c r="M3418" t="e">
        <f t="shared" si="215"/>
        <v>#DIV/0!</v>
      </c>
    </row>
    <row r="3419" spans="1:13" x14ac:dyDescent="0.3">
      <c r="A3419" t="s">
        <v>3458</v>
      </c>
      <c r="B3419" t="s">
        <v>3776</v>
      </c>
      <c r="G3419">
        <v>5.2808338116503899</v>
      </c>
      <c r="H3419">
        <v>2.6384793390296601</v>
      </c>
      <c r="J3419" t="e">
        <f t="shared" si="213"/>
        <v>#DIV/0!</v>
      </c>
      <c r="K3419">
        <f t="shared" si="214"/>
        <v>3.9596565753400252</v>
      </c>
      <c r="M3419" t="e">
        <f t="shared" si="215"/>
        <v>#DIV/0!</v>
      </c>
    </row>
    <row r="3420" spans="1:13" x14ac:dyDescent="0.3">
      <c r="A3420" t="s">
        <v>3449</v>
      </c>
      <c r="B3420" t="s">
        <v>3777</v>
      </c>
      <c r="G3420">
        <v>4.40550104108521</v>
      </c>
      <c r="H3420">
        <v>3.5085074661529401</v>
      </c>
      <c r="J3420" t="e">
        <f t="shared" si="213"/>
        <v>#DIV/0!</v>
      </c>
      <c r="K3420">
        <f t="shared" si="214"/>
        <v>3.957004253619075</v>
      </c>
      <c r="M3420" t="e">
        <f t="shared" si="215"/>
        <v>#DIV/0!</v>
      </c>
    </row>
    <row r="3421" spans="1:13" x14ac:dyDescent="0.3">
      <c r="A3421" t="s">
        <v>3516</v>
      </c>
      <c r="B3421" t="s">
        <v>3778</v>
      </c>
      <c r="F3421">
        <v>3.9166590134495798</v>
      </c>
      <c r="G3421">
        <v>3.9677568673271502</v>
      </c>
      <c r="J3421" t="e">
        <f t="shared" si="213"/>
        <v>#DIV/0!</v>
      </c>
      <c r="K3421">
        <f t="shared" si="214"/>
        <v>3.9422079403883652</v>
      </c>
      <c r="M3421" t="e">
        <f t="shared" si="215"/>
        <v>#DIV/0!</v>
      </c>
    </row>
    <row r="3422" spans="1:13" x14ac:dyDescent="0.3">
      <c r="A3422" t="s">
        <v>3425</v>
      </c>
      <c r="B3422" t="s">
        <v>3779</v>
      </c>
      <c r="F3422">
        <v>4.2222689058962999</v>
      </c>
      <c r="H3422">
        <v>3.65995751858551</v>
      </c>
      <c r="J3422" t="e">
        <f t="shared" si="213"/>
        <v>#DIV/0!</v>
      </c>
      <c r="K3422">
        <f t="shared" si="214"/>
        <v>3.9411132122409049</v>
      </c>
      <c r="M3422" t="e">
        <f t="shared" si="215"/>
        <v>#DIV/0!</v>
      </c>
    </row>
    <row r="3423" spans="1:13" x14ac:dyDescent="0.3">
      <c r="A3423" t="s">
        <v>3482</v>
      </c>
      <c r="B3423" t="s">
        <v>3780</v>
      </c>
      <c r="F3423">
        <v>3.6356429640271601</v>
      </c>
      <c r="G3423">
        <v>4.2324807455648896</v>
      </c>
      <c r="J3423" t="e">
        <f t="shared" si="213"/>
        <v>#DIV/0!</v>
      </c>
      <c r="K3423">
        <f t="shared" si="214"/>
        <v>3.9340618547960249</v>
      </c>
      <c r="M3423" t="e">
        <f t="shared" si="215"/>
        <v>#DIV/0!</v>
      </c>
    </row>
    <row r="3424" spans="1:13" x14ac:dyDescent="0.3">
      <c r="A3424" t="s">
        <v>3541</v>
      </c>
      <c r="B3424" t="s">
        <v>3781</v>
      </c>
      <c r="F3424">
        <v>3.6660755268039402</v>
      </c>
      <c r="H3424">
        <v>4.1277562229724696</v>
      </c>
      <c r="J3424" t="e">
        <f t="shared" si="213"/>
        <v>#DIV/0!</v>
      </c>
      <c r="K3424">
        <f t="shared" si="214"/>
        <v>3.8969158748882049</v>
      </c>
      <c r="M3424" t="e">
        <f t="shared" si="215"/>
        <v>#DIV/0!</v>
      </c>
    </row>
    <row r="3425" spans="1:13" x14ac:dyDescent="0.3">
      <c r="A3425" t="s">
        <v>3572</v>
      </c>
      <c r="B3425" t="s">
        <v>3782</v>
      </c>
      <c r="F3425">
        <v>4.5036574242487601</v>
      </c>
      <c r="H3425">
        <v>3.2637936189109902</v>
      </c>
      <c r="J3425" t="e">
        <f t="shared" si="213"/>
        <v>#DIV/0!</v>
      </c>
      <c r="K3425">
        <f t="shared" si="214"/>
        <v>3.8837255215798754</v>
      </c>
      <c r="M3425" t="e">
        <f t="shared" si="215"/>
        <v>#DIV/0!</v>
      </c>
    </row>
    <row r="3426" spans="1:13" x14ac:dyDescent="0.3">
      <c r="A3426" t="s">
        <v>3453</v>
      </c>
      <c r="B3426" t="s">
        <v>3783</v>
      </c>
      <c r="F3426">
        <v>4.5853438970684604</v>
      </c>
      <c r="H3426">
        <v>3.1441917823579102</v>
      </c>
      <c r="J3426" t="e">
        <f t="shared" si="213"/>
        <v>#DIV/0!</v>
      </c>
      <c r="K3426">
        <f t="shared" si="214"/>
        <v>3.8647678397131853</v>
      </c>
      <c r="M3426" t="e">
        <f t="shared" si="215"/>
        <v>#DIV/0!</v>
      </c>
    </row>
    <row r="3427" spans="1:13" x14ac:dyDescent="0.3">
      <c r="A3427" t="s">
        <v>3320</v>
      </c>
      <c r="B3427" t="s">
        <v>3784</v>
      </c>
      <c r="F3427">
        <v>4.8075134825321202</v>
      </c>
      <c r="G3427">
        <v>3.2397167460303899</v>
      </c>
      <c r="H3427">
        <v>3.5410768002908699</v>
      </c>
      <c r="J3427" t="e">
        <f t="shared" si="213"/>
        <v>#DIV/0!</v>
      </c>
      <c r="K3427">
        <f t="shared" si="214"/>
        <v>3.8627690096177933</v>
      </c>
      <c r="M3427" t="e">
        <f t="shared" si="215"/>
        <v>#DIV/0!</v>
      </c>
    </row>
    <row r="3428" spans="1:13" x14ac:dyDescent="0.3">
      <c r="A3428" t="s">
        <v>3114</v>
      </c>
      <c r="B3428" t="s">
        <v>3785</v>
      </c>
      <c r="F3428">
        <v>4.2177215655440898</v>
      </c>
      <c r="G3428">
        <v>3.2408398165837098</v>
      </c>
      <c r="H3428">
        <v>4.0724197274705496</v>
      </c>
      <c r="J3428" t="e">
        <f t="shared" si="213"/>
        <v>#DIV/0!</v>
      </c>
      <c r="K3428">
        <f t="shared" si="214"/>
        <v>3.8436603698661163</v>
      </c>
      <c r="M3428" t="e">
        <f t="shared" si="215"/>
        <v>#DIV/0!</v>
      </c>
    </row>
    <row r="3429" spans="1:13" x14ac:dyDescent="0.3">
      <c r="A3429" t="s">
        <v>3581</v>
      </c>
      <c r="B3429" t="s">
        <v>3786</v>
      </c>
      <c r="F3429">
        <v>4.8985433904114597</v>
      </c>
      <c r="G3429">
        <v>2.7875232001603298</v>
      </c>
      <c r="J3429" t="e">
        <f t="shared" si="213"/>
        <v>#DIV/0!</v>
      </c>
      <c r="K3429">
        <f t="shared" si="214"/>
        <v>3.8430332952858945</v>
      </c>
      <c r="M3429" t="e">
        <f t="shared" si="215"/>
        <v>#DIV/0!</v>
      </c>
    </row>
    <row r="3430" spans="1:13" x14ac:dyDescent="0.3">
      <c r="A3430" t="s">
        <v>3395</v>
      </c>
      <c r="B3430" t="s">
        <v>3787</v>
      </c>
      <c r="F3430">
        <v>4.2230499041928997</v>
      </c>
      <c r="H3430">
        <v>3.4199761411696699</v>
      </c>
      <c r="J3430" t="e">
        <f t="shared" si="213"/>
        <v>#DIV/0!</v>
      </c>
      <c r="K3430">
        <f t="shared" si="214"/>
        <v>3.8215130226812848</v>
      </c>
      <c r="M3430" t="e">
        <f t="shared" si="215"/>
        <v>#DIV/0!</v>
      </c>
    </row>
    <row r="3431" spans="1:13" x14ac:dyDescent="0.3">
      <c r="A3431" t="s">
        <v>3595</v>
      </c>
      <c r="B3431" t="s">
        <v>3788</v>
      </c>
      <c r="F3431">
        <v>5.0347775565098702</v>
      </c>
      <c r="H3431">
        <v>2.5639054108038799</v>
      </c>
      <c r="J3431" t="e">
        <f t="shared" si="213"/>
        <v>#DIV/0!</v>
      </c>
      <c r="K3431">
        <f t="shared" si="214"/>
        <v>3.7993414836568751</v>
      </c>
      <c r="M3431" t="e">
        <f t="shared" si="215"/>
        <v>#DIV/0!</v>
      </c>
    </row>
    <row r="3432" spans="1:13" x14ac:dyDescent="0.3">
      <c r="A3432" t="s">
        <v>3462</v>
      </c>
      <c r="B3432" t="s">
        <v>3789</v>
      </c>
      <c r="F3432">
        <v>3.6895205469109902</v>
      </c>
      <c r="G3432">
        <v>3.9024510566777901</v>
      </c>
      <c r="J3432" t="e">
        <f t="shared" si="213"/>
        <v>#DIV/0!</v>
      </c>
      <c r="K3432">
        <f t="shared" si="214"/>
        <v>3.7959858017943899</v>
      </c>
      <c r="M3432" t="e">
        <f t="shared" si="215"/>
        <v>#DIV/0!</v>
      </c>
    </row>
    <row r="3433" spans="1:13" x14ac:dyDescent="0.3">
      <c r="A3433" t="s">
        <v>3635</v>
      </c>
      <c r="B3433" t="s">
        <v>3790</v>
      </c>
      <c r="F3433">
        <v>4.1430005246947497</v>
      </c>
      <c r="G3433">
        <v>3.4089557224450302</v>
      </c>
      <c r="J3433" t="e">
        <f t="shared" si="213"/>
        <v>#DIV/0!</v>
      </c>
      <c r="K3433">
        <f t="shared" si="214"/>
        <v>3.7759781235698897</v>
      </c>
      <c r="M3433" t="e">
        <f t="shared" si="215"/>
        <v>#DIV/0!</v>
      </c>
    </row>
    <row r="3434" spans="1:13" x14ac:dyDescent="0.3">
      <c r="A3434" t="s">
        <v>3473</v>
      </c>
      <c r="B3434" t="s">
        <v>3791</v>
      </c>
      <c r="F3434">
        <v>4.2281857548537696</v>
      </c>
      <c r="G3434">
        <v>3.2932345058493202</v>
      </c>
      <c r="J3434" t="e">
        <f t="shared" si="213"/>
        <v>#DIV/0!</v>
      </c>
      <c r="K3434">
        <f t="shared" si="214"/>
        <v>3.7607101303515451</v>
      </c>
      <c r="M3434" t="e">
        <f t="shared" si="215"/>
        <v>#DIV/0!</v>
      </c>
    </row>
    <row r="3435" spans="1:13" x14ac:dyDescent="0.3">
      <c r="A3435" t="s">
        <v>3123</v>
      </c>
      <c r="B3435" t="s">
        <v>3792</v>
      </c>
      <c r="F3435">
        <v>3.9798412607713902</v>
      </c>
      <c r="G3435">
        <v>3.2584396124442101</v>
      </c>
      <c r="H3435">
        <v>3.9698332649370598</v>
      </c>
      <c r="J3435" t="e">
        <f t="shared" si="213"/>
        <v>#DIV/0!</v>
      </c>
      <c r="K3435">
        <f t="shared" si="214"/>
        <v>3.7360380460508869</v>
      </c>
      <c r="M3435" t="e">
        <f t="shared" si="215"/>
        <v>#DIV/0!</v>
      </c>
    </row>
    <row r="3436" spans="1:13" x14ac:dyDescent="0.3">
      <c r="A3436" t="s">
        <v>3107</v>
      </c>
      <c r="B3436" t="s">
        <v>3793</v>
      </c>
      <c r="F3436">
        <v>3.2568724237371698</v>
      </c>
      <c r="G3436">
        <v>3.7815905325610601</v>
      </c>
      <c r="H3436">
        <v>4.1623008086621702</v>
      </c>
      <c r="J3436" t="e">
        <f t="shared" si="213"/>
        <v>#DIV/0!</v>
      </c>
      <c r="K3436">
        <f t="shared" si="214"/>
        <v>3.7335879216534664</v>
      </c>
      <c r="M3436" t="e">
        <f t="shared" si="215"/>
        <v>#DIV/0!</v>
      </c>
    </row>
    <row r="3437" spans="1:13" x14ac:dyDescent="0.3">
      <c r="A3437" t="s">
        <v>3632</v>
      </c>
      <c r="B3437" t="s">
        <v>3794</v>
      </c>
      <c r="F3437">
        <v>3.7224741417937599</v>
      </c>
      <c r="G3437">
        <v>3.7393690052095301</v>
      </c>
      <c r="J3437" t="e">
        <f t="shared" ref="J3437:J3500" si="216">AVERAGE(C3437:E3437)</f>
        <v>#DIV/0!</v>
      </c>
      <c r="K3437">
        <f t="shared" ref="K3437:K3500" si="217">AVERAGE(F3437:H3437)</f>
        <v>3.7309215735016448</v>
      </c>
      <c r="M3437" t="e">
        <f t="shared" si="215"/>
        <v>#DIV/0!</v>
      </c>
    </row>
    <row r="3438" spans="1:13" x14ac:dyDescent="0.3">
      <c r="A3438" t="s">
        <v>3566</v>
      </c>
      <c r="B3438" t="s">
        <v>3795</v>
      </c>
      <c r="F3438">
        <v>3.0491063294336902</v>
      </c>
      <c r="G3438">
        <v>4.40789809556136</v>
      </c>
      <c r="J3438" t="e">
        <f t="shared" si="216"/>
        <v>#DIV/0!</v>
      </c>
      <c r="K3438">
        <f t="shared" si="217"/>
        <v>3.7285022124975251</v>
      </c>
      <c r="M3438" t="e">
        <f t="shared" si="215"/>
        <v>#DIV/0!</v>
      </c>
    </row>
    <row r="3439" spans="1:13" x14ac:dyDescent="0.3">
      <c r="A3439" t="s">
        <v>3173</v>
      </c>
      <c r="B3439" t="s">
        <v>3796</v>
      </c>
      <c r="F3439">
        <v>3.9019914987256699</v>
      </c>
      <c r="G3439">
        <v>3.6267125885195499</v>
      </c>
      <c r="H3439">
        <v>3.6420682560553401</v>
      </c>
      <c r="J3439" t="e">
        <f t="shared" si="216"/>
        <v>#DIV/0!</v>
      </c>
      <c r="K3439">
        <f t="shared" si="217"/>
        <v>3.7235907811001869</v>
      </c>
      <c r="M3439" t="e">
        <f t="shared" si="215"/>
        <v>#DIV/0!</v>
      </c>
    </row>
    <row r="3440" spans="1:13" x14ac:dyDescent="0.3">
      <c r="A3440" t="s">
        <v>3498</v>
      </c>
      <c r="B3440" t="s">
        <v>3797</v>
      </c>
      <c r="G3440">
        <v>4.1332873422258096</v>
      </c>
      <c r="H3440">
        <v>3.3023535213695401</v>
      </c>
      <c r="J3440" t="e">
        <f t="shared" si="216"/>
        <v>#DIV/0!</v>
      </c>
      <c r="K3440">
        <f t="shared" si="217"/>
        <v>3.7178204317976746</v>
      </c>
      <c r="M3440" t="e">
        <f t="shared" si="215"/>
        <v>#DIV/0!</v>
      </c>
    </row>
    <row r="3441" spans="1:13" x14ac:dyDescent="0.3">
      <c r="A3441" t="s">
        <v>3614</v>
      </c>
      <c r="B3441" t="s">
        <v>3798</v>
      </c>
      <c r="F3441">
        <v>3.6970353612032101</v>
      </c>
      <c r="H3441">
        <v>3.7384853272910501</v>
      </c>
      <c r="J3441" t="e">
        <f t="shared" si="216"/>
        <v>#DIV/0!</v>
      </c>
      <c r="K3441">
        <f t="shared" si="217"/>
        <v>3.7177603442471301</v>
      </c>
      <c r="M3441" t="e">
        <f t="shared" si="215"/>
        <v>#DIV/0!</v>
      </c>
    </row>
    <row r="3442" spans="1:13" x14ac:dyDescent="0.3">
      <c r="A3442" t="s">
        <v>3497</v>
      </c>
      <c r="B3442" t="s">
        <v>3799</v>
      </c>
      <c r="G3442">
        <v>4.2351698330367897</v>
      </c>
      <c r="H3442">
        <v>3.1893020831444399</v>
      </c>
      <c r="J3442" t="e">
        <f t="shared" si="216"/>
        <v>#DIV/0!</v>
      </c>
      <c r="K3442">
        <f t="shared" si="217"/>
        <v>3.7122359580906146</v>
      </c>
      <c r="M3442" t="e">
        <f t="shared" si="215"/>
        <v>#DIV/0!</v>
      </c>
    </row>
    <row r="3443" spans="1:13" x14ac:dyDescent="0.3">
      <c r="A3443" t="s">
        <v>3542</v>
      </c>
      <c r="B3443" t="s">
        <v>3800</v>
      </c>
      <c r="G3443">
        <v>4.3674784928017196</v>
      </c>
      <c r="H3443">
        <v>3.0446534746012599</v>
      </c>
      <c r="J3443" t="e">
        <f t="shared" si="216"/>
        <v>#DIV/0!</v>
      </c>
      <c r="K3443">
        <f t="shared" si="217"/>
        <v>3.7060659837014898</v>
      </c>
      <c r="M3443" t="e">
        <f t="shared" si="215"/>
        <v>#DIV/0!</v>
      </c>
    </row>
    <row r="3444" spans="1:13" x14ac:dyDescent="0.3">
      <c r="A3444" t="s">
        <v>3373</v>
      </c>
      <c r="B3444" t="s">
        <v>3801</v>
      </c>
      <c r="F3444">
        <v>4.3733955241019604</v>
      </c>
      <c r="G3444">
        <v>3.0055722943496201</v>
      </c>
      <c r="J3444" t="e">
        <f t="shared" si="216"/>
        <v>#DIV/0!</v>
      </c>
      <c r="K3444">
        <f t="shared" si="217"/>
        <v>3.6894839092257903</v>
      </c>
      <c r="M3444" t="e">
        <f t="shared" si="215"/>
        <v>#DIV/0!</v>
      </c>
    </row>
    <row r="3445" spans="1:13" x14ac:dyDescent="0.3">
      <c r="A3445" t="s">
        <v>3499</v>
      </c>
      <c r="B3445" t="s">
        <v>3802</v>
      </c>
      <c r="F3445">
        <v>2.47345222650116</v>
      </c>
      <c r="H3445">
        <v>4.8754768839362796</v>
      </c>
      <c r="J3445" t="e">
        <f t="shared" si="216"/>
        <v>#DIV/0!</v>
      </c>
      <c r="K3445">
        <f t="shared" si="217"/>
        <v>3.6744645552187198</v>
      </c>
      <c r="M3445" t="e">
        <f t="shared" si="215"/>
        <v>#DIV/0!</v>
      </c>
    </row>
    <row r="3446" spans="1:13" x14ac:dyDescent="0.3">
      <c r="A3446" t="s">
        <v>3602</v>
      </c>
      <c r="B3446" t="s">
        <v>3803</v>
      </c>
      <c r="F3446">
        <v>3.11817068812248</v>
      </c>
      <c r="G3446">
        <v>4.2197976376620501</v>
      </c>
      <c r="J3446" t="e">
        <f t="shared" si="216"/>
        <v>#DIV/0!</v>
      </c>
      <c r="K3446">
        <f t="shared" si="217"/>
        <v>3.668984162892265</v>
      </c>
      <c r="M3446" t="e">
        <f t="shared" si="215"/>
        <v>#DIV/0!</v>
      </c>
    </row>
    <row r="3447" spans="1:13" x14ac:dyDescent="0.3">
      <c r="A3447" t="s">
        <v>3068</v>
      </c>
      <c r="B3447" t="s">
        <v>3804</v>
      </c>
      <c r="F3447">
        <v>3.0330865473215902</v>
      </c>
      <c r="G3447">
        <v>4.2566686046172499</v>
      </c>
      <c r="H3447">
        <v>3.6403370158439099</v>
      </c>
      <c r="J3447" t="e">
        <f t="shared" si="216"/>
        <v>#DIV/0!</v>
      </c>
      <c r="K3447">
        <f t="shared" si="217"/>
        <v>3.6433640559275831</v>
      </c>
      <c r="M3447" t="e">
        <f t="shared" si="215"/>
        <v>#DIV/0!</v>
      </c>
    </row>
    <row r="3448" spans="1:13" x14ac:dyDescent="0.3">
      <c r="A3448" t="s">
        <v>3413</v>
      </c>
      <c r="B3448" t="s">
        <v>3805</v>
      </c>
      <c r="F3448">
        <v>2.31170568887761</v>
      </c>
      <c r="H3448">
        <v>4.9372351396491103</v>
      </c>
      <c r="J3448" t="e">
        <f t="shared" si="216"/>
        <v>#DIV/0!</v>
      </c>
      <c r="K3448">
        <f t="shared" si="217"/>
        <v>3.6244704142633601</v>
      </c>
      <c r="M3448" t="e">
        <f t="shared" si="215"/>
        <v>#DIV/0!</v>
      </c>
    </row>
    <row r="3449" spans="1:13" x14ac:dyDescent="0.3">
      <c r="A3449" t="s">
        <v>3377</v>
      </c>
      <c r="B3449" t="s">
        <v>3806</v>
      </c>
      <c r="F3449">
        <v>3.9889910054305</v>
      </c>
      <c r="G3449">
        <v>3.21891321838948</v>
      </c>
      <c r="J3449" t="e">
        <f t="shared" si="216"/>
        <v>#DIV/0!</v>
      </c>
      <c r="K3449">
        <f t="shared" si="217"/>
        <v>3.6039521119099902</v>
      </c>
      <c r="M3449" t="e">
        <f t="shared" si="215"/>
        <v>#DIV/0!</v>
      </c>
    </row>
    <row r="3450" spans="1:13" x14ac:dyDescent="0.3">
      <c r="A3450" t="s">
        <v>3486</v>
      </c>
      <c r="B3450" t="s">
        <v>3807</v>
      </c>
      <c r="F3450">
        <v>4.1659443112024901</v>
      </c>
      <c r="G3450">
        <v>3.0285223630345102</v>
      </c>
      <c r="J3450" t="e">
        <f t="shared" si="216"/>
        <v>#DIV/0!</v>
      </c>
      <c r="K3450">
        <f t="shared" si="217"/>
        <v>3.5972333371185004</v>
      </c>
      <c r="M3450" t="e">
        <f t="shared" si="215"/>
        <v>#DIV/0!</v>
      </c>
    </row>
    <row r="3451" spans="1:13" x14ac:dyDescent="0.3">
      <c r="A3451" t="s">
        <v>3099</v>
      </c>
      <c r="B3451" t="s">
        <v>3808</v>
      </c>
      <c r="F3451">
        <v>4.1753828291770496</v>
      </c>
      <c r="G3451">
        <v>4.3353968629758297</v>
      </c>
      <c r="H3451">
        <v>2.25503458637814</v>
      </c>
      <c r="J3451" t="e">
        <f t="shared" si="216"/>
        <v>#DIV/0!</v>
      </c>
      <c r="K3451">
        <f t="shared" si="217"/>
        <v>3.5886047595103405</v>
      </c>
      <c r="M3451" t="e">
        <f t="shared" si="215"/>
        <v>#DIV/0!</v>
      </c>
    </row>
    <row r="3452" spans="1:13" x14ac:dyDescent="0.3">
      <c r="A3452" t="s">
        <v>3456</v>
      </c>
      <c r="B3452" t="s">
        <v>3809</v>
      </c>
      <c r="F3452">
        <v>3.8002358227291899</v>
      </c>
      <c r="H3452">
        <v>3.3727011418434101</v>
      </c>
      <c r="J3452" t="e">
        <f t="shared" si="216"/>
        <v>#DIV/0!</v>
      </c>
      <c r="K3452">
        <f t="shared" si="217"/>
        <v>3.5864684822862998</v>
      </c>
      <c r="M3452" t="e">
        <f t="shared" si="215"/>
        <v>#DIV/0!</v>
      </c>
    </row>
    <row r="3453" spans="1:13" x14ac:dyDescent="0.3">
      <c r="A3453" t="s">
        <v>3582</v>
      </c>
      <c r="B3453" t="s">
        <v>3810</v>
      </c>
      <c r="G3453">
        <v>3.3885149377335302</v>
      </c>
      <c r="H3453">
        <v>3.78111715354015</v>
      </c>
      <c r="J3453" t="e">
        <f t="shared" si="216"/>
        <v>#DIV/0!</v>
      </c>
      <c r="K3453">
        <f t="shared" si="217"/>
        <v>3.5848160456368401</v>
      </c>
      <c r="M3453" t="e">
        <f t="shared" si="215"/>
        <v>#DIV/0!</v>
      </c>
    </row>
    <row r="3454" spans="1:13" x14ac:dyDescent="0.3">
      <c r="A3454" t="s">
        <v>3362</v>
      </c>
      <c r="B3454" t="s">
        <v>3811</v>
      </c>
      <c r="F3454">
        <v>4.5005294165604299</v>
      </c>
      <c r="G3454">
        <v>2.6190697499149902</v>
      </c>
      <c r="J3454" t="e">
        <f t="shared" si="216"/>
        <v>#DIV/0!</v>
      </c>
      <c r="K3454">
        <f t="shared" si="217"/>
        <v>3.5597995832377101</v>
      </c>
      <c r="M3454" t="e">
        <f t="shared" si="215"/>
        <v>#DIV/0!</v>
      </c>
    </row>
    <row r="3455" spans="1:13" x14ac:dyDescent="0.3">
      <c r="A3455" t="s">
        <v>3388</v>
      </c>
      <c r="B3455" t="s">
        <v>3812</v>
      </c>
      <c r="F3455">
        <v>3.9751930280257501</v>
      </c>
      <c r="G3455">
        <v>3.1226791648904402</v>
      </c>
      <c r="J3455" t="e">
        <f t="shared" si="216"/>
        <v>#DIV/0!</v>
      </c>
      <c r="K3455">
        <f t="shared" si="217"/>
        <v>3.5489360964580952</v>
      </c>
      <c r="M3455" t="e">
        <f t="shared" si="215"/>
        <v>#DIV/0!</v>
      </c>
    </row>
    <row r="3456" spans="1:13" x14ac:dyDescent="0.3">
      <c r="A3456" t="s">
        <v>3470</v>
      </c>
      <c r="B3456" t="s">
        <v>3813</v>
      </c>
      <c r="F3456">
        <v>3.5950482565103101</v>
      </c>
      <c r="G3456">
        <v>3.48742868670075</v>
      </c>
      <c r="J3456" t="e">
        <f t="shared" si="216"/>
        <v>#DIV/0!</v>
      </c>
      <c r="K3456">
        <f t="shared" si="217"/>
        <v>3.5412384716055301</v>
      </c>
      <c r="M3456" t="e">
        <f t="shared" si="215"/>
        <v>#DIV/0!</v>
      </c>
    </row>
    <row r="3457" spans="1:13" x14ac:dyDescent="0.3">
      <c r="A3457" t="s">
        <v>2922</v>
      </c>
      <c r="B3457" t="s">
        <v>3814</v>
      </c>
      <c r="F3457">
        <v>3.4166790656385002</v>
      </c>
      <c r="G3457">
        <v>3.9109587943012198</v>
      </c>
      <c r="H3457">
        <v>3.27933307556982</v>
      </c>
      <c r="J3457" t="e">
        <f t="shared" si="216"/>
        <v>#DIV/0!</v>
      </c>
      <c r="K3457">
        <f t="shared" si="217"/>
        <v>3.5356569785031802</v>
      </c>
      <c r="M3457" t="e">
        <f t="shared" si="215"/>
        <v>#DIV/0!</v>
      </c>
    </row>
    <row r="3458" spans="1:13" x14ac:dyDescent="0.3">
      <c r="A3458" t="s">
        <v>3416</v>
      </c>
      <c r="B3458" t="s">
        <v>3815</v>
      </c>
      <c r="F3458">
        <v>3.1248569181741801</v>
      </c>
      <c r="H3458">
        <v>3.9235646624598601</v>
      </c>
      <c r="J3458" t="e">
        <f t="shared" si="216"/>
        <v>#DIV/0!</v>
      </c>
      <c r="K3458">
        <f t="shared" si="217"/>
        <v>3.5242107903170199</v>
      </c>
      <c r="M3458" t="e">
        <f t="shared" si="215"/>
        <v>#DIV/0!</v>
      </c>
    </row>
    <row r="3459" spans="1:13" x14ac:dyDescent="0.3">
      <c r="A3459" t="s">
        <v>3616</v>
      </c>
      <c r="B3459" t="s">
        <v>3816</v>
      </c>
      <c r="F3459">
        <v>3.9468825353646499</v>
      </c>
      <c r="G3459">
        <v>3.0956860532506298</v>
      </c>
      <c r="J3459" t="e">
        <f t="shared" si="216"/>
        <v>#DIV/0!</v>
      </c>
      <c r="K3459">
        <f t="shared" si="217"/>
        <v>3.5212842943076401</v>
      </c>
      <c r="M3459" t="e">
        <f t="shared" si="215"/>
        <v>#DIV/0!</v>
      </c>
    </row>
    <row r="3460" spans="1:13" x14ac:dyDescent="0.3">
      <c r="A3460" t="s">
        <v>2943</v>
      </c>
      <c r="B3460" t="s">
        <v>3817</v>
      </c>
      <c r="F3460">
        <v>5.5356939326473702</v>
      </c>
      <c r="G3460">
        <v>2.3866459978291199</v>
      </c>
      <c r="H3460">
        <v>2.6209098538667099</v>
      </c>
      <c r="J3460" t="e">
        <f t="shared" si="216"/>
        <v>#DIV/0!</v>
      </c>
      <c r="K3460">
        <f t="shared" si="217"/>
        <v>3.5144165947810664</v>
      </c>
      <c r="M3460" t="e">
        <f t="shared" ref="M3460:M3523" si="218">K3460-J3460</f>
        <v>#DIV/0!</v>
      </c>
    </row>
    <row r="3461" spans="1:13" x14ac:dyDescent="0.3">
      <c r="A3461" t="s">
        <v>3562</v>
      </c>
      <c r="B3461" t="s">
        <v>3818</v>
      </c>
      <c r="F3461">
        <v>1.82827355800027</v>
      </c>
      <c r="H3461">
        <v>5.1593728885282504</v>
      </c>
      <c r="J3461" t="e">
        <f t="shared" si="216"/>
        <v>#DIV/0!</v>
      </c>
      <c r="K3461">
        <f t="shared" si="217"/>
        <v>3.4938232232642603</v>
      </c>
      <c r="M3461" t="e">
        <f t="shared" si="218"/>
        <v>#DIV/0!</v>
      </c>
    </row>
    <row r="3462" spans="1:13" x14ac:dyDescent="0.3">
      <c r="A3462" t="s">
        <v>3454</v>
      </c>
      <c r="B3462" t="s">
        <v>3819</v>
      </c>
      <c r="F3462">
        <v>2.9718726826252699</v>
      </c>
      <c r="G3462">
        <v>4.0061445657748003</v>
      </c>
      <c r="J3462" t="e">
        <f t="shared" si="216"/>
        <v>#DIV/0!</v>
      </c>
      <c r="K3462">
        <f t="shared" si="217"/>
        <v>3.4890086242000349</v>
      </c>
      <c r="M3462" t="e">
        <f t="shared" si="218"/>
        <v>#DIV/0!</v>
      </c>
    </row>
    <row r="3463" spans="1:13" x14ac:dyDescent="0.3">
      <c r="A3463" t="s">
        <v>3575</v>
      </c>
      <c r="B3463" t="s">
        <v>3820</v>
      </c>
      <c r="F3463">
        <v>4.0003514013193202</v>
      </c>
      <c r="G3463">
        <v>2.9549069824400398</v>
      </c>
      <c r="J3463" t="e">
        <f t="shared" si="216"/>
        <v>#DIV/0!</v>
      </c>
      <c r="K3463">
        <f t="shared" si="217"/>
        <v>3.47762919187968</v>
      </c>
      <c r="M3463" t="e">
        <f t="shared" si="218"/>
        <v>#DIV/0!</v>
      </c>
    </row>
    <row r="3464" spans="1:13" x14ac:dyDescent="0.3">
      <c r="A3464" t="s">
        <v>3539</v>
      </c>
      <c r="B3464" t="s">
        <v>3821</v>
      </c>
      <c r="F3464">
        <v>3.8066887975972201</v>
      </c>
      <c r="H3464">
        <v>3.1132711123285199</v>
      </c>
      <c r="J3464" t="e">
        <f t="shared" si="216"/>
        <v>#DIV/0!</v>
      </c>
      <c r="K3464">
        <f t="shared" si="217"/>
        <v>3.4599799549628703</v>
      </c>
      <c r="M3464" t="e">
        <f t="shared" si="218"/>
        <v>#DIV/0!</v>
      </c>
    </row>
    <row r="3465" spans="1:13" x14ac:dyDescent="0.3">
      <c r="A3465" t="s">
        <v>2973</v>
      </c>
      <c r="B3465" t="s">
        <v>3822</v>
      </c>
      <c r="F3465">
        <v>3.6080429421152802</v>
      </c>
      <c r="G3465">
        <v>3.58273597341379</v>
      </c>
      <c r="H3465">
        <v>3.1498692822361001</v>
      </c>
      <c r="J3465" t="e">
        <f t="shared" si="216"/>
        <v>#DIV/0!</v>
      </c>
      <c r="K3465">
        <f t="shared" si="217"/>
        <v>3.44688273258839</v>
      </c>
      <c r="M3465" t="e">
        <f t="shared" si="218"/>
        <v>#DIV/0!</v>
      </c>
    </row>
    <row r="3466" spans="1:13" x14ac:dyDescent="0.3">
      <c r="A3466" t="s">
        <v>3493</v>
      </c>
      <c r="B3466" t="s">
        <v>3823</v>
      </c>
      <c r="F3466">
        <v>2.84540074520676</v>
      </c>
      <c r="H3466">
        <v>4.0305673457451503</v>
      </c>
      <c r="J3466" t="e">
        <f t="shared" si="216"/>
        <v>#DIV/0!</v>
      </c>
      <c r="K3466">
        <f t="shared" si="217"/>
        <v>3.4379840454759552</v>
      </c>
      <c r="M3466" t="e">
        <f t="shared" si="218"/>
        <v>#DIV/0!</v>
      </c>
    </row>
    <row r="3467" spans="1:13" x14ac:dyDescent="0.3">
      <c r="A3467" t="s">
        <v>3466</v>
      </c>
      <c r="B3467" t="s">
        <v>3824</v>
      </c>
      <c r="G3467">
        <v>3.9284332240990798</v>
      </c>
      <c r="H3467">
        <v>2.9040358538795101</v>
      </c>
      <c r="J3467" t="e">
        <f t="shared" si="216"/>
        <v>#DIV/0!</v>
      </c>
      <c r="K3467">
        <f t="shared" si="217"/>
        <v>3.4162345389892952</v>
      </c>
      <c r="M3467" t="e">
        <f t="shared" si="218"/>
        <v>#DIV/0!</v>
      </c>
    </row>
    <row r="3468" spans="1:13" x14ac:dyDescent="0.3">
      <c r="A3468" t="s">
        <v>3356</v>
      </c>
      <c r="B3468" t="s">
        <v>3825</v>
      </c>
      <c r="G3468">
        <v>3.2257492071632199</v>
      </c>
      <c r="H3468">
        <v>3.59706068239359</v>
      </c>
      <c r="J3468" t="e">
        <f t="shared" si="216"/>
        <v>#DIV/0!</v>
      </c>
      <c r="K3468">
        <f t="shared" si="217"/>
        <v>3.4114049447784049</v>
      </c>
      <c r="M3468" t="e">
        <f t="shared" si="218"/>
        <v>#DIV/0!</v>
      </c>
    </row>
    <row r="3469" spans="1:13" x14ac:dyDescent="0.3">
      <c r="A3469" t="s">
        <v>3259</v>
      </c>
      <c r="B3469" t="s">
        <v>3826</v>
      </c>
      <c r="F3469">
        <v>2.65419606407026</v>
      </c>
      <c r="G3469">
        <v>3.8412081942438498</v>
      </c>
      <c r="H3469">
        <v>3.6928102727054699</v>
      </c>
      <c r="J3469" t="e">
        <f t="shared" si="216"/>
        <v>#DIV/0!</v>
      </c>
      <c r="K3469">
        <f t="shared" si="217"/>
        <v>3.3960715103398602</v>
      </c>
      <c r="M3469" t="e">
        <f t="shared" si="218"/>
        <v>#DIV/0!</v>
      </c>
    </row>
    <row r="3470" spans="1:13" x14ac:dyDescent="0.3">
      <c r="A3470" t="s">
        <v>3367</v>
      </c>
      <c r="B3470" t="s">
        <v>3827</v>
      </c>
      <c r="F3470">
        <v>3.3853016955110702</v>
      </c>
      <c r="G3470">
        <v>3.39417183580772</v>
      </c>
      <c r="J3470" t="e">
        <f t="shared" si="216"/>
        <v>#DIV/0!</v>
      </c>
      <c r="K3470">
        <f t="shared" si="217"/>
        <v>3.3897367656593951</v>
      </c>
      <c r="M3470" t="e">
        <f t="shared" si="218"/>
        <v>#DIV/0!</v>
      </c>
    </row>
    <row r="3471" spans="1:13" x14ac:dyDescent="0.3">
      <c r="A3471" t="s">
        <v>3484</v>
      </c>
      <c r="B3471" t="s">
        <v>3828</v>
      </c>
      <c r="F3471">
        <v>3.7546751282347999</v>
      </c>
      <c r="H3471">
        <v>3.0129331997014401</v>
      </c>
      <c r="J3471" t="e">
        <f t="shared" si="216"/>
        <v>#DIV/0!</v>
      </c>
      <c r="K3471">
        <f t="shared" si="217"/>
        <v>3.38380416396812</v>
      </c>
      <c r="M3471" t="e">
        <f t="shared" si="218"/>
        <v>#DIV/0!</v>
      </c>
    </row>
    <row r="3472" spans="1:13" x14ac:dyDescent="0.3">
      <c r="A3472" t="s">
        <v>2914</v>
      </c>
      <c r="B3472" t="s">
        <v>3829</v>
      </c>
      <c r="F3472">
        <v>3.5894735180819302</v>
      </c>
      <c r="G3472">
        <v>3.0309476516004801</v>
      </c>
      <c r="H3472">
        <v>3.5277880816913298</v>
      </c>
      <c r="J3472" t="e">
        <f t="shared" si="216"/>
        <v>#DIV/0!</v>
      </c>
      <c r="K3472">
        <f t="shared" si="217"/>
        <v>3.3827364171245802</v>
      </c>
      <c r="M3472" t="e">
        <f t="shared" si="218"/>
        <v>#DIV/0!</v>
      </c>
    </row>
    <row r="3473" spans="1:13" x14ac:dyDescent="0.3">
      <c r="A3473" t="s">
        <v>3340</v>
      </c>
      <c r="B3473" t="s">
        <v>3830</v>
      </c>
      <c r="F3473">
        <v>4.3327607360287903</v>
      </c>
      <c r="G3473">
        <v>3.1298233855692401</v>
      </c>
      <c r="H3473">
        <v>2.6793783867360301</v>
      </c>
      <c r="J3473" t="e">
        <f t="shared" si="216"/>
        <v>#DIV/0!</v>
      </c>
      <c r="K3473">
        <f t="shared" si="217"/>
        <v>3.380654169444687</v>
      </c>
      <c r="M3473" t="e">
        <f t="shared" si="218"/>
        <v>#DIV/0!</v>
      </c>
    </row>
    <row r="3474" spans="1:13" x14ac:dyDescent="0.3">
      <c r="A3474" t="s">
        <v>3422</v>
      </c>
      <c r="B3474" t="s">
        <v>3831</v>
      </c>
      <c r="F3474">
        <v>3.0809836160844801</v>
      </c>
      <c r="G3474">
        <v>3.6619005117714298</v>
      </c>
      <c r="J3474" t="e">
        <f t="shared" si="216"/>
        <v>#DIV/0!</v>
      </c>
      <c r="K3474">
        <f t="shared" si="217"/>
        <v>3.371442063927955</v>
      </c>
      <c r="M3474" t="e">
        <f t="shared" si="218"/>
        <v>#DIV/0!</v>
      </c>
    </row>
    <row r="3475" spans="1:13" x14ac:dyDescent="0.3">
      <c r="A3475" t="s">
        <v>3028</v>
      </c>
      <c r="B3475" t="s">
        <v>3832</v>
      </c>
      <c r="F3475">
        <v>3.5422759700332498</v>
      </c>
      <c r="G3475">
        <v>4.0455003279325403</v>
      </c>
      <c r="H3475">
        <v>2.5089443050822799</v>
      </c>
      <c r="J3475" t="e">
        <f t="shared" si="216"/>
        <v>#DIV/0!</v>
      </c>
      <c r="K3475">
        <f t="shared" si="217"/>
        <v>3.3655735343493567</v>
      </c>
      <c r="M3475" t="e">
        <f t="shared" si="218"/>
        <v>#DIV/0!</v>
      </c>
    </row>
    <row r="3476" spans="1:13" x14ac:dyDescent="0.3">
      <c r="A3476" t="s">
        <v>3624</v>
      </c>
      <c r="B3476" t="s">
        <v>3833</v>
      </c>
      <c r="F3476">
        <v>3.6971082307388698</v>
      </c>
      <c r="G3476">
        <v>3.0312948668986501</v>
      </c>
      <c r="J3476" t="e">
        <f t="shared" si="216"/>
        <v>#DIV/0!</v>
      </c>
      <c r="K3476">
        <f t="shared" si="217"/>
        <v>3.3642015488187598</v>
      </c>
      <c r="M3476" t="e">
        <f t="shared" si="218"/>
        <v>#DIV/0!</v>
      </c>
    </row>
    <row r="3477" spans="1:13" x14ac:dyDescent="0.3">
      <c r="A3477" t="s">
        <v>3106</v>
      </c>
      <c r="B3477" t="s">
        <v>3834</v>
      </c>
      <c r="F3477">
        <v>2.00252069046683</v>
      </c>
      <c r="G3477">
        <v>4.0751026970425501</v>
      </c>
      <c r="H3477">
        <v>3.9861328560637599</v>
      </c>
      <c r="J3477" t="e">
        <f t="shared" si="216"/>
        <v>#DIV/0!</v>
      </c>
      <c r="K3477">
        <f t="shared" si="217"/>
        <v>3.3545854145243799</v>
      </c>
      <c r="M3477" t="e">
        <f t="shared" si="218"/>
        <v>#DIV/0!</v>
      </c>
    </row>
    <row r="3478" spans="1:13" x14ac:dyDescent="0.3">
      <c r="A3478" t="s">
        <v>3436</v>
      </c>
      <c r="B3478" t="s">
        <v>3835</v>
      </c>
      <c r="F3478">
        <v>4.1235071734319702</v>
      </c>
      <c r="H3478">
        <v>2.56255383662192</v>
      </c>
      <c r="J3478" t="e">
        <f t="shared" si="216"/>
        <v>#DIV/0!</v>
      </c>
      <c r="K3478">
        <f t="shared" si="217"/>
        <v>3.3430305050269453</v>
      </c>
      <c r="M3478" t="e">
        <f t="shared" si="218"/>
        <v>#DIV/0!</v>
      </c>
    </row>
    <row r="3479" spans="1:13" x14ac:dyDescent="0.3">
      <c r="A3479" t="s">
        <v>3389</v>
      </c>
      <c r="B3479" t="s">
        <v>3836</v>
      </c>
      <c r="F3479">
        <v>3.4527788092492502</v>
      </c>
      <c r="H3479">
        <v>3.2189228568783599</v>
      </c>
      <c r="J3479" t="e">
        <f t="shared" si="216"/>
        <v>#DIV/0!</v>
      </c>
      <c r="K3479">
        <f t="shared" si="217"/>
        <v>3.3358508330638053</v>
      </c>
      <c r="M3479" t="e">
        <f t="shared" si="218"/>
        <v>#DIV/0!</v>
      </c>
    </row>
    <row r="3480" spans="1:13" x14ac:dyDescent="0.3">
      <c r="A3480" t="s">
        <v>3256</v>
      </c>
      <c r="B3480" t="s">
        <v>3837</v>
      </c>
      <c r="F3480">
        <v>3.4840570169704801</v>
      </c>
      <c r="G3480">
        <v>3.4384124678658599</v>
      </c>
      <c r="H3480">
        <v>3.0849142634305702</v>
      </c>
      <c r="J3480" t="e">
        <f t="shared" si="216"/>
        <v>#DIV/0!</v>
      </c>
      <c r="K3480">
        <f t="shared" si="217"/>
        <v>3.335794582755637</v>
      </c>
      <c r="M3480" t="e">
        <f t="shared" si="218"/>
        <v>#DIV/0!</v>
      </c>
    </row>
    <row r="3481" spans="1:13" x14ac:dyDescent="0.3">
      <c r="A3481" t="s">
        <v>2989</v>
      </c>
      <c r="B3481" t="s">
        <v>3838</v>
      </c>
      <c r="F3481">
        <v>3.5566171890264902</v>
      </c>
      <c r="G3481">
        <v>3.2075966006479102</v>
      </c>
      <c r="H3481">
        <v>3.23819351346186</v>
      </c>
      <c r="J3481" t="e">
        <f t="shared" si="216"/>
        <v>#DIV/0!</v>
      </c>
      <c r="K3481">
        <f t="shared" si="217"/>
        <v>3.3341357677120871</v>
      </c>
      <c r="M3481" t="e">
        <f t="shared" si="218"/>
        <v>#DIV/0!</v>
      </c>
    </row>
    <row r="3482" spans="1:13" x14ac:dyDescent="0.3">
      <c r="A3482" t="s">
        <v>3579</v>
      </c>
      <c r="B3482" t="s">
        <v>3839</v>
      </c>
      <c r="F3482">
        <v>3.8266853626863</v>
      </c>
      <c r="G3482">
        <v>2.8223715984678299</v>
      </c>
      <c r="J3482" t="e">
        <f t="shared" si="216"/>
        <v>#DIV/0!</v>
      </c>
      <c r="K3482">
        <f t="shared" si="217"/>
        <v>3.3245284805770652</v>
      </c>
      <c r="M3482" t="e">
        <f t="shared" si="218"/>
        <v>#DIV/0!</v>
      </c>
    </row>
    <row r="3483" spans="1:13" x14ac:dyDescent="0.3">
      <c r="A3483" t="s">
        <v>3517</v>
      </c>
      <c r="B3483" t="s">
        <v>3840</v>
      </c>
      <c r="F3483">
        <v>2.9298448050749402</v>
      </c>
      <c r="G3483">
        <v>3.6980915721645999</v>
      </c>
      <c r="J3483" t="e">
        <f t="shared" si="216"/>
        <v>#DIV/0!</v>
      </c>
      <c r="K3483">
        <f t="shared" si="217"/>
        <v>3.31396818861977</v>
      </c>
      <c r="M3483" t="e">
        <f t="shared" si="218"/>
        <v>#DIV/0!</v>
      </c>
    </row>
    <row r="3484" spans="1:13" x14ac:dyDescent="0.3">
      <c r="A3484" t="s">
        <v>3569</v>
      </c>
      <c r="B3484" t="s">
        <v>3841</v>
      </c>
      <c r="F3484">
        <v>3.6210752534532902</v>
      </c>
      <c r="G3484">
        <v>2.99143564359979</v>
      </c>
      <c r="J3484" t="e">
        <f t="shared" si="216"/>
        <v>#DIV/0!</v>
      </c>
      <c r="K3484">
        <f t="shared" si="217"/>
        <v>3.3062554485265401</v>
      </c>
      <c r="M3484" t="e">
        <f t="shared" si="218"/>
        <v>#DIV/0!</v>
      </c>
    </row>
    <row r="3485" spans="1:13" x14ac:dyDescent="0.3">
      <c r="A3485" t="s">
        <v>3596</v>
      </c>
      <c r="B3485" t="s">
        <v>3842</v>
      </c>
      <c r="F3485">
        <v>3.3155847494717801</v>
      </c>
      <c r="H3485">
        <v>3.2841691494497698</v>
      </c>
      <c r="J3485" t="e">
        <f t="shared" si="216"/>
        <v>#DIV/0!</v>
      </c>
      <c r="K3485">
        <f t="shared" si="217"/>
        <v>3.2998769494607751</v>
      </c>
      <c r="M3485" t="e">
        <f t="shared" si="218"/>
        <v>#DIV/0!</v>
      </c>
    </row>
    <row r="3486" spans="1:13" x14ac:dyDescent="0.3">
      <c r="A3486" t="s">
        <v>3442</v>
      </c>
      <c r="B3486" t="s">
        <v>3843</v>
      </c>
      <c r="F3486">
        <v>3.05689318054774</v>
      </c>
      <c r="G3486">
        <v>3.5340300406310199</v>
      </c>
      <c r="J3486" t="e">
        <f t="shared" si="216"/>
        <v>#DIV/0!</v>
      </c>
      <c r="K3486">
        <f t="shared" si="217"/>
        <v>3.2954616105893799</v>
      </c>
      <c r="M3486" t="e">
        <f t="shared" si="218"/>
        <v>#DIV/0!</v>
      </c>
    </row>
    <row r="3487" spans="1:13" x14ac:dyDescent="0.3">
      <c r="A3487" t="s">
        <v>3536</v>
      </c>
      <c r="B3487" t="s">
        <v>3844</v>
      </c>
      <c r="F3487">
        <v>3.72417101658657</v>
      </c>
      <c r="H3487">
        <v>2.8521946648774001</v>
      </c>
      <c r="J3487" t="e">
        <f t="shared" si="216"/>
        <v>#DIV/0!</v>
      </c>
      <c r="K3487">
        <f t="shared" si="217"/>
        <v>3.2881828407319853</v>
      </c>
      <c r="M3487" t="e">
        <f t="shared" si="218"/>
        <v>#DIV/0!</v>
      </c>
    </row>
    <row r="3488" spans="1:13" x14ac:dyDescent="0.3">
      <c r="A3488" t="s">
        <v>3351</v>
      </c>
      <c r="B3488" t="s">
        <v>3845</v>
      </c>
      <c r="F3488">
        <v>4.4322551655071596</v>
      </c>
      <c r="G3488">
        <v>2.41499025628403</v>
      </c>
      <c r="H3488">
        <v>2.9875775178312498</v>
      </c>
      <c r="J3488" t="e">
        <f t="shared" si="216"/>
        <v>#DIV/0!</v>
      </c>
      <c r="K3488">
        <f t="shared" si="217"/>
        <v>3.2782743132074796</v>
      </c>
      <c r="M3488" t="e">
        <f t="shared" si="218"/>
        <v>#DIV/0!</v>
      </c>
    </row>
    <row r="3489" spans="1:13" x14ac:dyDescent="0.3">
      <c r="A3489" t="s">
        <v>3606</v>
      </c>
      <c r="B3489" t="s">
        <v>3846</v>
      </c>
      <c r="F3489">
        <v>3.1085864707579902</v>
      </c>
      <c r="G3489">
        <v>3.4426862128557398</v>
      </c>
      <c r="J3489" t="e">
        <f t="shared" si="216"/>
        <v>#DIV/0!</v>
      </c>
      <c r="K3489">
        <f t="shared" si="217"/>
        <v>3.275636341806865</v>
      </c>
      <c r="M3489" t="e">
        <f t="shared" si="218"/>
        <v>#DIV/0!</v>
      </c>
    </row>
    <row r="3490" spans="1:13" x14ac:dyDescent="0.3">
      <c r="A3490" t="s">
        <v>3460</v>
      </c>
      <c r="B3490" t="s">
        <v>3847</v>
      </c>
      <c r="F3490">
        <v>2.5645470279054998</v>
      </c>
      <c r="H3490">
        <v>3.9646008162275601</v>
      </c>
      <c r="J3490" t="e">
        <f t="shared" si="216"/>
        <v>#DIV/0!</v>
      </c>
      <c r="K3490">
        <f t="shared" si="217"/>
        <v>3.2645739220665302</v>
      </c>
      <c r="M3490" t="e">
        <f t="shared" si="218"/>
        <v>#DIV/0!</v>
      </c>
    </row>
    <row r="3491" spans="1:13" x14ac:dyDescent="0.3">
      <c r="A3491" t="s">
        <v>3592</v>
      </c>
      <c r="B3491" t="s">
        <v>3848</v>
      </c>
      <c r="F3491">
        <v>3.4690453381093902</v>
      </c>
      <c r="H3491">
        <v>3.0087971544340002</v>
      </c>
      <c r="J3491" t="e">
        <f t="shared" si="216"/>
        <v>#DIV/0!</v>
      </c>
      <c r="K3491">
        <f t="shared" si="217"/>
        <v>3.238921246271695</v>
      </c>
      <c r="M3491" t="e">
        <f t="shared" si="218"/>
        <v>#DIV/0!</v>
      </c>
    </row>
    <row r="3492" spans="1:13" x14ac:dyDescent="0.3">
      <c r="A3492" t="s">
        <v>3131</v>
      </c>
      <c r="B3492" t="s">
        <v>3849</v>
      </c>
      <c r="F3492">
        <v>3.13420074073845</v>
      </c>
      <c r="G3492">
        <v>3.7914232103622298</v>
      </c>
      <c r="H3492">
        <v>2.76604983019317</v>
      </c>
      <c r="J3492" t="e">
        <f t="shared" si="216"/>
        <v>#DIV/0!</v>
      </c>
      <c r="K3492">
        <f t="shared" si="217"/>
        <v>3.2305579270979501</v>
      </c>
      <c r="M3492" t="e">
        <f t="shared" si="218"/>
        <v>#DIV/0!</v>
      </c>
    </row>
    <row r="3493" spans="1:13" x14ac:dyDescent="0.3">
      <c r="A3493" t="s">
        <v>3601</v>
      </c>
      <c r="B3493" t="s">
        <v>3850</v>
      </c>
      <c r="F3493">
        <v>3.1533057867954901</v>
      </c>
      <c r="H3493">
        <v>3.2799206391322699</v>
      </c>
      <c r="J3493" t="e">
        <f t="shared" si="216"/>
        <v>#DIV/0!</v>
      </c>
      <c r="K3493">
        <f t="shared" si="217"/>
        <v>3.21661321296388</v>
      </c>
      <c r="M3493" t="e">
        <f t="shared" si="218"/>
        <v>#DIV/0!</v>
      </c>
    </row>
    <row r="3494" spans="1:13" x14ac:dyDescent="0.3">
      <c r="A3494" t="s">
        <v>3206</v>
      </c>
      <c r="B3494" t="s">
        <v>3851</v>
      </c>
      <c r="F3494">
        <v>3.0530646558288499</v>
      </c>
      <c r="G3494">
        <v>3.99811589181654</v>
      </c>
      <c r="H3494">
        <v>2.5876671796519499</v>
      </c>
      <c r="J3494" t="e">
        <f t="shared" si="216"/>
        <v>#DIV/0!</v>
      </c>
      <c r="K3494">
        <f t="shared" si="217"/>
        <v>3.2129492424324462</v>
      </c>
      <c r="M3494" t="e">
        <f t="shared" si="218"/>
        <v>#DIV/0!</v>
      </c>
    </row>
    <row r="3495" spans="1:13" x14ac:dyDescent="0.3">
      <c r="A3495" t="s">
        <v>3215</v>
      </c>
      <c r="B3495" t="s">
        <v>3852</v>
      </c>
      <c r="F3495">
        <v>2.4812912229534301</v>
      </c>
      <c r="G3495">
        <v>2.3420841009620199</v>
      </c>
      <c r="H3495">
        <v>4.80691996947448</v>
      </c>
      <c r="J3495" t="e">
        <f t="shared" si="216"/>
        <v>#DIV/0!</v>
      </c>
      <c r="K3495">
        <f t="shared" si="217"/>
        <v>3.2100984311299765</v>
      </c>
      <c r="M3495" t="e">
        <f t="shared" si="218"/>
        <v>#DIV/0!</v>
      </c>
    </row>
    <row r="3496" spans="1:13" x14ac:dyDescent="0.3">
      <c r="A3496" t="s">
        <v>3457</v>
      </c>
      <c r="B3496" t="s">
        <v>3853</v>
      </c>
      <c r="F3496">
        <v>3.1668190368724498</v>
      </c>
      <c r="H3496">
        <v>3.2520174945347802</v>
      </c>
      <c r="J3496" t="e">
        <f t="shared" si="216"/>
        <v>#DIV/0!</v>
      </c>
      <c r="K3496">
        <f t="shared" si="217"/>
        <v>3.209418265703615</v>
      </c>
      <c r="M3496" t="e">
        <f t="shared" si="218"/>
        <v>#DIV/0!</v>
      </c>
    </row>
    <row r="3497" spans="1:13" x14ac:dyDescent="0.3">
      <c r="A3497" t="s">
        <v>3545</v>
      </c>
      <c r="B3497" t="s">
        <v>3854</v>
      </c>
      <c r="F3497">
        <v>3.7925721805789601</v>
      </c>
      <c r="H3497">
        <v>2.6049739049815899</v>
      </c>
      <c r="J3497" t="e">
        <f t="shared" si="216"/>
        <v>#DIV/0!</v>
      </c>
      <c r="K3497">
        <f t="shared" si="217"/>
        <v>3.198773042780275</v>
      </c>
      <c r="M3497" t="e">
        <f t="shared" si="218"/>
        <v>#DIV/0!</v>
      </c>
    </row>
    <row r="3498" spans="1:13" x14ac:dyDescent="0.3">
      <c r="A3498" t="s">
        <v>3551</v>
      </c>
      <c r="B3498" t="s">
        <v>3855</v>
      </c>
      <c r="F3498">
        <v>2.18282600055108</v>
      </c>
      <c r="H3498">
        <v>4.1486243537653902</v>
      </c>
      <c r="J3498" t="e">
        <f t="shared" si="216"/>
        <v>#DIV/0!</v>
      </c>
      <c r="K3498">
        <f t="shared" si="217"/>
        <v>3.1657251771582349</v>
      </c>
      <c r="M3498" t="e">
        <f t="shared" si="218"/>
        <v>#DIV/0!</v>
      </c>
    </row>
    <row r="3499" spans="1:13" x14ac:dyDescent="0.3">
      <c r="A3499" t="s">
        <v>3418</v>
      </c>
      <c r="B3499" t="s">
        <v>3856</v>
      </c>
      <c r="F3499">
        <v>3.3126571823764102</v>
      </c>
      <c r="G3499">
        <v>2.98546463991226</v>
      </c>
      <c r="J3499" t="e">
        <f t="shared" si="216"/>
        <v>#DIV/0!</v>
      </c>
      <c r="K3499">
        <f t="shared" si="217"/>
        <v>3.1490609111443351</v>
      </c>
      <c r="M3499" t="e">
        <f t="shared" si="218"/>
        <v>#DIV/0!</v>
      </c>
    </row>
    <row r="3500" spans="1:13" x14ac:dyDescent="0.3">
      <c r="A3500" t="s">
        <v>3600</v>
      </c>
      <c r="B3500" t="s">
        <v>3857</v>
      </c>
      <c r="F3500">
        <v>2.59430322085344</v>
      </c>
      <c r="G3500">
        <v>3.6933773754221799</v>
      </c>
      <c r="J3500" t="e">
        <f t="shared" si="216"/>
        <v>#DIV/0!</v>
      </c>
      <c r="K3500">
        <f t="shared" si="217"/>
        <v>3.14384029813781</v>
      </c>
      <c r="M3500" t="e">
        <f t="shared" si="218"/>
        <v>#DIV/0!</v>
      </c>
    </row>
    <row r="3501" spans="1:13" x14ac:dyDescent="0.3">
      <c r="A3501" t="s">
        <v>3137</v>
      </c>
      <c r="B3501" t="s">
        <v>3858</v>
      </c>
      <c r="F3501">
        <v>3.4599537797366402</v>
      </c>
      <c r="G3501">
        <v>2.8080908877930799</v>
      </c>
      <c r="H3501">
        <v>3.1167991642517801</v>
      </c>
      <c r="J3501" t="e">
        <f t="shared" ref="J3501:J3564" si="219">AVERAGE(C3501:E3501)</f>
        <v>#DIV/0!</v>
      </c>
      <c r="K3501">
        <f t="shared" ref="K3501:K3564" si="220">AVERAGE(F3501:H3501)</f>
        <v>3.1282812772605002</v>
      </c>
      <c r="M3501" t="e">
        <f t="shared" si="218"/>
        <v>#DIV/0!</v>
      </c>
    </row>
    <row r="3502" spans="1:13" x14ac:dyDescent="0.3">
      <c r="A3502" t="s">
        <v>3448</v>
      </c>
      <c r="B3502" t="s">
        <v>3859</v>
      </c>
      <c r="G3502">
        <v>2.8482984207509401</v>
      </c>
      <c r="H3502">
        <v>3.39092118035102</v>
      </c>
      <c r="J3502" t="e">
        <f t="shared" si="219"/>
        <v>#DIV/0!</v>
      </c>
      <c r="K3502">
        <f t="shared" si="220"/>
        <v>3.1196098005509798</v>
      </c>
      <c r="M3502" t="e">
        <f t="shared" si="218"/>
        <v>#DIV/0!</v>
      </c>
    </row>
    <row r="3503" spans="1:13" x14ac:dyDescent="0.3">
      <c r="A3503" t="s">
        <v>2951</v>
      </c>
      <c r="B3503" t="s">
        <v>3860</v>
      </c>
      <c r="F3503">
        <v>2.7498091033194298</v>
      </c>
      <c r="G3503">
        <v>3.8783312759797299</v>
      </c>
      <c r="H3503">
        <v>2.7119895922211201</v>
      </c>
      <c r="J3503" t="e">
        <f t="shared" si="219"/>
        <v>#DIV/0!</v>
      </c>
      <c r="K3503">
        <f t="shared" si="220"/>
        <v>3.1133766571734269</v>
      </c>
      <c r="M3503" t="e">
        <f t="shared" si="218"/>
        <v>#DIV/0!</v>
      </c>
    </row>
    <row r="3504" spans="1:13" x14ac:dyDescent="0.3">
      <c r="A3504" t="s">
        <v>3529</v>
      </c>
      <c r="B3504" t="s">
        <v>3861</v>
      </c>
      <c r="G3504">
        <v>2.52366460605346</v>
      </c>
      <c r="H3504">
        <v>3.6847319275545898</v>
      </c>
      <c r="J3504" t="e">
        <f t="shared" si="219"/>
        <v>#DIV/0!</v>
      </c>
      <c r="K3504">
        <f t="shared" si="220"/>
        <v>3.1041982668040249</v>
      </c>
      <c r="M3504" t="e">
        <f t="shared" si="218"/>
        <v>#DIV/0!</v>
      </c>
    </row>
    <row r="3505" spans="1:13" x14ac:dyDescent="0.3">
      <c r="A3505" t="s">
        <v>3585</v>
      </c>
      <c r="B3505" t="s">
        <v>3862</v>
      </c>
      <c r="G3505">
        <v>2.07882819861771</v>
      </c>
      <c r="H3505">
        <v>4.0724487977608499</v>
      </c>
      <c r="J3505" t="e">
        <f t="shared" si="219"/>
        <v>#DIV/0!</v>
      </c>
      <c r="K3505">
        <f t="shared" si="220"/>
        <v>3.0756384981892797</v>
      </c>
      <c r="M3505" t="e">
        <f t="shared" si="218"/>
        <v>#DIV/0!</v>
      </c>
    </row>
    <row r="3506" spans="1:13" x14ac:dyDescent="0.3">
      <c r="A3506" t="s">
        <v>3085</v>
      </c>
      <c r="B3506" t="s">
        <v>3863</v>
      </c>
      <c r="F3506">
        <v>3.59968489740168</v>
      </c>
      <c r="G3506">
        <v>2.6590459261162298</v>
      </c>
      <c r="H3506">
        <v>2.9629081987244898</v>
      </c>
      <c r="J3506" t="e">
        <f t="shared" si="219"/>
        <v>#DIV/0!</v>
      </c>
      <c r="K3506">
        <f t="shared" si="220"/>
        <v>3.0738796740807999</v>
      </c>
      <c r="M3506" t="e">
        <f t="shared" si="218"/>
        <v>#DIV/0!</v>
      </c>
    </row>
    <row r="3507" spans="1:13" x14ac:dyDescent="0.3">
      <c r="A3507" t="s">
        <v>3598</v>
      </c>
      <c r="B3507" t="s">
        <v>3864</v>
      </c>
      <c r="F3507">
        <v>3.0687044226606401</v>
      </c>
      <c r="G3507">
        <v>3.0320720246048301</v>
      </c>
      <c r="J3507" t="e">
        <f t="shared" si="219"/>
        <v>#DIV/0!</v>
      </c>
      <c r="K3507">
        <f t="shared" si="220"/>
        <v>3.0503882236327353</v>
      </c>
      <c r="M3507" t="e">
        <f t="shared" si="218"/>
        <v>#DIV/0!</v>
      </c>
    </row>
    <row r="3508" spans="1:13" x14ac:dyDescent="0.3">
      <c r="A3508" t="s">
        <v>3559</v>
      </c>
      <c r="B3508" t="s">
        <v>3865</v>
      </c>
      <c r="F3508">
        <v>2.6698534174610198</v>
      </c>
      <c r="G3508">
        <v>3.4236644006941002</v>
      </c>
      <c r="J3508" t="e">
        <f t="shared" si="219"/>
        <v>#DIV/0!</v>
      </c>
      <c r="K3508">
        <f t="shared" si="220"/>
        <v>3.04675890907756</v>
      </c>
      <c r="M3508" t="e">
        <f t="shared" si="218"/>
        <v>#DIV/0!</v>
      </c>
    </row>
    <row r="3509" spans="1:13" x14ac:dyDescent="0.3">
      <c r="A3509" t="s">
        <v>3605</v>
      </c>
      <c r="B3509" t="s">
        <v>3866</v>
      </c>
      <c r="F3509">
        <v>2.3335399730502302</v>
      </c>
      <c r="G3509">
        <v>3.7488594391619698</v>
      </c>
      <c r="J3509" t="e">
        <f t="shared" si="219"/>
        <v>#DIV/0!</v>
      </c>
      <c r="K3509">
        <f t="shared" si="220"/>
        <v>3.0411997061061</v>
      </c>
      <c r="M3509" t="e">
        <f t="shared" si="218"/>
        <v>#DIV/0!</v>
      </c>
    </row>
    <row r="3510" spans="1:13" x14ac:dyDescent="0.3">
      <c r="A3510" t="s">
        <v>3220</v>
      </c>
      <c r="B3510" t="s">
        <v>3867</v>
      </c>
      <c r="F3510">
        <v>3.31554858704768</v>
      </c>
      <c r="G3510">
        <v>3.2218393367121401</v>
      </c>
      <c r="H3510">
        <v>2.5492465376600402</v>
      </c>
      <c r="J3510" t="e">
        <f t="shared" si="219"/>
        <v>#DIV/0!</v>
      </c>
      <c r="K3510">
        <f t="shared" si="220"/>
        <v>3.0288781538066196</v>
      </c>
      <c r="M3510" t="e">
        <f t="shared" si="218"/>
        <v>#DIV/0!</v>
      </c>
    </row>
    <row r="3511" spans="1:13" x14ac:dyDescent="0.3">
      <c r="A3511" t="s">
        <v>3420</v>
      </c>
      <c r="B3511" t="s">
        <v>3868</v>
      </c>
      <c r="F3511">
        <v>2.9936374433189101</v>
      </c>
      <c r="G3511">
        <v>3.0602553873089899</v>
      </c>
      <c r="J3511" t="e">
        <f t="shared" si="219"/>
        <v>#DIV/0!</v>
      </c>
      <c r="K3511">
        <f t="shared" si="220"/>
        <v>3.02694641531395</v>
      </c>
      <c r="M3511" t="e">
        <f t="shared" si="218"/>
        <v>#DIV/0!</v>
      </c>
    </row>
    <row r="3512" spans="1:13" x14ac:dyDescent="0.3">
      <c r="A3512" t="s">
        <v>3471</v>
      </c>
      <c r="B3512" t="s">
        <v>3869</v>
      </c>
      <c r="F3512">
        <v>3.91759146177065</v>
      </c>
      <c r="G3512">
        <v>2.1061140930578701</v>
      </c>
      <c r="J3512" t="e">
        <f t="shared" si="219"/>
        <v>#DIV/0!</v>
      </c>
      <c r="K3512">
        <f t="shared" si="220"/>
        <v>3.0118527774142603</v>
      </c>
      <c r="M3512" t="e">
        <f t="shared" si="218"/>
        <v>#DIV/0!</v>
      </c>
    </row>
    <row r="3513" spans="1:13" x14ac:dyDescent="0.3">
      <c r="A3513" t="s">
        <v>2918</v>
      </c>
      <c r="B3513" t="s">
        <v>3870</v>
      </c>
      <c r="F3513">
        <v>3.4009116566807398</v>
      </c>
      <c r="G3513">
        <v>2.7669572168501202</v>
      </c>
      <c r="H3513">
        <v>2.8489399797429402</v>
      </c>
      <c r="J3513" t="e">
        <f t="shared" si="219"/>
        <v>#DIV/0!</v>
      </c>
      <c r="K3513">
        <f t="shared" si="220"/>
        <v>3.0056029510912672</v>
      </c>
      <c r="M3513" t="e">
        <f t="shared" si="218"/>
        <v>#DIV/0!</v>
      </c>
    </row>
    <row r="3514" spans="1:13" x14ac:dyDescent="0.3">
      <c r="A3514" t="s">
        <v>3548</v>
      </c>
      <c r="B3514" t="s">
        <v>3871</v>
      </c>
      <c r="F3514">
        <v>4.5385143341335903</v>
      </c>
      <c r="H3514">
        <v>1.4717808466876801</v>
      </c>
      <c r="J3514" t="e">
        <f t="shared" si="219"/>
        <v>#DIV/0!</v>
      </c>
      <c r="K3514">
        <f t="shared" si="220"/>
        <v>3.0051475904106351</v>
      </c>
      <c r="M3514" t="e">
        <f t="shared" si="218"/>
        <v>#DIV/0!</v>
      </c>
    </row>
    <row r="3515" spans="1:13" x14ac:dyDescent="0.3">
      <c r="A3515" t="s">
        <v>3163</v>
      </c>
      <c r="B3515" t="s">
        <v>3872</v>
      </c>
      <c r="F3515">
        <v>3.6411506672299598</v>
      </c>
      <c r="G3515">
        <v>3.0391152281104499</v>
      </c>
      <c r="H3515">
        <v>2.3259068444023701</v>
      </c>
      <c r="J3515" t="e">
        <f t="shared" si="219"/>
        <v>#DIV/0!</v>
      </c>
      <c r="K3515">
        <f t="shared" si="220"/>
        <v>3.0020575799142599</v>
      </c>
      <c r="M3515" t="e">
        <f t="shared" si="218"/>
        <v>#DIV/0!</v>
      </c>
    </row>
    <row r="3516" spans="1:13" x14ac:dyDescent="0.3">
      <c r="A3516" t="s">
        <v>3588</v>
      </c>
      <c r="B3516" t="s">
        <v>3873</v>
      </c>
      <c r="G3516">
        <v>3.31486193674673</v>
      </c>
      <c r="H3516">
        <v>2.6802306936364801</v>
      </c>
      <c r="J3516" t="e">
        <f t="shared" si="219"/>
        <v>#DIV/0!</v>
      </c>
      <c r="K3516">
        <f t="shared" si="220"/>
        <v>2.9975463151916051</v>
      </c>
      <c r="M3516" t="e">
        <f t="shared" si="218"/>
        <v>#DIV/0!</v>
      </c>
    </row>
    <row r="3517" spans="1:13" x14ac:dyDescent="0.3">
      <c r="A3517" t="s">
        <v>3399</v>
      </c>
      <c r="B3517" t="s">
        <v>3874</v>
      </c>
      <c r="F3517">
        <v>2.97107512047267</v>
      </c>
      <c r="G3517">
        <v>3.0045731554047701</v>
      </c>
      <c r="J3517" t="e">
        <f t="shared" si="219"/>
        <v>#DIV/0!</v>
      </c>
      <c r="K3517">
        <f t="shared" si="220"/>
        <v>2.9878241379387198</v>
      </c>
      <c r="M3517" t="e">
        <f t="shared" si="218"/>
        <v>#DIV/0!</v>
      </c>
    </row>
    <row r="3518" spans="1:13" x14ac:dyDescent="0.3">
      <c r="A3518" t="s">
        <v>3357</v>
      </c>
      <c r="B3518" t="s">
        <v>3875</v>
      </c>
      <c r="F3518">
        <v>2.9441660076930898</v>
      </c>
      <c r="H3518">
        <v>3.0300984244983198</v>
      </c>
      <c r="J3518" t="e">
        <f t="shared" si="219"/>
        <v>#DIV/0!</v>
      </c>
      <c r="K3518">
        <f t="shared" si="220"/>
        <v>2.9871322160957048</v>
      </c>
      <c r="M3518" t="e">
        <f t="shared" si="218"/>
        <v>#DIV/0!</v>
      </c>
    </row>
    <row r="3519" spans="1:13" x14ac:dyDescent="0.3">
      <c r="A3519" t="s">
        <v>3168</v>
      </c>
      <c r="B3519" t="s">
        <v>3876</v>
      </c>
      <c r="F3519">
        <v>4.0200193489196998</v>
      </c>
      <c r="G3519">
        <v>2.4602500762603099</v>
      </c>
      <c r="H3519">
        <v>2.4717220688548802</v>
      </c>
      <c r="J3519" t="e">
        <f t="shared" si="219"/>
        <v>#DIV/0!</v>
      </c>
      <c r="K3519">
        <f t="shared" si="220"/>
        <v>2.9839971646782968</v>
      </c>
      <c r="M3519" t="e">
        <f t="shared" si="218"/>
        <v>#DIV/0!</v>
      </c>
    </row>
    <row r="3520" spans="1:13" x14ac:dyDescent="0.3">
      <c r="A3520" t="s">
        <v>3381</v>
      </c>
      <c r="B3520" t="s">
        <v>3877</v>
      </c>
      <c r="F3520">
        <v>2.3037794225041099</v>
      </c>
      <c r="G3520">
        <v>3.6638296465945301</v>
      </c>
      <c r="J3520" t="e">
        <f t="shared" si="219"/>
        <v>#DIV/0!</v>
      </c>
      <c r="K3520">
        <f t="shared" si="220"/>
        <v>2.98380453454932</v>
      </c>
      <c r="M3520" t="e">
        <f t="shared" si="218"/>
        <v>#DIV/0!</v>
      </c>
    </row>
    <row r="3521" spans="1:13" x14ac:dyDescent="0.3">
      <c r="A3521" t="s">
        <v>2923</v>
      </c>
      <c r="B3521" t="s">
        <v>3878</v>
      </c>
      <c r="F3521">
        <v>2.5522388525183102</v>
      </c>
      <c r="G3521">
        <v>3.3837877956652802</v>
      </c>
      <c r="H3521">
        <v>2.95124636737832</v>
      </c>
      <c r="J3521" t="e">
        <f t="shared" si="219"/>
        <v>#DIV/0!</v>
      </c>
      <c r="K3521">
        <f t="shared" si="220"/>
        <v>2.9624243385206364</v>
      </c>
      <c r="M3521" t="e">
        <f t="shared" si="218"/>
        <v>#DIV/0!</v>
      </c>
    </row>
    <row r="3522" spans="1:13" x14ac:dyDescent="0.3">
      <c r="A3522" t="s">
        <v>3402</v>
      </c>
      <c r="B3522" t="s">
        <v>3879</v>
      </c>
      <c r="F3522">
        <v>2.5359965902563801</v>
      </c>
      <c r="H3522">
        <v>3.3871085592074599</v>
      </c>
      <c r="J3522" t="e">
        <f t="shared" si="219"/>
        <v>#DIV/0!</v>
      </c>
      <c r="K3522">
        <f t="shared" si="220"/>
        <v>2.96155257473192</v>
      </c>
      <c r="M3522" t="e">
        <f t="shared" si="218"/>
        <v>#DIV/0!</v>
      </c>
    </row>
    <row r="3523" spans="1:13" x14ac:dyDescent="0.3">
      <c r="A3523" t="s">
        <v>3384</v>
      </c>
      <c r="B3523" t="s">
        <v>3880</v>
      </c>
      <c r="F3523">
        <v>3.1726703023207898</v>
      </c>
      <c r="H3523">
        <v>2.7237474419006902</v>
      </c>
      <c r="J3523" t="e">
        <f t="shared" si="219"/>
        <v>#DIV/0!</v>
      </c>
      <c r="K3523">
        <f t="shared" si="220"/>
        <v>2.9482088721107402</v>
      </c>
      <c r="M3523" t="e">
        <f t="shared" si="218"/>
        <v>#DIV/0!</v>
      </c>
    </row>
    <row r="3524" spans="1:13" x14ac:dyDescent="0.3">
      <c r="A3524" t="s">
        <v>3521</v>
      </c>
      <c r="B3524" t="s">
        <v>3881</v>
      </c>
      <c r="F3524">
        <v>2.9705469951378198</v>
      </c>
      <c r="G3524">
        <v>2.9254677985466699</v>
      </c>
      <c r="J3524" t="e">
        <f t="shared" si="219"/>
        <v>#DIV/0!</v>
      </c>
      <c r="K3524">
        <f t="shared" si="220"/>
        <v>2.9480073968422449</v>
      </c>
      <c r="M3524" t="e">
        <f t="shared" ref="M3524:M3587" si="221">K3524-J3524</f>
        <v>#DIV/0!</v>
      </c>
    </row>
    <row r="3525" spans="1:13" x14ac:dyDescent="0.3">
      <c r="A3525" t="s">
        <v>3066</v>
      </c>
      <c r="B3525" t="s">
        <v>3882</v>
      </c>
      <c r="F3525">
        <v>3.3890997751616698</v>
      </c>
      <c r="G3525">
        <v>2.3680134637475398</v>
      </c>
      <c r="H3525">
        <v>3.0740854780324098</v>
      </c>
      <c r="J3525" t="e">
        <f t="shared" si="219"/>
        <v>#DIV/0!</v>
      </c>
      <c r="K3525">
        <f t="shared" si="220"/>
        <v>2.9437329056472064</v>
      </c>
      <c r="M3525" t="e">
        <f t="shared" si="221"/>
        <v>#DIV/0!</v>
      </c>
    </row>
    <row r="3526" spans="1:13" x14ac:dyDescent="0.3">
      <c r="A3526" t="s">
        <v>3500</v>
      </c>
      <c r="B3526" t="s">
        <v>3883</v>
      </c>
      <c r="F3526">
        <v>3.07540443919406</v>
      </c>
      <c r="H3526">
        <v>2.6271508321836299</v>
      </c>
      <c r="J3526" t="e">
        <f t="shared" si="219"/>
        <v>#DIV/0!</v>
      </c>
      <c r="K3526">
        <f t="shared" si="220"/>
        <v>2.8512776356888452</v>
      </c>
      <c r="M3526" t="e">
        <f t="shared" si="221"/>
        <v>#DIV/0!</v>
      </c>
    </row>
    <row r="3527" spans="1:13" x14ac:dyDescent="0.3">
      <c r="A3527" t="s">
        <v>3628</v>
      </c>
      <c r="B3527" t="s">
        <v>3884</v>
      </c>
      <c r="G3527">
        <v>1.7090648504005199</v>
      </c>
      <c r="H3527">
        <v>3.9742483413744099</v>
      </c>
      <c r="J3527" t="e">
        <f t="shared" si="219"/>
        <v>#DIV/0!</v>
      </c>
      <c r="K3527">
        <f t="shared" si="220"/>
        <v>2.8416565958874651</v>
      </c>
      <c r="M3527" t="e">
        <f t="shared" si="221"/>
        <v>#DIV/0!</v>
      </c>
    </row>
    <row r="3528" spans="1:13" x14ac:dyDescent="0.3">
      <c r="A3528" t="s">
        <v>3025</v>
      </c>
      <c r="B3528" t="s">
        <v>3885</v>
      </c>
      <c r="F3528">
        <v>2.0151455337643398</v>
      </c>
      <c r="G3528">
        <v>5.7032085329852196</v>
      </c>
      <c r="H3528">
        <v>0.80490926866974299</v>
      </c>
      <c r="J3528" t="e">
        <f t="shared" si="219"/>
        <v>#DIV/0!</v>
      </c>
      <c r="K3528">
        <f t="shared" si="220"/>
        <v>2.841087778473101</v>
      </c>
      <c r="M3528" t="e">
        <f t="shared" si="221"/>
        <v>#DIV/0!</v>
      </c>
    </row>
    <row r="3529" spans="1:13" x14ac:dyDescent="0.3">
      <c r="A3529" t="s">
        <v>3619</v>
      </c>
      <c r="B3529" t="s">
        <v>3886</v>
      </c>
      <c r="F3529">
        <v>2.7597640289229299</v>
      </c>
      <c r="G3529">
        <v>2.9104459676118699</v>
      </c>
      <c r="J3529" t="e">
        <f t="shared" si="219"/>
        <v>#DIV/0!</v>
      </c>
      <c r="K3529">
        <f t="shared" si="220"/>
        <v>2.8351049982673997</v>
      </c>
      <c r="M3529" t="e">
        <f t="shared" si="221"/>
        <v>#DIV/0!</v>
      </c>
    </row>
    <row r="3530" spans="1:13" x14ac:dyDescent="0.3">
      <c r="A3530" t="s">
        <v>3423</v>
      </c>
      <c r="B3530" t="s">
        <v>3887</v>
      </c>
      <c r="F3530">
        <v>4.3962814271426298</v>
      </c>
      <c r="H3530">
        <v>1.2725166640694101</v>
      </c>
      <c r="J3530" t="e">
        <f t="shared" si="219"/>
        <v>#DIV/0!</v>
      </c>
      <c r="K3530">
        <f t="shared" si="220"/>
        <v>2.8343990456060197</v>
      </c>
      <c r="M3530" t="e">
        <f t="shared" si="221"/>
        <v>#DIV/0!</v>
      </c>
    </row>
    <row r="3531" spans="1:13" x14ac:dyDescent="0.3">
      <c r="A3531" t="s">
        <v>3370</v>
      </c>
      <c r="B3531" t="s">
        <v>3888</v>
      </c>
      <c r="F3531">
        <v>3.3215571748935502</v>
      </c>
      <c r="G3531">
        <v>2.3351431566025398</v>
      </c>
      <c r="J3531" t="e">
        <f t="shared" si="219"/>
        <v>#DIV/0!</v>
      </c>
      <c r="K3531">
        <f t="shared" si="220"/>
        <v>2.828350165748045</v>
      </c>
      <c r="M3531" t="e">
        <f t="shared" si="221"/>
        <v>#DIV/0!</v>
      </c>
    </row>
    <row r="3532" spans="1:13" x14ac:dyDescent="0.3">
      <c r="A3532" t="s">
        <v>3621</v>
      </c>
      <c r="B3532" t="s">
        <v>3889</v>
      </c>
      <c r="F3532">
        <v>2.4163756008950799</v>
      </c>
      <c r="H3532">
        <v>3.2364215694499099</v>
      </c>
      <c r="J3532" t="e">
        <f t="shared" si="219"/>
        <v>#DIV/0!</v>
      </c>
      <c r="K3532">
        <f t="shared" si="220"/>
        <v>2.8263985851724946</v>
      </c>
      <c r="M3532" t="e">
        <f t="shared" si="221"/>
        <v>#DIV/0!</v>
      </c>
    </row>
    <row r="3533" spans="1:13" x14ac:dyDescent="0.3">
      <c r="A3533" t="s">
        <v>3274</v>
      </c>
      <c r="B3533" t="s">
        <v>3890</v>
      </c>
      <c r="F3533">
        <v>3.1072501344269101</v>
      </c>
      <c r="G3533">
        <v>2.5984750770418401</v>
      </c>
      <c r="H3533">
        <v>2.7633391689096101</v>
      </c>
      <c r="J3533" t="e">
        <f t="shared" si="219"/>
        <v>#DIV/0!</v>
      </c>
      <c r="K3533">
        <f t="shared" si="220"/>
        <v>2.8230214601261197</v>
      </c>
      <c r="M3533" t="e">
        <f t="shared" si="221"/>
        <v>#DIV/0!</v>
      </c>
    </row>
    <row r="3534" spans="1:13" x14ac:dyDescent="0.3">
      <c r="A3534" t="s">
        <v>3440</v>
      </c>
      <c r="B3534" t="s">
        <v>3891</v>
      </c>
      <c r="G3534">
        <v>2.4627594234532602</v>
      </c>
      <c r="H3534">
        <v>3.1087236807961598</v>
      </c>
      <c r="J3534" t="e">
        <f t="shared" si="219"/>
        <v>#DIV/0!</v>
      </c>
      <c r="K3534">
        <f t="shared" si="220"/>
        <v>2.7857415521247102</v>
      </c>
      <c r="M3534" t="e">
        <f t="shared" si="221"/>
        <v>#DIV/0!</v>
      </c>
    </row>
    <row r="3535" spans="1:13" x14ac:dyDescent="0.3">
      <c r="A3535" t="s">
        <v>3587</v>
      </c>
      <c r="B3535" t="s">
        <v>3892</v>
      </c>
      <c r="F3535">
        <v>2.1855788771692102</v>
      </c>
      <c r="H3535">
        <v>3.3847927291749</v>
      </c>
      <c r="J3535" t="e">
        <f t="shared" si="219"/>
        <v>#DIV/0!</v>
      </c>
      <c r="K3535">
        <f t="shared" si="220"/>
        <v>2.7851858031720553</v>
      </c>
      <c r="M3535" t="e">
        <f t="shared" si="221"/>
        <v>#DIV/0!</v>
      </c>
    </row>
    <row r="3536" spans="1:13" x14ac:dyDescent="0.3">
      <c r="A3536" t="s">
        <v>3439</v>
      </c>
      <c r="B3536" t="s">
        <v>3893</v>
      </c>
      <c r="F3536">
        <v>3.0859160024691201</v>
      </c>
      <c r="H3536">
        <v>2.42869253215934</v>
      </c>
      <c r="J3536" t="e">
        <f t="shared" si="219"/>
        <v>#DIV/0!</v>
      </c>
      <c r="K3536">
        <f t="shared" si="220"/>
        <v>2.7573042673142298</v>
      </c>
      <c r="M3536" t="e">
        <f t="shared" si="221"/>
        <v>#DIV/0!</v>
      </c>
    </row>
    <row r="3537" spans="1:13" x14ac:dyDescent="0.3">
      <c r="A3537" t="s">
        <v>3589</v>
      </c>
      <c r="B3537" t="s">
        <v>3894</v>
      </c>
      <c r="F3537">
        <v>2.32093132069051</v>
      </c>
      <c r="G3537">
        <v>3.1807522917115301</v>
      </c>
      <c r="J3537" t="e">
        <f t="shared" si="219"/>
        <v>#DIV/0!</v>
      </c>
      <c r="K3537">
        <f t="shared" si="220"/>
        <v>2.75084180620102</v>
      </c>
      <c r="M3537" t="e">
        <f t="shared" si="221"/>
        <v>#DIV/0!</v>
      </c>
    </row>
    <row r="3538" spans="1:13" x14ac:dyDescent="0.3">
      <c r="A3538" t="s">
        <v>3540</v>
      </c>
      <c r="B3538" t="s">
        <v>3895</v>
      </c>
      <c r="F3538">
        <v>2.4642498514307598</v>
      </c>
      <c r="G3538">
        <v>3.03344423203741</v>
      </c>
      <c r="J3538" t="e">
        <f t="shared" si="219"/>
        <v>#DIV/0!</v>
      </c>
      <c r="K3538">
        <f t="shared" si="220"/>
        <v>2.7488470417340851</v>
      </c>
      <c r="M3538" t="e">
        <f t="shared" si="221"/>
        <v>#DIV/0!</v>
      </c>
    </row>
    <row r="3539" spans="1:13" x14ac:dyDescent="0.3">
      <c r="A3539" t="s">
        <v>3532</v>
      </c>
      <c r="B3539" t="s">
        <v>3896</v>
      </c>
      <c r="F3539">
        <v>2.4092003324661002</v>
      </c>
      <c r="G3539">
        <v>3.0698472656553601</v>
      </c>
      <c r="J3539" t="e">
        <f t="shared" si="219"/>
        <v>#DIV/0!</v>
      </c>
      <c r="K3539">
        <f t="shared" si="220"/>
        <v>2.7395237990607302</v>
      </c>
      <c r="M3539" t="e">
        <f t="shared" si="221"/>
        <v>#DIV/0!</v>
      </c>
    </row>
    <row r="3540" spans="1:13" x14ac:dyDescent="0.3">
      <c r="A3540" t="s">
        <v>3531</v>
      </c>
      <c r="B3540" t="s">
        <v>3897</v>
      </c>
      <c r="F3540">
        <v>2.6679639381005198</v>
      </c>
      <c r="G3540">
        <v>2.7988548503137598</v>
      </c>
      <c r="J3540" t="e">
        <f t="shared" si="219"/>
        <v>#DIV/0!</v>
      </c>
      <c r="K3540">
        <f t="shared" si="220"/>
        <v>2.7334093942071398</v>
      </c>
      <c r="M3540" t="e">
        <f t="shared" si="221"/>
        <v>#DIV/0!</v>
      </c>
    </row>
    <row r="3541" spans="1:13" x14ac:dyDescent="0.3">
      <c r="A3541" t="s">
        <v>3103</v>
      </c>
      <c r="B3541" t="s">
        <v>3898</v>
      </c>
      <c r="F3541">
        <v>2.9138699914286801</v>
      </c>
      <c r="G3541">
        <v>3.4813588144746199</v>
      </c>
      <c r="H3541">
        <v>1.79296228853343</v>
      </c>
      <c r="J3541" t="e">
        <f t="shared" si="219"/>
        <v>#DIV/0!</v>
      </c>
      <c r="K3541">
        <f t="shared" si="220"/>
        <v>2.7293970314789102</v>
      </c>
      <c r="M3541" t="e">
        <f t="shared" si="221"/>
        <v>#DIV/0!</v>
      </c>
    </row>
    <row r="3542" spans="1:13" x14ac:dyDescent="0.3">
      <c r="A3542" t="s">
        <v>3535</v>
      </c>
      <c r="B3542" t="s">
        <v>3899</v>
      </c>
      <c r="F3542">
        <v>2.8669611338015901</v>
      </c>
      <c r="G3542">
        <v>2.5853034269814499</v>
      </c>
      <c r="J3542" t="e">
        <f t="shared" si="219"/>
        <v>#DIV/0!</v>
      </c>
      <c r="K3542">
        <f t="shared" si="220"/>
        <v>2.72613228039152</v>
      </c>
      <c r="M3542" t="e">
        <f t="shared" si="221"/>
        <v>#DIV/0!</v>
      </c>
    </row>
    <row r="3543" spans="1:13" x14ac:dyDescent="0.3">
      <c r="A3543" t="s">
        <v>3429</v>
      </c>
      <c r="B3543" t="s">
        <v>3900</v>
      </c>
      <c r="F3543">
        <v>3.2589236515316999</v>
      </c>
      <c r="G3543">
        <v>2.1890300170621599</v>
      </c>
      <c r="J3543" t="e">
        <f t="shared" si="219"/>
        <v>#DIV/0!</v>
      </c>
      <c r="K3543">
        <f t="shared" si="220"/>
        <v>2.7239768342969297</v>
      </c>
      <c r="M3543" t="e">
        <f t="shared" si="221"/>
        <v>#DIV/0!</v>
      </c>
    </row>
    <row r="3544" spans="1:13" x14ac:dyDescent="0.3">
      <c r="A3544" t="s">
        <v>3414</v>
      </c>
      <c r="B3544" t="s">
        <v>3901</v>
      </c>
      <c r="F3544">
        <v>2.52792732186309</v>
      </c>
      <c r="H3544">
        <v>2.8867265046966901</v>
      </c>
      <c r="J3544" t="e">
        <f t="shared" si="219"/>
        <v>#DIV/0!</v>
      </c>
      <c r="K3544">
        <f t="shared" si="220"/>
        <v>2.7073269132798901</v>
      </c>
      <c r="M3544" t="e">
        <f t="shared" si="221"/>
        <v>#DIV/0!</v>
      </c>
    </row>
    <row r="3545" spans="1:13" x14ac:dyDescent="0.3">
      <c r="A3545" t="s">
        <v>3472</v>
      </c>
      <c r="B3545" t="s">
        <v>3902</v>
      </c>
      <c r="F3545">
        <v>2.5543166755214899</v>
      </c>
      <c r="G3545">
        <v>2.8523282858638201</v>
      </c>
      <c r="J3545" t="e">
        <f t="shared" si="219"/>
        <v>#DIV/0!</v>
      </c>
      <c r="K3545">
        <f t="shared" si="220"/>
        <v>2.703322480692655</v>
      </c>
      <c r="M3545" t="e">
        <f t="shared" si="221"/>
        <v>#DIV/0!</v>
      </c>
    </row>
    <row r="3546" spans="1:13" x14ac:dyDescent="0.3">
      <c r="A3546" t="s">
        <v>3518</v>
      </c>
      <c r="B3546" t="s">
        <v>3903</v>
      </c>
      <c r="G3546">
        <v>2.5828441146441099</v>
      </c>
      <c r="H3546">
        <v>2.8177295929046</v>
      </c>
      <c r="J3546" t="e">
        <f t="shared" si="219"/>
        <v>#DIV/0!</v>
      </c>
      <c r="K3546">
        <f t="shared" si="220"/>
        <v>2.700286853774355</v>
      </c>
      <c r="M3546" t="e">
        <f t="shared" si="221"/>
        <v>#DIV/0!</v>
      </c>
    </row>
    <row r="3547" spans="1:13" x14ac:dyDescent="0.3">
      <c r="A3547" t="s">
        <v>3544</v>
      </c>
      <c r="B3547" t="s">
        <v>3904</v>
      </c>
      <c r="F3547">
        <v>2.7429951940038499</v>
      </c>
      <c r="G3547">
        <v>2.6566407657743198</v>
      </c>
      <c r="J3547" t="e">
        <f t="shared" si="219"/>
        <v>#DIV/0!</v>
      </c>
      <c r="K3547">
        <f t="shared" si="220"/>
        <v>2.6998179798890849</v>
      </c>
      <c r="M3547" t="e">
        <f t="shared" si="221"/>
        <v>#DIV/0!</v>
      </c>
    </row>
    <row r="3548" spans="1:13" x14ac:dyDescent="0.3">
      <c r="A3548" t="s">
        <v>3599</v>
      </c>
      <c r="B3548" t="s">
        <v>3905</v>
      </c>
      <c r="F3548">
        <v>2.6499718347502998</v>
      </c>
      <c r="H3548">
        <v>2.72962134974992</v>
      </c>
      <c r="J3548" t="e">
        <f t="shared" si="219"/>
        <v>#DIV/0!</v>
      </c>
      <c r="K3548">
        <f t="shared" si="220"/>
        <v>2.6897965922501097</v>
      </c>
      <c r="M3548" t="e">
        <f t="shared" si="221"/>
        <v>#DIV/0!</v>
      </c>
    </row>
    <row r="3549" spans="1:13" x14ac:dyDescent="0.3">
      <c r="A3549" t="s">
        <v>3552</v>
      </c>
      <c r="B3549" t="s">
        <v>3906</v>
      </c>
      <c r="G3549">
        <v>2.4721863937452002</v>
      </c>
      <c r="H3549">
        <v>2.8991052366552301</v>
      </c>
      <c r="J3549" t="e">
        <f t="shared" si="219"/>
        <v>#DIV/0!</v>
      </c>
      <c r="K3549">
        <f t="shared" si="220"/>
        <v>2.6856458152002149</v>
      </c>
      <c r="M3549" t="e">
        <f t="shared" si="221"/>
        <v>#DIV/0!</v>
      </c>
    </row>
    <row r="3550" spans="1:13" x14ac:dyDescent="0.3">
      <c r="A3550" t="s">
        <v>3375</v>
      </c>
      <c r="B3550" t="s">
        <v>3907</v>
      </c>
      <c r="F3550">
        <v>3.49993283641047</v>
      </c>
      <c r="G3550">
        <v>1.8544456527422699</v>
      </c>
      <c r="J3550" t="e">
        <f t="shared" si="219"/>
        <v>#DIV/0!</v>
      </c>
      <c r="K3550">
        <f t="shared" si="220"/>
        <v>2.6771892445763701</v>
      </c>
      <c r="M3550" t="e">
        <f t="shared" si="221"/>
        <v>#DIV/0!</v>
      </c>
    </row>
    <row r="3551" spans="1:13" x14ac:dyDescent="0.3">
      <c r="A3551" t="s">
        <v>3591</v>
      </c>
      <c r="B3551" t="s">
        <v>3908</v>
      </c>
      <c r="F3551">
        <v>3.1213599498470699</v>
      </c>
      <c r="H3551">
        <v>2.23153530217605</v>
      </c>
      <c r="J3551" t="e">
        <f t="shared" si="219"/>
        <v>#DIV/0!</v>
      </c>
      <c r="K3551">
        <f t="shared" si="220"/>
        <v>2.6764476260115599</v>
      </c>
      <c r="M3551" t="e">
        <f t="shared" si="221"/>
        <v>#DIV/0!</v>
      </c>
    </row>
    <row r="3552" spans="1:13" x14ac:dyDescent="0.3">
      <c r="A3552" t="s">
        <v>3154</v>
      </c>
      <c r="B3552" t="s">
        <v>3909</v>
      </c>
      <c r="F3552">
        <v>2.6717333624734598</v>
      </c>
      <c r="G3552">
        <v>2.9339543120365899</v>
      </c>
      <c r="H3552">
        <v>2.37137060943272</v>
      </c>
      <c r="J3552" t="e">
        <f t="shared" si="219"/>
        <v>#DIV/0!</v>
      </c>
      <c r="K3552">
        <f t="shared" si="220"/>
        <v>2.6590194279809229</v>
      </c>
      <c r="M3552" t="e">
        <f t="shared" si="221"/>
        <v>#DIV/0!</v>
      </c>
    </row>
    <row r="3553" spans="1:13" x14ac:dyDescent="0.3">
      <c r="A3553" t="s">
        <v>3492</v>
      </c>
      <c r="B3553" t="s">
        <v>3910</v>
      </c>
      <c r="G3553">
        <v>2.6346033191861999</v>
      </c>
      <c r="H3553">
        <v>2.6738963378440701</v>
      </c>
      <c r="J3553" t="e">
        <f t="shared" si="219"/>
        <v>#DIV/0!</v>
      </c>
      <c r="K3553">
        <f t="shared" si="220"/>
        <v>2.6542498285151348</v>
      </c>
      <c r="M3553" t="e">
        <f t="shared" si="221"/>
        <v>#DIV/0!</v>
      </c>
    </row>
    <row r="3554" spans="1:13" x14ac:dyDescent="0.3">
      <c r="A3554" t="s">
        <v>3417</v>
      </c>
      <c r="B3554" t="s">
        <v>3911</v>
      </c>
      <c r="F3554">
        <v>2.4333470525007401</v>
      </c>
      <c r="G3554">
        <v>2.85903682243781</v>
      </c>
      <c r="J3554" t="e">
        <f t="shared" si="219"/>
        <v>#DIV/0!</v>
      </c>
      <c r="K3554">
        <f t="shared" si="220"/>
        <v>2.6461919374692751</v>
      </c>
      <c r="M3554" t="e">
        <f t="shared" si="221"/>
        <v>#DIV/0!</v>
      </c>
    </row>
    <row r="3555" spans="1:13" x14ac:dyDescent="0.3">
      <c r="A3555" t="s">
        <v>3567</v>
      </c>
      <c r="B3555" t="s">
        <v>3912</v>
      </c>
      <c r="F3555">
        <v>3.2939889147872998</v>
      </c>
      <c r="G3555">
        <v>1.9889196392670501</v>
      </c>
      <c r="J3555" t="e">
        <f t="shared" si="219"/>
        <v>#DIV/0!</v>
      </c>
      <c r="K3555">
        <f t="shared" si="220"/>
        <v>2.6414542770271749</v>
      </c>
      <c r="M3555" t="e">
        <f t="shared" si="221"/>
        <v>#DIV/0!</v>
      </c>
    </row>
    <row r="3556" spans="1:13" x14ac:dyDescent="0.3">
      <c r="A3556" t="s">
        <v>3623</v>
      </c>
      <c r="B3556" t="s">
        <v>3913</v>
      </c>
      <c r="F3556">
        <v>3.0805208378668198</v>
      </c>
      <c r="H3556">
        <v>2.1773498455341098</v>
      </c>
      <c r="J3556" t="e">
        <f t="shared" si="219"/>
        <v>#DIV/0!</v>
      </c>
      <c r="K3556">
        <f t="shared" si="220"/>
        <v>2.6289353417004646</v>
      </c>
      <c r="M3556" t="e">
        <f t="shared" si="221"/>
        <v>#DIV/0!</v>
      </c>
    </row>
    <row r="3557" spans="1:13" x14ac:dyDescent="0.3">
      <c r="A3557" t="s">
        <v>3361</v>
      </c>
      <c r="B3557" t="s">
        <v>3914</v>
      </c>
      <c r="G3557">
        <v>1.227588198122</v>
      </c>
      <c r="H3557">
        <v>4.0018026613937199</v>
      </c>
      <c r="J3557" t="e">
        <f t="shared" si="219"/>
        <v>#DIV/0!</v>
      </c>
      <c r="K3557">
        <f t="shared" si="220"/>
        <v>2.6146954297578597</v>
      </c>
      <c r="M3557" t="e">
        <f t="shared" si="221"/>
        <v>#DIV/0!</v>
      </c>
    </row>
    <row r="3558" spans="1:13" x14ac:dyDescent="0.3">
      <c r="A3558" t="s">
        <v>3528</v>
      </c>
      <c r="B3558" t="s">
        <v>3915</v>
      </c>
      <c r="F3558">
        <v>3.2560011813018899</v>
      </c>
      <c r="H3558">
        <v>1.8964475031421699</v>
      </c>
      <c r="J3558" t="e">
        <f t="shared" si="219"/>
        <v>#DIV/0!</v>
      </c>
      <c r="K3558">
        <f t="shared" si="220"/>
        <v>2.5762243422220301</v>
      </c>
      <c r="M3558" t="e">
        <f t="shared" si="221"/>
        <v>#DIV/0!</v>
      </c>
    </row>
    <row r="3559" spans="1:13" x14ac:dyDescent="0.3">
      <c r="A3559" t="s">
        <v>3568</v>
      </c>
      <c r="B3559" t="s">
        <v>3916</v>
      </c>
      <c r="G3559">
        <v>2.2198605534194602</v>
      </c>
      <c r="H3559">
        <v>2.9284392978281799</v>
      </c>
      <c r="J3559" t="e">
        <f t="shared" si="219"/>
        <v>#DIV/0!</v>
      </c>
      <c r="K3559">
        <f t="shared" si="220"/>
        <v>2.5741499256238201</v>
      </c>
      <c r="M3559" t="e">
        <f t="shared" si="221"/>
        <v>#DIV/0!</v>
      </c>
    </row>
    <row r="3560" spans="1:13" x14ac:dyDescent="0.3">
      <c r="A3560" t="s">
        <v>3166</v>
      </c>
      <c r="B3560" t="s">
        <v>3917</v>
      </c>
      <c r="F3560">
        <v>2.4628464593347998</v>
      </c>
      <c r="G3560">
        <v>2.78014958157567</v>
      </c>
      <c r="H3560">
        <v>2.4725594230172301</v>
      </c>
      <c r="J3560" t="e">
        <f t="shared" si="219"/>
        <v>#DIV/0!</v>
      </c>
      <c r="K3560">
        <f t="shared" si="220"/>
        <v>2.5718518213092332</v>
      </c>
      <c r="M3560" t="e">
        <f t="shared" si="221"/>
        <v>#DIV/0!</v>
      </c>
    </row>
    <row r="3561" spans="1:13" x14ac:dyDescent="0.3">
      <c r="A3561" t="s">
        <v>3537</v>
      </c>
      <c r="B3561" t="s">
        <v>3918</v>
      </c>
      <c r="F3561">
        <v>2.56253722588341</v>
      </c>
      <c r="G3561">
        <v>2.5582585888928402</v>
      </c>
      <c r="J3561" t="e">
        <f t="shared" si="219"/>
        <v>#DIV/0!</v>
      </c>
      <c r="K3561">
        <f t="shared" si="220"/>
        <v>2.5603979073881251</v>
      </c>
      <c r="M3561" t="e">
        <f t="shared" si="221"/>
        <v>#DIV/0!</v>
      </c>
    </row>
    <row r="3562" spans="1:13" x14ac:dyDescent="0.3">
      <c r="A3562" t="s">
        <v>3607</v>
      </c>
      <c r="B3562" t="s">
        <v>3919</v>
      </c>
      <c r="G3562">
        <v>3.1210134601206598</v>
      </c>
      <c r="H3562">
        <v>1.9665938857178</v>
      </c>
      <c r="J3562" t="e">
        <f t="shared" si="219"/>
        <v>#DIV/0!</v>
      </c>
      <c r="K3562">
        <f t="shared" si="220"/>
        <v>2.5438036729192302</v>
      </c>
      <c r="M3562" t="e">
        <f t="shared" si="221"/>
        <v>#DIV/0!</v>
      </c>
    </row>
    <row r="3563" spans="1:13" x14ac:dyDescent="0.3">
      <c r="A3563" t="s">
        <v>3430</v>
      </c>
      <c r="B3563" t="s">
        <v>3920</v>
      </c>
      <c r="F3563">
        <v>2.85813107675629</v>
      </c>
      <c r="G3563">
        <v>2.2211315220043901</v>
      </c>
      <c r="J3563" t="e">
        <f t="shared" si="219"/>
        <v>#DIV/0!</v>
      </c>
      <c r="K3563">
        <f t="shared" si="220"/>
        <v>2.53963129938034</v>
      </c>
      <c r="M3563" t="e">
        <f t="shared" si="221"/>
        <v>#DIV/0!</v>
      </c>
    </row>
    <row r="3564" spans="1:13" x14ac:dyDescent="0.3">
      <c r="A3564" t="s">
        <v>3527</v>
      </c>
      <c r="B3564" t="s">
        <v>3921</v>
      </c>
      <c r="F3564">
        <v>3.0011048402977298</v>
      </c>
      <c r="G3564">
        <v>2.0697443866648002</v>
      </c>
      <c r="J3564" t="e">
        <f t="shared" si="219"/>
        <v>#DIV/0!</v>
      </c>
      <c r="K3564">
        <f t="shared" si="220"/>
        <v>2.5354246134812648</v>
      </c>
      <c r="M3564" t="e">
        <f t="shared" si="221"/>
        <v>#DIV/0!</v>
      </c>
    </row>
    <row r="3565" spans="1:13" x14ac:dyDescent="0.3">
      <c r="A3565" t="s">
        <v>3510</v>
      </c>
      <c r="B3565" t="s">
        <v>3922</v>
      </c>
      <c r="G3565">
        <v>2.9154433830186299</v>
      </c>
      <c r="H3565">
        <v>2.1536754925455401</v>
      </c>
      <c r="J3565" t="e">
        <f t="shared" ref="J3565:J3628" si="222">AVERAGE(C3565:E3565)</f>
        <v>#DIV/0!</v>
      </c>
      <c r="K3565">
        <f t="shared" ref="K3565:K3628" si="223">AVERAGE(F3565:H3565)</f>
        <v>2.534559437782085</v>
      </c>
      <c r="M3565" t="e">
        <f t="shared" si="221"/>
        <v>#DIV/0!</v>
      </c>
    </row>
    <row r="3566" spans="1:13" x14ac:dyDescent="0.3">
      <c r="A3566" t="s">
        <v>3636</v>
      </c>
      <c r="B3566" t="s">
        <v>3923</v>
      </c>
      <c r="F3566">
        <v>2.7000580635056202</v>
      </c>
      <c r="G3566">
        <v>2.3369151116818898</v>
      </c>
      <c r="J3566" t="e">
        <f t="shared" si="222"/>
        <v>#DIV/0!</v>
      </c>
      <c r="K3566">
        <f t="shared" si="223"/>
        <v>2.5184865875937552</v>
      </c>
      <c r="M3566" t="e">
        <f t="shared" si="221"/>
        <v>#DIV/0!</v>
      </c>
    </row>
    <row r="3567" spans="1:13" x14ac:dyDescent="0.3">
      <c r="A3567" t="s">
        <v>3368</v>
      </c>
      <c r="B3567" t="s">
        <v>3924</v>
      </c>
      <c r="F3567">
        <v>3.2687581011088001</v>
      </c>
      <c r="G3567">
        <v>1.7445571096660499</v>
      </c>
      <c r="J3567" t="e">
        <f t="shared" si="222"/>
        <v>#DIV/0!</v>
      </c>
      <c r="K3567">
        <f t="shared" si="223"/>
        <v>2.5066576053874252</v>
      </c>
      <c r="M3567" t="e">
        <f t="shared" si="221"/>
        <v>#DIV/0!</v>
      </c>
    </row>
    <row r="3568" spans="1:13" x14ac:dyDescent="0.3">
      <c r="A3568" t="s">
        <v>3291</v>
      </c>
      <c r="B3568" t="s">
        <v>3925</v>
      </c>
      <c r="F3568">
        <v>3.21108862921424</v>
      </c>
      <c r="G3568">
        <v>1.9712623513304799</v>
      </c>
      <c r="H3568">
        <v>2.3061987521652298</v>
      </c>
      <c r="J3568" t="e">
        <f t="shared" si="222"/>
        <v>#DIV/0!</v>
      </c>
      <c r="K3568">
        <f t="shared" si="223"/>
        <v>2.4961832442366498</v>
      </c>
      <c r="M3568" t="e">
        <f t="shared" si="221"/>
        <v>#DIV/0!</v>
      </c>
    </row>
    <row r="3569" spans="1:13" x14ac:dyDescent="0.3">
      <c r="A3569" t="s">
        <v>2946</v>
      </c>
      <c r="B3569" t="s">
        <v>3926</v>
      </c>
      <c r="F3569">
        <v>2.79070680197038</v>
      </c>
      <c r="G3569">
        <v>3.01515188116616</v>
      </c>
      <c r="H3569">
        <v>1.6614141679640799</v>
      </c>
      <c r="J3569" t="e">
        <f t="shared" si="222"/>
        <v>#DIV/0!</v>
      </c>
      <c r="K3569">
        <f t="shared" si="223"/>
        <v>2.4890909503668732</v>
      </c>
      <c r="M3569" t="e">
        <f t="shared" si="221"/>
        <v>#DIV/0!</v>
      </c>
    </row>
    <row r="3570" spans="1:13" x14ac:dyDescent="0.3">
      <c r="A3570" t="s">
        <v>3617</v>
      </c>
      <c r="B3570" t="s">
        <v>3927</v>
      </c>
      <c r="F3570">
        <v>2.2172619289780502</v>
      </c>
      <c r="H3570">
        <v>2.7576132741160002</v>
      </c>
      <c r="J3570" t="e">
        <f t="shared" si="222"/>
        <v>#DIV/0!</v>
      </c>
      <c r="K3570">
        <f t="shared" si="223"/>
        <v>2.4874376015470254</v>
      </c>
      <c r="M3570" t="e">
        <f t="shared" si="221"/>
        <v>#DIV/0!</v>
      </c>
    </row>
    <row r="3571" spans="1:13" x14ac:dyDescent="0.3">
      <c r="A3571" t="s">
        <v>3415</v>
      </c>
      <c r="B3571" t="s">
        <v>3928</v>
      </c>
      <c r="G3571">
        <v>3.8073374292741802</v>
      </c>
      <c r="H3571">
        <v>1.1606928967724901</v>
      </c>
      <c r="J3571" t="e">
        <f t="shared" si="222"/>
        <v>#DIV/0!</v>
      </c>
      <c r="K3571">
        <f t="shared" si="223"/>
        <v>2.4840151630233351</v>
      </c>
      <c r="M3571" t="e">
        <f t="shared" si="221"/>
        <v>#DIV/0!</v>
      </c>
    </row>
    <row r="3572" spans="1:13" x14ac:dyDescent="0.3">
      <c r="A3572" t="s">
        <v>3512</v>
      </c>
      <c r="B3572" t="s">
        <v>3929</v>
      </c>
      <c r="F3572">
        <v>2.9401138526999402</v>
      </c>
      <c r="G3572">
        <v>1.9945048129103899</v>
      </c>
      <c r="J3572" t="e">
        <f t="shared" si="222"/>
        <v>#DIV/0!</v>
      </c>
      <c r="K3572">
        <f t="shared" si="223"/>
        <v>2.467309332805165</v>
      </c>
      <c r="M3572" t="e">
        <f t="shared" si="221"/>
        <v>#DIV/0!</v>
      </c>
    </row>
    <row r="3573" spans="1:13" x14ac:dyDescent="0.3">
      <c r="A3573" t="s">
        <v>3594</v>
      </c>
      <c r="B3573" t="s">
        <v>3930</v>
      </c>
      <c r="F3573">
        <v>2.2965515631671498</v>
      </c>
      <c r="G3573">
        <v>2.6062680378932099</v>
      </c>
      <c r="J3573" t="e">
        <f t="shared" si="222"/>
        <v>#DIV/0!</v>
      </c>
      <c r="K3573">
        <f t="shared" si="223"/>
        <v>2.4514098005301799</v>
      </c>
      <c r="M3573" t="e">
        <f t="shared" si="221"/>
        <v>#DIV/0!</v>
      </c>
    </row>
    <row r="3574" spans="1:13" x14ac:dyDescent="0.3">
      <c r="A3574" t="s">
        <v>3574</v>
      </c>
      <c r="B3574" t="s">
        <v>3931</v>
      </c>
      <c r="F3574">
        <v>2.1408897929985198</v>
      </c>
      <c r="G3574">
        <v>2.7368119078686801</v>
      </c>
      <c r="J3574" t="e">
        <f t="shared" si="222"/>
        <v>#DIV/0!</v>
      </c>
      <c r="K3574">
        <f t="shared" si="223"/>
        <v>2.4388508504335999</v>
      </c>
      <c r="M3574" t="e">
        <f t="shared" si="221"/>
        <v>#DIV/0!</v>
      </c>
    </row>
    <row r="3575" spans="1:13" x14ac:dyDescent="0.3">
      <c r="A3575" t="s">
        <v>3487</v>
      </c>
      <c r="B3575" t="s">
        <v>3932</v>
      </c>
      <c r="F3575">
        <v>3.8014306074536601</v>
      </c>
      <c r="H3575">
        <v>1.0754979218688601</v>
      </c>
      <c r="J3575" t="e">
        <f t="shared" si="222"/>
        <v>#DIV/0!</v>
      </c>
      <c r="K3575">
        <f t="shared" si="223"/>
        <v>2.4384642646612602</v>
      </c>
      <c r="M3575" t="e">
        <f t="shared" si="221"/>
        <v>#DIV/0!</v>
      </c>
    </row>
    <row r="3576" spans="1:13" x14ac:dyDescent="0.3">
      <c r="A3576" t="s">
        <v>3501</v>
      </c>
      <c r="B3576" t="s">
        <v>3933</v>
      </c>
      <c r="F3576">
        <v>1.1346927362782899</v>
      </c>
      <c r="G3576">
        <v>3.7114030921579801</v>
      </c>
      <c r="J3576" t="e">
        <f t="shared" si="222"/>
        <v>#DIV/0!</v>
      </c>
      <c r="K3576">
        <f t="shared" si="223"/>
        <v>2.4230479142181349</v>
      </c>
      <c r="M3576" t="e">
        <f t="shared" si="221"/>
        <v>#DIV/0!</v>
      </c>
    </row>
    <row r="3577" spans="1:13" x14ac:dyDescent="0.3">
      <c r="A3577" t="s">
        <v>3411</v>
      </c>
      <c r="B3577" t="s">
        <v>3934</v>
      </c>
      <c r="F3577">
        <v>2.2697383355207301</v>
      </c>
      <c r="G3577">
        <v>2.54764960044194</v>
      </c>
      <c r="J3577" t="e">
        <f t="shared" si="222"/>
        <v>#DIV/0!</v>
      </c>
      <c r="K3577">
        <f t="shared" si="223"/>
        <v>2.4086939679813351</v>
      </c>
      <c r="M3577" t="e">
        <f t="shared" si="221"/>
        <v>#DIV/0!</v>
      </c>
    </row>
    <row r="3578" spans="1:13" x14ac:dyDescent="0.3">
      <c r="A3578" t="s">
        <v>3310</v>
      </c>
      <c r="B3578" t="s">
        <v>3935</v>
      </c>
      <c r="F3578">
        <v>2.1586980639303999</v>
      </c>
      <c r="G3578">
        <v>2.1771823082050901</v>
      </c>
      <c r="H3578">
        <v>2.8724162881289601</v>
      </c>
      <c r="J3578" t="e">
        <f t="shared" si="222"/>
        <v>#DIV/0!</v>
      </c>
      <c r="K3578">
        <f t="shared" si="223"/>
        <v>2.4027655534214833</v>
      </c>
      <c r="M3578" t="e">
        <f t="shared" si="221"/>
        <v>#DIV/0!</v>
      </c>
    </row>
    <row r="3579" spans="1:13" x14ac:dyDescent="0.3">
      <c r="A3579" t="s">
        <v>3609</v>
      </c>
      <c r="B3579" t="s">
        <v>3936</v>
      </c>
      <c r="F3579">
        <v>2.1680512747585898</v>
      </c>
      <c r="G3579">
        <v>2.5160368879010102</v>
      </c>
      <c r="J3579" t="e">
        <f t="shared" si="222"/>
        <v>#DIV/0!</v>
      </c>
      <c r="K3579">
        <f t="shared" si="223"/>
        <v>2.3420440813298002</v>
      </c>
      <c r="M3579" t="e">
        <f t="shared" si="221"/>
        <v>#DIV/0!</v>
      </c>
    </row>
    <row r="3580" spans="1:13" x14ac:dyDescent="0.3">
      <c r="A3580" t="s">
        <v>3434</v>
      </c>
      <c r="B3580" t="s">
        <v>3937</v>
      </c>
      <c r="F3580">
        <v>2.4814926968968201</v>
      </c>
      <c r="H3580">
        <v>2.1760517605429901</v>
      </c>
      <c r="J3580" t="e">
        <f t="shared" si="222"/>
        <v>#DIV/0!</v>
      </c>
      <c r="K3580">
        <f t="shared" si="223"/>
        <v>2.3287722287199051</v>
      </c>
      <c r="M3580" t="e">
        <f t="shared" si="221"/>
        <v>#DIV/0!</v>
      </c>
    </row>
    <row r="3581" spans="1:13" x14ac:dyDescent="0.3">
      <c r="A3581" t="s">
        <v>3620</v>
      </c>
      <c r="B3581" t="s">
        <v>3938</v>
      </c>
      <c r="F3581">
        <v>2.1704626126182398</v>
      </c>
      <c r="G3581">
        <v>2.4719973446644099</v>
      </c>
      <c r="J3581" t="e">
        <f t="shared" si="222"/>
        <v>#DIV/0!</v>
      </c>
      <c r="K3581">
        <f t="shared" si="223"/>
        <v>2.3212299786413251</v>
      </c>
      <c r="M3581" t="e">
        <f t="shared" si="221"/>
        <v>#DIV/0!</v>
      </c>
    </row>
    <row r="3582" spans="1:13" x14ac:dyDescent="0.3">
      <c r="A3582" t="s">
        <v>3638</v>
      </c>
      <c r="B3582" t="s">
        <v>3939</v>
      </c>
      <c r="F3582">
        <v>3.3510583802608802</v>
      </c>
      <c r="G3582">
        <v>1.2306677034042599</v>
      </c>
      <c r="J3582" t="e">
        <f t="shared" si="222"/>
        <v>#DIV/0!</v>
      </c>
      <c r="K3582">
        <f t="shared" si="223"/>
        <v>2.2908630418325702</v>
      </c>
      <c r="M3582" t="e">
        <f t="shared" si="221"/>
        <v>#DIV/0!</v>
      </c>
    </row>
    <row r="3583" spans="1:13" x14ac:dyDescent="0.3">
      <c r="A3583" t="s">
        <v>3404</v>
      </c>
      <c r="B3583" t="s">
        <v>3940</v>
      </c>
      <c r="G3583">
        <v>0.41149202569701598</v>
      </c>
      <c r="H3583">
        <v>4.13853350420327</v>
      </c>
      <c r="J3583" t="e">
        <f t="shared" si="222"/>
        <v>#DIV/0!</v>
      </c>
      <c r="K3583">
        <f t="shared" si="223"/>
        <v>2.275012764950143</v>
      </c>
      <c r="M3583" t="e">
        <f t="shared" si="221"/>
        <v>#DIV/0!</v>
      </c>
    </row>
    <row r="3584" spans="1:13" x14ac:dyDescent="0.3">
      <c r="A3584" t="s">
        <v>3613</v>
      </c>
      <c r="B3584" t="s">
        <v>3941</v>
      </c>
      <c r="G3584">
        <v>1.8263787482384499</v>
      </c>
      <c r="H3584">
        <v>2.7218829920851602</v>
      </c>
      <c r="J3584" t="e">
        <f t="shared" si="222"/>
        <v>#DIV/0!</v>
      </c>
      <c r="K3584">
        <f t="shared" si="223"/>
        <v>2.2741308701618053</v>
      </c>
      <c r="M3584" t="e">
        <f t="shared" si="221"/>
        <v>#DIV/0!</v>
      </c>
    </row>
    <row r="3585" spans="1:13" x14ac:dyDescent="0.3">
      <c r="A3585" t="s">
        <v>3438</v>
      </c>
      <c r="B3585" t="s">
        <v>3942</v>
      </c>
      <c r="F3585">
        <v>2.3152366484371498</v>
      </c>
      <c r="H3585">
        <v>2.2259356350090398</v>
      </c>
      <c r="J3585" t="e">
        <f t="shared" si="222"/>
        <v>#DIV/0!</v>
      </c>
      <c r="K3585">
        <f t="shared" si="223"/>
        <v>2.2705861417230948</v>
      </c>
      <c r="M3585" t="e">
        <f t="shared" si="221"/>
        <v>#DIV/0!</v>
      </c>
    </row>
    <row r="3586" spans="1:13" x14ac:dyDescent="0.3">
      <c r="A3586" t="s">
        <v>3593</v>
      </c>
      <c r="B3586" t="s">
        <v>3943</v>
      </c>
      <c r="F3586">
        <v>2.3862360125706101</v>
      </c>
      <c r="H3586">
        <v>2.14516876221556</v>
      </c>
      <c r="J3586" t="e">
        <f t="shared" si="222"/>
        <v>#DIV/0!</v>
      </c>
      <c r="K3586">
        <f t="shared" si="223"/>
        <v>2.2657023873930848</v>
      </c>
      <c r="M3586" t="e">
        <f t="shared" si="221"/>
        <v>#DIV/0!</v>
      </c>
    </row>
    <row r="3587" spans="1:13" x14ac:dyDescent="0.3">
      <c r="A3587" t="s">
        <v>3383</v>
      </c>
      <c r="B3587" t="s">
        <v>3944</v>
      </c>
      <c r="F3587">
        <v>2.31356278345985</v>
      </c>
      <c r="G3587">
        <v>2.2146591123569901</v>
      </c>
      <c r="J3587" t="e">
        <f t="shared" si="222"/>
        <v>#DIV/0!</v>
      </c>
      <c r="K3587">
        <f t="shared" si="223"/>
        <v>2.2641109479084198</v>
      </c>
      <c r="M3587" t="e">
        <f t="shared" si="221"/>
        <v>#DIV/0!</v>
      </c>
    </row>
    <row r="3588" spans="1:13" x14ac:dyDescent="0.3">
      <c r="A3588" t="s">
        <v>3360</v>
      </c>
      <c r="B3588" t="s">
        <v>3945</v>
      </c>
      <c r="F3588">
        <v>4.1801175147422898</v>
      </c>
      <c r="H3588">
        <v>0.34419399880215801</v>
      </c>
      <c r="J3588" t="e">
        <f t="shared" si="222"/>
        <v>#DIV/0!</v>
      </c>
      <c r="K3588">
        <f t="shared" si="223"/>
        <v>2.2621557567722239</v>
      </c>
      <c r="M3588" t="e">
        <f t="shared" ref="M3588:M3638" si="224">K3588-J3588</f>
        <v>#DIV/0!</v>
      </c>
    </row>
    <row r="3589" spans="1:13" x14ac:dyDescent="0.3">
      <c r="A3589" t="s">
        <v>3608</v>
      </c>
      <c r="B3589" t="s">
        <v>3946</v>
      </c>
      <c r="G3589">
        <v>2.4511056455519902</v>
      </c>
      <c r="H3589">
        <v>1.99228703114669</v>
      </c>
      <c r="J3589" t="e">
        <f t="shared" si="222"/>
        <v>#DIV/0!</v>
      </c>
      <c r="K3589">
        <f t="shared" si="223"/>
        <v>2.2216963383493402</v>
      </c>
      <c r="M3589" t="e">
        <f t="shared" si="224"/>
        <v>#DIV/0!</v>
      </c>
    </row>
    <row r="3590" spans="1:13" x14ac:dyDescent="0.3">
      <c r="A3590" t="s">
        <v>3282</v>
      </c>
      <c r="B3590" t="s">
        <v>3947</v>
      </c>
      <c r="F3590">
        <v>2.8563175453815601</v>
      </c>
      <c r="G3590">
        <v>1.6257431996890299</v>
      </c>
      <c r="H3590">
        <v>2.1765026169866202</v>
      </c>
      <c r="J3590" t="e">
        <f t="shared" si="222"/>
        <v>#DIV/0!</v>
      </c>
      <c r="K3590">
        <f t="shared" si="223"/>
        <v>2.2195211206857368</v>
      </c>
      <c r="M3590" t="e">
        <f t="shared" si="224"/>
        <v>#DIV/0!</v>
      </c>
    </row>
    <row r="3591" spans="1:13" x14ac:dyDescent="0.3">
      <c r="A3591" t="s">
        <v>3611</v>
      </c>
      <c r="B3591" t="s">
        <v>3948</v>
      </c>
      <c r="F3591">
        <v>2.2106949314643498</v>
      </c>
      <c r="H3591">
        <v>2.2245061539747999</v>
      </c>
      <c r="J3591" t="e">
        <f t="shared" si="222"/>
        <v>#DIV/0!</v>
      </c>
      <c r="K3591">
        <f t="shared" si="223"/>
        <v>2.2176005427195751</v>
      </c>
      <c r="M3591" t="e">
        <f t="shared" si="224"/>
        <v>#DIV/0!</v>
      </c>
    </row>
    <row r="3592" spans="1:13" x14ac:dyDescent="0.3">
      <c r="A3592" t="s">
        <v>3424</v>
      </c>
      <c r="B3592" t="s">
        <v>3949</v>
      </c>
      <c r="F3592">
        <v>2.5946683365147298</v>
      </c>
      <c r="H3592">
        <v>1.82416634405422</v>
      </c>
      <c r="J3592" t="e">
        <f t="shared" si="222"/>
        <v>#DIV/0!</v>
      </c>
      <c r="K3592">
        <f t="shared" si="223"/>
        <v>2.209417340284475</v>
      </c>
      <c r="M3592" t="e">
        <f t="shared" si="224"/>
        <v>#DIV/0!</v>
      </c>
    </row>
    <row r="3593" spans="1:13" x14ac:dyDescent="0.3">
      <c r="A3593" t="s">
        <v>3412</v>
      </c>
      <c r="B3593" t="s">
        <v>3950</v>
      </c>
      <c r="F3593">
        <v>2.16429115993121</v>
      </c>
      <c r="G3593">
        <v>2.2037844918124998</v>
      </c>
      <c r="J3593" t="e">
        <f t="shared" si="222"/>
        <v>#DIV/0!</v>
      </c>
      <c r="K3593">
        <f t="shared" si="223"/>
        <v>2.1840378258718549</v>
      </c>
      <c r="M3593" t="e">
        <f t="shared" si="224"/>
        <v>#DIV/0!</v>
      </c>
    </row>
    <row r="3594" spans="1:13" x14ac:dyDescent="0.3">
      <c r="A3594" t="s">
        <v>3408</v>
      </c>
      <c r="B3594" t="s">
        <v>3951</v>
      </c>
      <c r="G3594">
        <v>2.58272052397046</v>
      </c>
      <c r="H3594">
        <v>1.6691240484188701</v>
      </c>
      <c r="J3594" t="e">
        <f t="shared" si="222"/>
        <v>#DIV/0!</v>
      </c>
      <c r="K3594">
        <f t="shared" si="223"/>
        <v>2.1259222861946649</v>
      </c>
      <c r="M3594" t="e">
        <f t="shared" si="224"/>
        <v>#DIV/0!</v>
      </c>
    </row>
    <row r="3595" spans="1:13" x14ac:dyDescent="0.3">
      <c r="A3595" t="s">
        <v>3391</v>
      </c>
      <c r="B3595" t="s">
        <v>3952</v>
      </c>
      <c r="F3595">
        <v>2.6064291497693501</v>
      </c>
      <c r="H3595">
        <v>1.6209363559707699</v>
      </c>
      <c r="J3595" t="e">
        <f t="shared" si="222"/>
        <v>#DIV/0!</v>
      </c>
      <c r="K3595">
        <f t="shared" si="223"/>
        <v>2.1136827528700599</v>
      </c>
      <c r="M3595" t="e">
        <f t="shared" si="224"/>
        <v>#DIV/0!</v>
      </c>
    </row>
    <row r="3596" spans="1:13" x14ac:dyDescent="0.3">
      <c r="A3596" t="s">
        <v>3294</v>
      </c>
      <c r="B3596" t="s">
        <v>3953</v>
      </c>
      <c r="F3596">
        <v>2.2092942470873398</v>
      </c>
      <c r="G3596">
        <v>2.7346350374937902</v>
      </c>
      <c r="H3596">
        <v>1.3922803925812199</v>
      </c>
      <c r="J3596" t="e">
        <f t="shared" si="222"/>
        <v>#DIV/0!</v>
      </c>
      <c r="K3596">
        <f t="shared" si="223"/>
        <v>2.1120698923874497</v>
      </c>
      <c r="M3596" t="e">
        <f t="shared" si="224"/>
        <v>#DIV/0!</v>
      </c>
    </row>
    <row r="3597" spans="1:13" x14ac:dyDescent="0.3">
      <c r="A3597" t="s">
        <v>2912</v>
      </c>
      <c r="B3597" t="s">
        <v>3954</v>
      </c>
      <c r="F3597">
        <v>1.8804204904736801</v>
      </c>
      <c r="G3597">
        <v>2.5219467793743102</v>
      </c>
      <c r="H3597">
        <v>1.8937519614973699</v>
      </c>
      <c r="J3597" t="e">
        <f t="shared" si="222"/>
        <v>#DIV/0!</v>
      </c>
      <c r="K3597">
        <f t="shared" si="223"/>
        <v>2.0987064104484534</v>
      </c>
      <c r="M3597" t="e">
        <f t="shared" si="224"/>
        <v>#DIV/0!</v>
      </c>
    </row>
    <row r="3598" spans="1:13" x14ac:dyDescent="0.3">
      <c r="A3598" t="s">
        <v>3403</v>
      </c>
      <c r="B3598" t="s">
        <v>3955</v>
      </c>
      <c r="F3598">
        <v>2.1448944935009502</v>
      </c>
      <c r="G3598">
        <v>2.0195108943103999</v>
      </c>
      <c r="J3598" t="e">
        <f t="shared" si="222"/>
        <v>#DIV/0!</v>
      </c>
      <c r="K3598">
        <f t="shared" si="223"/>
        <v>2.0822026939056748</v>
      </c>
      <c r="M3598" t="e">
        <f t="shared" si="224"/>
        <v>#DIV/0!</v>
      </c>
    </row>
    <row r="3599" spans="1:13" x14ac:dyDescent="0.3">
      <c r="A3599" t="s">
        <v>3612</v>
      </c>
      <c r="B3599" t="s">
        <v>3956</v>
      </c>
      <c r="G3599">
        <v>2.3291144574714102</v>
      </c>
      <c r="H3599">
        <v>1.76606181296294</v>
      </c>
      <c r="J3599" t="e">
        <f t="shared" si="222"/>
        <v>#DIV/0!</v>
      </c>
      <c r="K3599">
        <f t="shared" si="223"/>
        <v>2.047588135217175</v>
      </c>
      <c r="M3599" t="e">
        <f t="shared" si="224"/>
        <v>#DIV/0!</v>
      </c>
    </row>
    <row r="3600" spans="1:13" x14ac:dyDescent="0.3">
      <c r="A3600" t="s">
        <v>3584</v>
      </c>
      <c r="B3600" t="s">
        <v>3957</v>
      </c>
      <c r="F3600">
        <v>0.315137175445457</v>
      </c>
      <c r="G3600">
        <v>3.7153543958363802</v>
      </c>
      <c r="J3600" t="e">
        <f t="shared" si="222"/>
        <v>#DIV/0!</v>
      </c>
      <c r="K3600">
        <f t="shared" si="223"/>
        <v>2.0152457856409187</v>
      </c>
      <c r="M3600" t="e">
        <f t="shared" si="224"/>
        <v>#DIV/0!</v>
      </c>
    </row>
    <row r="3601" spans="1:13" x14ac:dyDescent="0.3">
      <c r="A3601" t="s">
        <v>2986</v>
      </c>
      <c r="B3601" t="s">
        <v>3958</v>
      </c>
      <c r="F3601">
        <v>1.13661810492266</v>
      </c>
      <c r="G3601">
        <v>2.4966744784186599</v>
      </c>
      <c r="H3601">
        <v>2.3863682097778902</v>
      </c>
      <c r="J3601" t="e">
        <f t="shared" si="222"/>
        <v>#DIV/0!</v>
      </c>
      <c r="K3601">
        <f t="shared" si="223"/>
        <v>2.0065535977064033</v>
      </c>
      <c r="M3601" t="e">
        <f t="shared" si="224"/>
        <v>#DIV/0!</v>
      </c>
    </row>
    <row r="3602" spans="1:13" x14ac:dyDescent="0.3">
      <c r="A3602" t="s">
        <v>3426</v>
      </c>
      <c r="B3602" t="s">
        <v>3959</v>
      </c>
      <c r="F3602">
        <v>1.52685008394433</v>
      </c>
      <c r="G3602">
        <v>2.4650185803457898</v>
      </c>
      <c r="J3602" t="e">
        <f t="shared" si="222"/>
        <v>#DIV/0!</v>
      </c>
      <c r="K3602">
        <f t="shared" si="223"/>
        <v>1.99593433214506</v>
      </c>
      <c r="M3602" t="e">
        <f t="shared" si="224"/>
        <v>#DIV/0!</v>
      </c>
    </row>
    <row r="3603" spans="1:13" x14ac:dyDescent="0.3">
      <c r="A3603" t="s">
        <v>3407</v>
      </c>
      <c r="B3603" t="s">
        <v>3960</v>
      </c>
      <c r="F3603">
        <v>1.90289436066301</v>
      </c>
      <c r="G3603">
        <v>2.08039011785797</v>
      </c>
      <c r="J3603" t="e">
        <f t="shared" si="222"/>
        <v>#DIV/0!</v>
      </c>
      <c r="K3603">
        <f t="shared" si="223"/>
        <v>1.99164223926049</v>
      </c>
      <c r="M3603" t="e">
        <f t="shared" si="224"/>
        <v>#DIV/0!</v>
      </c>
    </row>
    <row r="3604" spans="1:13" x14ac:dyDescent="0.3">
      <c r="A3604" t="s">
        <v>3520</v>
      </c>
      <c r="B3604" t="s">
        <v>3961</v>
      </c>
      <c r="F3604">
        <v>2.2864765025950602</v>
      </c>
      <c r="H3604">
        <v>1.67533898812482</v>
      </c>
      <c r="J3604" t="e">
        <f t="shared" si="222"/>
        <v>#DIV/0!</v>
      </c>
      <c r="K3604">
        <f t="shared" si="223"/>
        <v>1.9809077453599402</v>
      </c>
      <c r="M3604" t="e">
        <f t="shared" si="224"/>
        <v>#DIV/0!</v>
      </c>
    </row>
    <row r="3605" spans="1:13" x14ac:dyDescent="0.3">
      <c r="A3605" t="s">
        <v>3496</v>
      </c>
      <c r="B3605" t="s">
        <v>3962</v>
      </c>
      <c r="G3605">
        <v>2.6997972641997698</v>
      </c>
      <c r="H3605">
        <v>1.2569117407091099</v>
      </c>
      <c r="J3605" t="e">
        <f t="shared" si="222"/>
        <v>#DIV/0!</v>
      </c>
      <c r="K3605">
        <f t="shared" si="223"/>
        <v>1.9783545024544398</v>
      </c>
      <c r="M3605" t="e">
        <f t="shared" si="224"/>
        <v>#DIV/0!</v>
      </c>
    </row>
    <row r="3606" spans="1:13" x14ac:dyDescent="0.3">
      <c r="A3606" t="s">
        <v>3335</v>
      </c>
      <c r="B3606" t="s">
        <v>3963</v>
      </c>
      <c r="F3606">
        <v>1.83691610806116</v>
      </c>
      <c r="G3606">
        <v>1.6067442068461399</v>
      </c>
      <c r="H3606">
        <v>2.4281928399248498</v>
      </c>
      <c r="J3606" t="e">
        <f t="shared" si="222"/>
        <v>#DIV/0!</v>
      </c>
      <c r="K3606">
        <f t="shared" si="223"/>
        <v>1.9572843849440498</v>
      </c>
      <c r="M3606" t="e">
        <f t="shared" si="224"/>
        <v>#DIV/0!</v>
      </c>
    </row>
    <row r="3607" spans="1:13" x14ac:dyDescent="0.3">
      <c r="A3607" t="s">
        <v>3203</v>
      </c>
      <c r="B3607" t="s">
        <v>3964</v>
      </c>
      <c r="F3607">
        <v>2.16191976014301</v>
      </c>
      <c r="G3607">
        <v>2.3075516596423999</v>
      </c>
      <c r="H3607">
        <v>1.38568207355663</v>
      </c>
      <c r="J3607" t="e">
        <f t="shared" si="222"/>
        <v>#DIV/0!</v>
      </c>
      <c r="K3607">
        <f t="shared" si="223"/>
        <v>1.9517178311140135</v>
      </c>
      <c r="M3607" t="e">
        <f t="shared" si="224"/>
        <v>#DIV/0!</v>
      </c>
    </row>
    <row r="3608" spans="1:13" x14ac:dyDescent="0.3">
      <c r="A3608" t="s">
        <v>3533</v>
      </c>
      <c r="B3608" t="s">
        <v>3965</v>
      </c>
      <c r="F3608">
        <v>2.3087293564476301</v>
      </c>
      <c r="H3608">
        <v>1.52435636870768</v>
      </c>
      <c r="J3608" t="e">
        <f t="shared" si="222"/>
        <v>#DIV/0!</v>
      </c>
      <c r="K3608">
        <f t="shared" si="223"/>
        <v>1.916542862577655</v>
      </c>
      <c r="M3608" t="e">
        <f t="shared" si="224"/>
        <v>#DIV/0!</v>
      </c>
    </row>
    <row r="3609" spans="1:13" x14ac:dyDescent="0.3">
      <c r="A3609" t="s">
        <v>3629</v>
      </c>
      <c r="B3609" t="s">
        <v>3966</v>
      </c>
      <c r="F3609">
        <v>2.2097710217731898</v>
      </c>
      <c r="G3609">
        <v>1.5906910079940899</v>
      </c>
      <c r="J3609" t="e">
        <f t="shared" si="222"/>
        <v>#DIV/0!</v>
      </c>
      <c r="K3609">
        <f t="shared" si="223"/>
        <v>1.9002310148836399</v>
      </c>
      <c r="M3609" t="e">
        <f t="shared" si="224"/>
        <v>#DIV/0!</v>
      </c>
    </row>
    <row r="3610" spans="1:13" x14ac:dyDescent="0.3">
      <c r="A3610" t="s">
        <v>3176</v>
      </c>
      <c r="B3610" t="s">
        <v>3967</v>
      </c>
      <c r="F3610">
        <v>0.195064682656238</v>
      </c>
      <c r="G3610">
        <v>2.9156641805021599</v>
      </c>
      <c r="H3610">
        <v>2.5868804893230299</v>
      </c>
      <c r="J3610" t="e">
        <f t="shared" si="222"/>
        <v>#DIV/0!</v>
      </c>
      <c r="K3610">
        <f t="shared" si="223"/>
        <v>1.8992031174938093</v>
      </c>
      <c r="M3610" t="e">
        <f t="shared" si="224"/>
        <v>#DIV/0!</v>
      </c>
    </row>
    <row r="3611" spans="1:13" x14ac:dyDescent="0.3">
      <c r="A3611" t="s">
        <v>3410</v>
      </c>
      <c r="B3611" t="s">
        <v>3968</v>
      </c>
      <c r="F3611">
        <v>1.2842793403956301</v>
      </c>
      <c r="H3611">
        <v>2.4924390633909099</v>
      </c>
      <c r="J3611" t="e">
        <f t="shared" si="222"/>
        <v>#DIV/0!</v>
      </c>
      <c r="K3611">
        <f t="shared" si="223"/>
        <v>1.88835920189327</v>
      </c>
      <c r="M3611" t="e">
        <f t="shared" si="224"/>
        <v>#DIV/0!</v>
      </c>
    </row>
    <row r="3612" spans="1:13" x14ac:dyDescent="0.3">
      <c r="A3612" t="s">
        <v>3397</v>
      </c>
      <c r="B3612" t="s">
        <v>3969</v>
      </c>
      <c r="F3612">
        <v>3.14664369582625</v>
      </c>
      <c r="G3612">
        <v>0.62562322984637897</v>
      </c>
      <c r="J3612" t="e">
        <f t="shared" si="222"/>
        <v>#DIV/0!</v>
      </c>
      <c r="K3612">
        <f t="shared" si="223"/>
        <v>1.8861334628363144</v>
      </c>
      <c r="M3612" t="e">
        <f t="shared" si="224"/>
        <v>#DIV/0!</v>
      </c>
    </row>
    <row r="3613" spans="1:13" x14ac:dyDescent="0.3">
      <c r="A3613" t="s">
        <v>3504</v>
      </c>
      <c r="B3613" t="s">
        <v>3970</v>
      </c>
      <c r="F3613">
        <v>2.5739073549955801E-2</v>
      </c>
      <c r="G3613">
        <v>3.7338885877226802</v>
      </c>
      <c r="J3613" t="e">
        <f t="shared" si="222"/>
        <v>#DIV/0!</v>
      </c>
      <c r="K3613">
        <f t="shared" si="223"/>
        <v>1.8798138306363179</v>
      </c>
      <c r="M3613" t="e">
        <f t="shared" si="224"/>
        <v>#DIV/0!</v>
      </c>
    </row>
    <row r="3614" spans="1:13" x14ac:dyDescent="0.3">
      <c r="A3614" t="s">
        <v>3393</v>
      </c>
      <c r="B3614" t="s">
        <v>3971</v>
      </c>
      <c r="F3614">
        <v>1.46982543649955</v>
      </c>
      <c r="H3614">
        <v>2.2601823867764601</v>
      </c>
      <c r="J3614" t="e">
        <f t="shared" si="222"/>
        <v>#DIV/0!</v>
      </c>
      <c r="K3614">
        <f t="shared" si="223"/>
        <v>1.8650039116380051</v>
      </c>
      <c r="M3614" t="e">
        <f t="shared" si="224"/>
        <v>#DIV/0!</v>
      </c>
    </row>
    <row r="3615" spans="1:13" x14ac:dyDescent="0.3">
      <c r="A3615" t="s">
        <v>3495</v>
      </c>
      <c r="B3615" t="s">
        <v>3972</v>
      </c>
      <c r="F3615">
        <v>1.78960073500918</v>
      </c>
      <c r="H3615">
        <v>1.8871121976551299</v>
      </c>
      <c r="J3615" t="e">
        <f t="shared" si="222"/>
        <v>#DIV/0!</v>
      </c>
      <c r="K3615">
        <f t="shared" si="223"/>
        <v>1.838356466332155</v>
      </c>
      <c r="M3615" t="e">
        <f t="shared" si="224"/>
        <v>#DIV/0!</v>
      </c>
    </row>
    <row r="3616" spans="1:13" x14ac:dyDescent="0.3">
      <c r="A3616" t="s">
        <v>3452</v>
      </c>
      <c r="B3616" t="s">
        <v>3973</v>
      </c>
      <c r="G3616">
        <v>1.7890505468998801</v>
      </c>
      <c r="H3616">
        <v>1.87382924977748</v>
      </c>
      <c r="J3616" t="e">
        <f t="shared" si="222"/>
        <v>#DIV/0!</v>
      </c>
      <c r="K3616">
        <f t="shared" si="223"/>
        <v>1.8314398983386799</v>
      </c>
      <c r="M3616" t="e">
        <f t="shared" si="224"/>
        <v>#DIV/0!</v>
      </c>
    </row>
    <row r="3617" spans="1:13" x14ac:dyDescent="0.3">
      <c r="A3617" t="s">
        <v>3396</v>
      </c>
      <c r="B3617" t="s">
        <v>3974</v>
      </c>
      <c r="F3617">
        <v>2.0854813135545101</v>
      </c>
      <c r="H3617">
        <v>1.47169267943058</v>
      </c>
      <c r="J3617" t="e">
        <f t="shared" si="222"/>
        <v>#DIV/0!</v>
      </c>
      <c r="K3617">
        <f t="shared" si="223"/>
        <v>1.7785869964925451</v>
      </c>
      <c r="M3617" t="e">
        <f t="shared" si="224"/>
        <v>#DIV/0!</v>
      </c>
    </row>
    <row r="3618" spans="1:13" x14ac:dyDescent="0.3">
      <c r="A3618" t="s">
        <v>3634</v>
      </c>
      <c r="B3618" t="s">
        <v>3975</v>
      </c>
      <c r="G3618">
        <v>1.90116725402188</v>
      </c>
      <c r="H3618">
        <v>1.62244615789914</v>
      </c>
      <c r="J3618" t="e">
        <f t="shared" si="222"/>
        <v>#DIV/0!</v>
      </c>
      <c r="K3618">
        <f t="shared" si="223"/>
        <v>1.76180670596051</v>
      </c>
      <c r="M3618" t="e">
        <f t="shared" si="224"/>
        <v>#DIV/0!</v>
      </c>
    </row>
    <row r="3619" spans="1:13" x14ac:dyDescent="0.3">
      <c r="A3619" t="s">
        <v>3419</v>
      </c>
      <c r="B3619" t="s">
        <v>3976</v>
      </c>
      <c r="F3619">
        <v>2.9140252443359</v>
      </c>
      <c r="G3619">
        <v>0.60378333394560502</v>
      </c>
      <c r="J3619" t="e">
        <f t="shared" si="222"/>
        <v>#DIV/0!</v>
      </c>
      <c r="K3619">
        <f t="shared" si="223"/>
        <v>1.7589042891407525</v>
      </c>
      <c r="M3619" t="e">
        <f t="shared" si="224"/>
        <v>#DIV/0!</v>
      </c>
    </row>
    <row r="3620" spans="1:13" x14ac:dyDescent="0.3">
      <c r="A3620" t="s">
        <v>3490</v>
      </c>
      <c r="B3620" t="s">
        <v>3977</v>
      </c>
      <c r="G3620">
        <v>1.58541651609589</v>
      </c>
      <c r="H3620">
        <v>1.92138747944155</v>
      </c>
      <c r="J3620" t="e">
        <f t="shared" si="222"/>
        <v>#DIV/0!</v>
      </c>
      <c r="K3620">
        <f t="shared" si="223"/>
        <v>1.7534019977687199</v>
      </c>
      <c r="M3620" t="e">
        <f t="shared" si="224"/>
        <v>#DIV/0!</v>
      </c>
    </row>
    <row r="3621" spans="1:13" x14ac:dyDescent="0.3">
      <c r="A3621" t="s">
        <v>3312</v>
      </c>
      <c r="B3621" t="s">
        <v>3978</v>
      </c>
      <c r="F3621">
        <v>1.39653786570452</v>
      </c>
      <c r="G3621">
        <v>1.0179273218338301</v>
      </c>
      <c r="H3621">
        <v>2.8174405348551899</v>
      </c>
      <c r="J3621" t="e">
        <f t="shared" si="222"/>
        <v>#DIV/0!</v>
      </c>
      <c r="K3621">
        <f t="shared" si="223"/>
        <v>1.7439685741311799</v>
      </c>
      <c r="M3621" t="e">
        <f t="shared" si="224"/>
        <v>#DIV/0!</v>
      </c>
    </row>
    <row r="3622" spans="1:13" x14ac:dyDescent="0.3">
      <c r="A3622" t="s">
        <v>3379</v>
      </c>
      <c r="B3622" t="s">
        <v>3979</v>
      </c>
      <c r="F3622">
        <v>1.6595836677315801</v>
      </c>
      <c r="G3622">
        <v>1.79892578193301</v>
      </c>
      <c r="J3622" t="e">
        <f t="shared" si="222"/>
        <v>#DIV/0!</v>
      </c>
      <c r="K3622">
        <f t="shared" si="223"/>
        <v>1.7292547248322951</v>
      </c>
      <c r="M3622" t="e">
        <f t="shared" si="224"/>
        <v>#DIV/0!</v>
      </c>
    </row>
    <row r="3623" spans="1:13" x14ac:dyDescent="0.3">
      <c r="A3623" t="s">
        <v>3427</v>
      </c>
      <c r="B3623" t="s">
        <v>3980</v>
      </c>
      <c r="G3623">
        <v>1.32335636670819</v>
      </c>
      <c r="H3623">
        <v>2.0926651697624599</v>
      </c>
      <c r="J3623" t="e">
        <f t="shared" si="222"/>
        <v>#DIV/0!</v>
      </c>
      <c r="K3623">
        <f t="shared" si="223"/>
        <v>1.7080107682353249</v>
      </c>
      <c r="M3623" t="e">
        <f t="shared" si="224"/>
        <v>#DIV/0!</v>
      </c>
    </row>
    <row r="3624" spans="1:13" x14ac:dyDescent="0.3">
      <c r="A3624" t="s">
        <v>3464</v>
      </c>
      <c r="B3624" t="s">
        <v>3981</v>
      </c>
      <c r="F3624">
        <v>1.15000393700156</v>
      </c>
      <c r="G3624">
        <v>2.23395052653576</v>
      </c>
      <c r="J3624" t="e">
        <f t="shared" si="222"/>
        <v>#DIV/0!</v>
      </c>
      <c r="K3624">
        <f t="shared" si="223"/>
        <v>1.6919772317686599</v>
      </c>
      <c r="M3624" t="e">
        <f t="shared" si="224"/>
        <v>#DIV/0!</v>
      </c>
    </row>
    <row r="3625" spans="1:13" x14ac:dyDescent="0.3">
      <c r="A3625" t="s">
        <v>3450</v>
      </c>
      <c r="B3625" t="s">
        <v>3982</v>
      </c>
      <c r="F3625">
        <v>1.50874504320143</v>
      </c>
      <c r="H3625">
        <v>1.5802443958716601</v>
      </c>
      <c r="J3625" t="e">
        <f t="shared" si="222"/>
        <v>#DIV/0!</v>
      </c>
      <c r="K3625">
        <f t="shared" si="223"/>
        <v>1.544494719536545</v>
      </c>
      <c r="M3625" t="e">
        <f t="shared" si="224"/>
        <v>#DIV/0!</v>
      </c>
    </row>
    <row r="3626" spans="1:13" x14ac:dyDescent="0.3">
      <c r="A3626" t="s">
        <v>3272</v>
      </c>
      <c r="B3626" t="s">
        <v>3983</v>
      </c>
      <c r="F3626">
        <v>2.60276649926214</v>
      </c>
      <c r="G3626">
        <v>-1.7500837139106</v>
      </c>
      <c r="H3626">
        <v>3.76952066837059</v>
      </c>
      <c r="J3626" t="e">
        <f t="shared" si="222"/>
        <v>#DIV/0!</v>
      </c>
      <c r="K3626">
        <f t="shared" si="223"/>
        <v>1.5407344845740434</v>
      </c>
      <c r="M3626" t="e">
        <f t="shared" si="224"/>
        <v>#DIV/0!</v>
      </c>
    </row>
    <row r="3627" spans="1:13" x14ac:dyDescent="0.3">
      <c r="A3627" t="s">
        <v>3401</v>
      </c>
      <c r="B3627" t="s">
        <v>3984</v>
      </c>
      <c r="F3627">
        <v>2.1817848767031398</v>
      </c>
      <c r="G3627">
        <v>0.77206077569126896</v>
      </c>
      <c r="J3627" t="e">
        <f t="shared" si="222"/>
        <v>#DIV/0!</v>
      </c>
      <c r="K3627">
        <f t="shared" si="223"/>
        <v>1.4769228261972045</v>
      </c>
      <c r="M3627" t="e">
        <f t="shared" si="224"/>
        <v>#DIV/0!</v>
      </c>
    </row>
    <row r="3628" spans="1:13" x14ac:dyDescent="0.3">
      <c r="A3628" t="s">
        <v>3437</v>
      </c>
      <c r="B3628" t="s">
        <v>3985</v>
      </c>
      <c r="G3628">
        <v>1.18875936794901</v>
      </c>
      <c r="H3628">
        <v>1.6893581751739899</v>
      </c>
      <c r="J3628" t="e">
        <f t="shared" si="222"/>
        <v>#DIV/0!</v>
      </c>
      <c r="K3628">
        <f t="shared" si="223"/>
        <v>1.4390587715615</v>
      </c>
      <c r="M3628" t="e">
        <f t="shared" si="224"/>
        <v>#DIV/0!</v>
      </c>
    </row>
    <row r="3629" spans="1:13" x14ac:dyDescent="0.3">
      <c r="A3629" t="s">
        <v>3525</v>
      </c>
      <c r="B3629" t="s">
        <v>3986</v>
      </c>
      <c r="F3629">
        <v>1.8700300039186899</v>
      </c>
      <c r="G3629">
        <v>0.90969896518135995</v>
      </c>
      <c r="J3629" t="e">
        <f t="shared" ref="J3629:J3638" si="225">AVERAGE(C3629:E3629)</f>
        <v>#DIV/0!</v>
      </c>
      <c r="K3629">
        <f t="shared" ref="K3629:K3638" si="226">AVERAGE(F3629:H3629)</f>
        <v>1.389864484550025</v>
      </c>
      <c r="M3629" t="e">
        <f t="shared" si="224"/>
        <v>#DIV/0!</v>
      </c>
    </row>
    <row r="3630" spans="1:13" x14ac:dyDescent="0.3">
      <c r="A3630" t="s">
        <v>3387</v>
      </c>
      <c r="B3630" t="s">
        <v>3987</v>
      </c>
      <c r="F3630">
        <v>2.25657578959148</v>
      </c>
      <c r="H3630">
        <v>0.50756889092477697</v>
      </c>
      <c r="J3630" t="e">
        <f t="shared" si="225"/>
        <v>#DIV/0!</v>
      </c>
      <c r="K3630">
        <f t="shared" si="226"/>
        <v>1.3820723402581285</v>
      </c>
      <c r="M3630" t="e">
        <f t="shared" si="224"/>
        <v>#DIV/0!</v>
      </c>
    </row>
    <row r="3631" spans="1:13" x14ac:dyDescent="0.3">
      <c r="A3631" t="s">
        <v>3421</v>
      </c>
      <c r="B3631" t="s">
        <v>3988</v>
      </c>
      <c r="F3631">
        <v>1.69704230114806</v>
      </c>
      <c r="G3631">
        <v>0.99328102783820404</v>
      </c>
      <c r="J3631" t="e">
        <f t="shared" si="225"/>
        <v>#DIV/0!</v>
      </c>
      <c r="K3631">
        <f t="shared" si="226"/>
        <v>1.3451616644931321</v>
      </c>
      <c r="M3631" t="e">
        <f t="shared" si="224"/>
        <v>#DIV/0!</v>
      </c>
    </row>
    <row r="3632" spans="1:13" x14ac:dyDescent="0.3">
      <c r="A3632" t="s">
        <v>3048</v>
      </c>
      <c r="B3632" t="s">
        <v>3989</v>
      </c>
      <c r="F3632">
        <v>-0.337115230688666</v>
      </c>
      <c r="G3632">
        <v>2.44082368909437</v>
      </c>
      <c r="H3632">
        <v>1.8659345610175799</v>
      </c>
      <c r="J3632" t="e">
        <f t="shared" si="225"/>
        <v>#DIV/0!</v>
      </c>
      <c r="K3632">
        <f t="shared" si="226"/>
        <v>1.3232143398077614</v>
      </c>
      <c r="M3632" t="e">
        <f t="shared" si="224"/>
        <v>#DIV/0!</v>
      </c>
    </row>
    <row r="3633" spans="1:13" x14ac:dyDescent="0.3">
      <c r="A3633" t="s">
        <v>3523</v>
      </c>
      <c r="B3633" t="s">
        <v>3990</v>
      </c>
      <c r="F3633">
        <v>1.3019096834006501</v>
      </c>
      <c r="G3633">
        <v>1.1785731994625901</v>
      </c>
      <c r="J3633" t="e">
        <f t="shared" si="225"/>
        <v>#DIV/0!</v>
      </c>
      <c r="K3633">
        <f t="shared" si="226"/>
        <v>1.2402414414316201</v>
      </c>
      <c r="M3633" t="e">
        <f t="shared" si="224"/>
        <v>#DIV/0!</v>
      </c>
    </row>
    <row r="3634" spans="1:13" x14ac:dyDescent="0.3">
      <c r="A3634" t="s">
        <v>3366</v>
      </c>
      <c r="B3634" t="s">
        <v>3991</v>
      </c>
      <c r="F3634">
        <v>1.4949676803443099</v>
      </c>
      <c r="G3634">
        <v>0.96359438202120895</v>
      </c>
      <c r="J3634" t="e">
        <f t="shared" si="225"/>
        <v>#DIV/0!</v>
      </c>
      <c r="K3634">
        <f t="shared" si="226"/>
        <v>1.2292810311827593</v>
      </c>
      <c r="M3634" t="e">
        <f t="shared" si="224"/>
        <v>#DIV/0!</v>
      </c>
    </row>
    <row r="3635" spans="1:13" x14ac:dyDescent="0.3">
      <c r="A3635" t="s">
        <v>3386</v>
      </c>
      <c r="B3635" t="s">
        <v>3992</v>
      </c>
      <c r="F3635">
        <v>2.48785284997766</v>
      </c>
      <c r="G3635">
        <v>-0.237400503373564</v>
      </c>
      <c r="J3635" t="e">
        <f t="shared" si="225"/>
        <v>#DIV/0!</v>
      </c>
      <c r="K3635">
        <f t="shared" si="226"/>
        <v>1.1252261733020479</v>
      </c>
      <c r="M3635" t="e">
        <f t="shared" si="224"/>
        <v>#DIV/0!</v>
      </c>
    </row>
    <row r="3636" spans="1:13" x14ac:dyDescent="0.3">
      <c r="A3636" t="s">
        <v>3478</v>
      </c>
      <c r="B3636" t="s">
        <v>3993</v>
      </c>
      <c r="F3636">
        <v>0.49389749691749302</v>
      </c>
      <c r="H3636">
        <v>0.85479989765521003</v>
      </c>
      <c r="J3636" t="e">
        <f t="shared" si="225"/>
        <v>#DIV/0!</v>
      </c>
      <c r="K3636">
        <f t="shared" si="226"/>
        <v>0.67434869728635149</v>
      </c>
      <c r="M3636" t="e">
        <f t="shared" si="224"/>
        <v>#DIV/0!</v>
      </c>
    </row>
    <row r="3637" spans="1:13" x14ac:dyDescent="0.3">
      <c r="A3637" t="s">
        <v>3474</v>
      </c>
      <c r="B3637" t="s">
        <v>3994</v>
      </c>
      <c r="F3637">
        <v>-0.26390508682695302</v>
      </c>
      <c r="H3637">
        <v>1.3427806631608299</v>
      </c>
      <c r="J3637" t="e">
        <f t="shared" si="225"/>
        <v>#DIV/0!</v>
      </c>
      <c r="K3637">
        <f t="shared" si="226"/>
        <v>0.53943778816693844</v>
      </c>
      <c r="M3637" t="e">
        <f t="shared" si="224"/>
        <v>#DIV/0!</v>
      </c>
    </row>
    <row r="3638" spans="1:13" x14ac:dyDescent="0.3">
      <c r="A3638" t="s">
        <v>3363</v>
      </c>
      <c r="B3638" t="s">
        <v>3995</v>
      </c>
      <c r="F3638">
        <v>-0.14637590162049699</v>
      </c>
      <c r="H3638">
        <v>1.0482053571349501</v>
      </c>
      <c r="J3638" t="e">
        <f t="shared" si="225"/>
        <v>#DIV/0!</v>
      </c>
      <c r="K3638">
        <f t="shared" si="226"/>
        <v>0.45091472775722657</v>
      </c>
      <c r="M3638" t="e">
        <f t="shared" si="224"/>
        <v>#DIV/0!</v>
      </c>
    </row>
  </sheetData>
  <sortState ref="A2:N3636">
    <sortCondition descending="1" ref="N2:N363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6"/>
  <sheetViews>
    <sheetView topLeftCell="A16" workbookViewId="0">
      <selection activeCell="B24" sqref="B24"/>
    </sheetView>
  </sheetViews>
  <sheetFormatPr defaultRowHeight="14.4" x14ac:dyDescent="0.3"/>
  <cols>
    <col min="2" max="2" width="29.109375" customWidth="1"/>
  </cols>
  <sheetData>
    <row r="1" spans="1:14" x14ac:dyDescent="0.3">
      <c r="A1" t="s">
        <v>496</v>
      </c>
      <c r="B1" t="s">
        <v>4000</v>
      </c>
      <c r="C1">
        <v>2.6936374165850299</v>
      </c>
      <c r="D1">
        <v>2.0003410459756799</v>
      </c>
      <c r="E1">
        <v>-1.0401060201380601</v>
      </c>
      <c r="F1">
        <v>6.4671278346104302</v>
      </c>
      <c r="G1">
        <v>6.7474238828327602</v>
      </c>
      <c r="H1">
        <v>5.9571795971374799</v>
      </c>
      <c r="J1">
        <f t="shared" ref="J1:J64" si="0">AVERAGE(C1:E1)</f>
        <v>1.2179574808075497</v>
      </c>
      <c r="K1">
        <f t="shared" ref="K1:K64" si="1">AVERAGE(F1:H1)</f>
        <v>6.3905771048602231</v>
      </c>
      <c r="M1">
        <f t="shared" ref="M1:M64" si="2">K1-J1</f>
        <v>5.1726196240526736</v>
      </c>
      <c r="N1">
        <f t="shared" ref="N1:N64" si="3">2^M1</f>
        <v>36.067302555625183</v>
      </c>
    </row>
    <row r="2" spans="1:14" x14ac:dyDescent="0.3">
      <c r="A2" t="s">
        <v>3269</v>
      </c>
      <c r="B2" t="s">
        <v>7271</v>
      </c>
      <c r="D2">
        <v>-0.52461820775301604</v>
      </c>
      <c r="F2">
        <v>4.2015929860606196</v>
      </c>
      <c r="H2">
        <v>4.3628981190545497</v>
      </c>
      <c r="J2">
        <f t="shared" si="0"/>
        <v>-0.52461820775301604</v>
      </c>
      <c r="K2">
        <f t="shared" si="1"/>
        <v>4.2822455525575851</v>
      </c>
      <c r="M2">
        <f t="shared" si="2"/>
        <v>4.806863760310601</v>
      </c>
      <c r="N2">
        <f t="shared" si="3"/>
        <v>27.990469095833969</v>
      </c>
    </row>
    <row r="3" spans="1:14" x14ac:dyDescent="0.3">
      <c r="A3" t="s">
        <v>3186</v>
      </c>
      <c r="B3" t="s">
        <v>7266</v>
      </c>
      <c r="C3">
        <v>-1.6021190131675001</v>
      </c>
      <c r="D3">
        <v>-2.4730530387102099</v>
      </c>
      <c r="F3">
        <v>2.0294147320503502</v>
      </c>
      <c r="J3">
        <f t="shared" si="0"/>
        <v>-2.0375860259388547</v>
      </c>
      <c r="K3">
        <f t="shared" si="1"/>
        <v>2.0294147320503502</v>
      </c>
      <c r="M3">
        <f t="shared" si="2"/>
        <v>4.0670007579892049</v>
      </c>
      <c r="N3">
        <f t="shared" si="3"/>
        <v>16.760586839574593</v>
      </c>
    </row>
    <row r="4" spans="1:14" x14ac:dyDescent="0.3">
      <c r="A4" t="s">
        <v>2760</v>
      </c>
      <c r="B4" t="s">
        <v>4001</v>
      </c>
      <c r="D4">
        <v>-0.71601109860985901</v>
      </c>
      <c r="E4">
        <v>2.7019763465456701</v>
      </c>
      <c r="F4">
        <v>5.1020522456470001</v>
      </c>
      <c r="G4">
        <v>4.8678987737850896</v>
      </c>
      <c r="J4">
        <f t="shared" si="0"/>
        <v>0.9929826239679056</v>
      </c>
      <c r="K4">
        <f t="shared" si="1"/>
        <v>4.9849755097160449</v>
      </c>
      <c r="M4">
        <f t="shared" si="2"/>
        <v>3.9919928857481395</v>
      </c>
      <c r="N4">
        <f t="shared" si="3"/>
        <v>15.911444235688343</v>
      </c>
    </row>
    <row r="5" spans="1:14" x14ac:dyDescent="0.3">
      <c r="A5" t="s">
        <v>2485</v>
      </c>
      <c r="B5" t="s">
        <v>4022</v>
      </c>
      <c r="D5">
        <v>2.6370597837835001</v>
      </c>
      <c r="E5">
        <v>3.38797845556841</v>
      </c>
      <c r="F5">
        <v>6.8002091714689703</v>
      </c>
      <c r="G5">
        <v>6.71304666772944</v>
      </c>
      <c r="J5">
        <f t="shared" si="0"/>
        <v>3.0125191196759551</v>
      </c>
      <c r="K5">
        <f t="shared" si="1"/>
        <v>6.7566279195992056</v>
      </c>
      <c r="M5">
        <f t="shared" si="2"/>
        <v>3.7441087999232505</v>
      </c>
      <c r="N5">
        <f t="shared" si="3"/>
        <v>13.399514277826272</v>
      </c>
    </row>
    <row r="6" spans="1:14" x14ac:dyDescent="0.3">
      <c r="A6" t="s">
        <v>2545</v>
      </c>
      <c r="B6" t="s">
        <v>3998</v>
      </c>
      <c r="C6">
        <v>0.30800280635544702</v>
      </c>
      <c r="F6">
        <v>4.0970275510176899</v>
      </c>
      <c r="G6">
        <v>3.2882914326370698</v>
      </c>
      <c r="H6">
        <v>3.80849742614746</v>
      </c>
      <c r="J6">
        <f t="shared" si="0"/>
        <v>0.30800280635544702</v>
      </c>
      <c r="K6">
        <f t="shared" si="1"/>
        <v>3.7312721366007398</v>
      </c>
      <c r="M6">
        <f t="shared" si="2"/>
        <v>3.4232693302452928</v>
      </c>
      <c r="N6">
        <f t="shared" si="3"/>
        <v>10.727703252363447</v>
      </c>
    </row>
    <row r="7" spans="1:14" x14ac:dyDescent="0.3">
      <c r="A7" t="s">
        <v>2759</v>
      </c>
      <c r="B7" t="s">
        <v>4029</v>
      </c>
      <c r="D7">
        <v>3.8900191441030501</v>
      </c>
      <c r="E7">
        <v>2.5879505450635198</v>
      </c>
      <c r="F7">
        <v>6.7747504713369597</v>
      </c>
      <c r="G7">
        <v>6.3822781640086701</v>
      </c>
      <c r="J7">
        <f t="shared" si="0"/>
        <v>3.2389848445832849</v>
      </c>
      <c r="K7">
        <f t="shared" si="1"/>
        <v>6.5785143176728145</v>
      </c>
      <c r="M7">
        <f t="shared" si="2"/>
        <v>3.3395294730895295</v>
      </c>
      <c r="N7">
        <f t="shared" si="3"/>
        <v>10.122750734845708</v>
      </c>
    </row>
    <row r="8" spans="1:14" x14ac:dyDescent="0.3">
      <c r="A8" t="s">
        <v>1826</v>
      </c>
      <c r="B8" t="s">
        <v>3999</v>
      </c>
      <c r="D8">
        <v>0.84711404935211898</v>
      </c>
      <c r="E8">
        <v>0.3388810151917</v>
      </c>
      <c r="F8">
        <v>2.9078080500408201</v>
      </c>
      <c r="G8">
        <v>4.6700694582699498</v>
      </c>
      <c r="H8">
        <v>4.1561510131078201</v>
      </c>
      <c r="J8">
        <f t="shared" si="0"/>
        <v>0.59299753227190943</v>
      </c>
      <c r="K8">
        <f t="shared" si="1"/>
        <v>3.9113428404728636</v>
      </c>
      <c r="M8">
        <f t="shared" si="2"/>
        <v>3.3183453082009544</v>
      </c>
      <c r="N8">
        <f t="shared" si="3"/>
        <v>9.9751968259275241</v>
      </c>
    </row>
    <row r="9" spans="1:14" x14ac:dyDescent="0.3">
      <c r="A9" t="s">
        <v>348</v>
      </c>
      <c r="B9" t="s">
        <v>4075</v>
      </c>
      <c r="C9">
        <v>-0.86447016293525003</v>
      </c>
      <c r="D9">
        <v>8.2304500781419705</v>
      </c>
      <c r="E9">
        <v>8.4124841365306402</v>
      </c>
      <c r="F9">
        <v>7.9886533293978701</v>
      </c>
      <c r="G9">
        <v>8.4205082902480601</v>
      </c>
      <c r="H9">
        <v>8.8998076444041896</v>
      </c>
      <c r="J9">
        <f t="shared" si="0"/>
        <v>5.2594880172457872</v>
      </c>
      <c r="K9">
        <f t="shared" si="1"/>
        <v>8.4363230880167066</v>
      </c>
      <c r="M9">
        <f t="shared" si="2"/>
        <v>3.1768350707709194</v>
      </c>
      <c r="N9">
        <f t="shared" si="3"/>
        <v>9.0432106559778038</v>
      </c>
    </row>
    <row r="10" spans="1:14" x14ac:dyDescent="0.3">
      <c r="A10" t="s">
        <v>2804</v>
      </c>
      <c r="B10" t="s">
        <v>7270</v>
      </c>
      <c r="E10">
        <v>-0.41949829012020101</v>
      </c>
      <c r="F10">
        <v>2.22093492744514</v>
      </c>
      <c r="G10">
        <v>3.7907457042675299</v>
      </c>
      <c r="H10">
        <v>1.74785348952355</v>
      </c>
      <c r="J10">
        <f t="shared" si="0"/>
        <v>-0.41949829012020101</v>
      </c>
      <c r="K10">
        <f t="shared" si="1"/>
        <v>2.5865113737454064</v>
      </c>
      <c r="M10">
        <f t="shared" si="2"/>
        <v>3.0060096638656075</v>
      </c>
      <c r="N10">
        <f t="shared" si="3"/>
        <v>8.033394157271287</v>
      </c>
    </row>
    <row r="11" spans="1:14" x14ac:dyDescent="0.3">
      <c r="A11" t="s">
        <v>2618</v>
      </c>
      <c r="B11" t="s">
        <v>4003</v>
      </c>
      <c r="D11">
        <v>0.17813110909526</v>
      </c>
      <c r="E11">
        <v>1.51510601519948</v>
      </c>
      <c r="G11">
        <v>4.3564330077801099</v>
      </c>
      <c r="H11">
        <v>2.78894608083605</v>
      </c>
      <c r="J11">
        <f t="shared" si="0"/>
        <v>0.84661856214736997</v>
      </c>
      <c r="K11">
        <f t="shared" si="1"/>
        <v>3.5726895443080799</v>
      </c>
      <c r="M11">
        <f t="shared" si="2"/>
        <v>2.7260709821607101</v>
      </c>
      <c r="N11">
        <f t="shared" si="3"/>
        <v>6.6165124791278247</v>
      </c>
    </row>
    <row r="12" spans="1:14" x14ac:dyDescent="0.3">
      <c r="A12" t="s">
        <v>2605</v>
      </c>
      <c r="B12" t="s">
        <v>4006</v>
      </c>
      <c r="D12">
        <v>2.75321827014985</v>
      </c>
      <c r="E12">
        <v>-0.831922900413405</v>
      </c>
      <c r="F12">
        <v>3.8355896080674499</v>
      </c>
      <c r="G12">
        <v>3.4189589207607298</v>
      </c>
      <c r="J12">
        <f t="shared" si="0"/>
        <v>0.9606476848682225</v>
      </c>
      <c r="K12">
        <f t="shared" si="1"/>
        <v>3.6272742644140896</v>
      </c>
      <c r="M12">
        <f t="shared" si="2"/>
        <v>2.6666265795458672</v>
      </c>
      <c r="N12">
        <f t="shared" si="3"/>
        <v>6.3494277784768363</v>
      </c>
    </row>
    <row r="13" spans="1:14" x14ac:dyDescent="0.3">
      <c r="A13" t="s">
        <v>2115</v>
      </c>
      <c r="B13" t="s">
        <v>4034</v>
      </c>
      <c r="C13">
        <v>2.3361609835676198</v>
      </c>
      <c r="E13">
        <v>3.3866413150097401</v>
      </c>
      <c r="F13">
        <v>5.4815833510185996</v>
      </c>
      <c r="G13">
        <v>5.49055975012819</v>
      </c>
      <c r="H13">
        <v>5.5321208841271998</v>
      </c>
      <c r="J13">
        <f t="shared" si="0"/>
        <v>2.8614011492886799</v>
      </c>
      <c r="K13">
        <f t="shared" si="1"/>
        <v>5.5014213284246631</v>
      </c>
      <c r="M13">
        <f t="shared" si="2"/>
        <v>2.6400201791359832</v>
      </c>
      <c r="N13">
        <f t="shared" si="3"/>
        <v>6.2334038239867731</v>
      </c>
    </row>
    <row r="14" spans="1:14" x14ac:dyDescent="0.3">
      <c r="A14" t="s">
        <v>3289</v>
      </c>
      <c r="B14" t="s">
        <v>4013</v>
      </c>
      <c r="E14">
        <v>1.4100870273364201</v>
      </c>
      <c r="G14">
        <v>3.77872966742992</v>
      </c>
      <c r="H14">
        <v>4.2838344155150097</v>
      </c>
      <c r="J14">
        <f t="shared" si="0"/>
        <v>1.4100870273364201</v>
      </c>
      <c r="K14">
        <f t="shared" si="1"/>
        <v>4.0312820414724646</v>
      </c>
      <c r="M14">
        <f t="shared" si="2"/>
        <v>2.6211950141360445</v>
      </c>
      <c r="N14">
        <f t="shared" si="3"/>
        <v>6.1525949366567492</v>
      </c>
    </row>
    <row r="15" spans="1:14" x14ac:dyDescent="0.3">
      <c r="A15" t="s">
        <v>3237</v>
      </c>
      <c r="B15" t="s">
        <v>4033</v>
      </c>
      <c r="E15">
        <v>2.8022683191053499</v>
      </c>
      <c r="F15">
        <v>4.66057870651996</v>
      </c>
      <c r="H15">
        <v>6.1509273157101196</v>
      </c>
      <c r="J15">
        <f t="shared" si="0"/>
        <v>2.8022683191053499</v>
      </c>
      <c r="K15">
        <f t="shared" si="1"/>
        <v>5.4057530111150403</v>
      </c>
      <c r="M15">
        <f t="shared" si="2"/>
        <v>2.6034846920096903</v>
      </c>
      <c r="N15">
        <f t="shared" si="3"/>
        <v>6.077528240320154</v>
      </c>
    </row>
    <row r="16" spans="1:14" x14ac:dyDescent="0.3">
      <c r="A16" t="s">
        <v>1654</v>
      </c>
      <c r="B16" t="s">
        <v>4046</v>
      </c>
      <c r="D16">
        <v>3.1753717414085698</v>
      </c>
      <c r="E16">
        <v>3.1138676787661601</v>
      </c>
      <c r="F16">
        <v>6.7629168526841603</v>
      </c>
      <c r="G16">
        <v>4.2296353540210401</v>
      </c>
      <c r="H16">
        <v>6.20786085007766</v>
      </c>
      <c r="J16">
        <f t="shared" si="0"/>
        <v>3.144619710087365</v>
      </c>
      <c r="K16">
        <f t="shared" si="1"/>
        <v>5.7334710189276201</v>
      </c>
      <c r="M16">
        <f t="shared" si="2"/>
        <v>2.5888513088402552</v>
      </c>
      <c r="N16">
        <f t="shared" si="3"/>
        <v>6.0161949153249843</v>
      </c>
    </row>
    <row r="17" spans="1:14" x14ac:dyDescent="0.3">
      <c r="A17" t="s">
        <v>666</v>
      </c>
      <c r="B17" t="s">
        <v>4051</v>
      </c>
      <c r="C17">
        <v>2.15721649714098</v>
      </c>
      <c r="D17">
        <v>4.3024323876319404</v>
      </c>
      <c r="E17">
        <v>3.1754640955703102</v>
      </c>
      <c r="F17">
        <v>6.60899947090821</v>
      </c>
      <c r="G17">
        <v>5.5279917000455701</v>
      </c>
      <c r="H17">
        <v>5.2481836191948501</v>
      </c>
      <c r="J17">
        <f t="shared" si="0"/>
        <v>3.2117043267810765</v>
      </c>
      <c r="K17">
        <f t="shared" si="1"/>
        <v>5.7950582633828773</v>
      </c>
      <c r="M17">
        <f t="shared" si="2"/>
        <v>2.5833539366018008</v>
      </c>
      <c r="N17">
        <f t="shared" si="3"/>
        <v>5.9933138979953782</v>
      </c>
    </row>
    <row r="18" spans="1:14" x14ac:dyDescent="0.3">
      <c r="A18" t="s">
        <v>2926</v>
      </c>
      <c r="B18" t="s">
        <v>4042</v>
      </c>
      <c r="D18">
        <v>3.0857351056759899</v>
      </c>
      <c r="E18">
        <v>2.78689492140676</v>
      </c>
      <c r="G18">
        <v>5.4203975343258897</v>
      </c>
      <c r="J18">
        <f t="shared" si="0"/>
        <v>2.9363150135413747</v>
      </c>
      <c r="K18">
        <f t="shared" si="1"/>
        <v>5.4203975343258897</v>
      </c>
      <c r="M18">
        <f t="shared" si="2"/>
        <v>2.484082520784515</v>
      </c>
      <c r="N18">
        <f t="shared" si="3"/>
        <v>5.5947843381459004</v>
      </c>
    </row>
    <row r="19" spans="1:14" x14ac:dyDescent="0.3">
      <c r="A19" t="s">
        <v>601</v>
      </c>
      <c r="B19" t="s">
        <v>4030</v>
      </c>
      <c r="C19">
        <v>1.57666317605258</v>
      </c>
      <c r="D19">
        <v>1.78743134822488</v>
      </c>
      <c r="E19">
        <v>3.8992111597927401</v>
      </c>
      <c r="F19">
        <v>4.5541155412184304</v>
      </c>
      <c r="G19">
        <v>4.4491579301098003</v>
      </c>
      <c r="H19">
        <v>5.7027088490135602</v>
      </c>
      <c r="J19">
        <f t="shared" si="0"/>
        <v>2.4211018946900666</v>
      </c>
      <c r="K19">
        <f t="shared" si="1"/>
        <v>4.9019941067805979</v>
      </c>
      <c r="M19">
        <f t="shared" si="2"/>
        <v>2.4808922120905312</v>
      </c>
      <c r="N19">
        <f t="shared" si="3"/>
        <v>5.5824259617557308</v>
      </c>
    </row>
    <row r="20" spans="1:14" x14ac:dyDescent="0.3">
      <c r="A20" t="s">
        <v>2535</v>
      </c>
      <c r="B20" t="s">
        <v>4009</v>
      </c>
      <c r="D20">
        <v>-0.120407243505426</v>
      </c>
      <c r="E20">
        <v>2.22768145378696</v>
      </c>
      <c r="F20">
        <v>4.1409714242552802</v>
      </c>
      <c r="H20">
        <v>2.9099044077959002</v>
      </c>
      <c r="J20">
        <f t="shared" si="0"/>
        <v>1.0536371051407669</v>
      </c>
      <c r="K20">
        <f t="shared" si="1"/>
        <v>3.5254379160255902</v>
      </c>
      <c r="M20">
        <f t="shared" si="2"/>
        <v>2.4718008108848233</v>
      </c>
      <c r="N20">
        <f t="shared" si="3"/>
        <v>5.5473579145119931</v>
      </c>
    </row>
    <row r="21" spans="1:14" x14ac:dyDescent="0.3">
      <c r="A21" t="s">
        <v>2734</v>
      </c>
      <c r="B21" t="s">
        <v>4041</v>
      </c>
      <c r="C21">
        <v>3.37028196142577</v>
      </c>
      <c r="D21">
        <v>2.6053962180084298</v>
      </c>
      <c r="E21">
        <v>2.7331704440687399</v>
      </c>
      <c r="H21">
        <v>5.3654272993382603</v>
      </c>
      <c r="J21">
        <f t="shared" si="0"/>
        <v>2.9029495411676467</v>
      </c>
      <c r="K21">
        <f t="shared" si="1"/>
        <v>5.3654272993382603</v>
      </c>
      <c r="M21">
        <f t="shared" si="2"/>
        <v>2.4624777581706137</v>
      </c>
      <c r="N21">
        <f t="shared" si="3"/>
        <v>5.5116250950880232</v>
      </c>
    </row>
    <row r="22" spans="1:14" x14ac:dyDescent="0.3">
      <c r="A22" t="s">
        <v>2915</v>
      </c>
      <c r="B22" t="s">
        <v>4016</v>
      </c>
      <c r="D22">
        <v>1.8736831924914801</v>
      </c>
      <c r="E22">
        <v>0.91398152324099302</v>
      </c>
      <c r="F22">
        <v>3.8488312783394698</v>
      </c>
      <c r="J22">
        <f t="shared" si="0"/>
        <v>1.3938323578662366</v>
      </c>
      <c r="K22">
        <f t="shared" si="1"/>
        <v>3.8488312783394698</v>
      </c>
      <c r="M22">
        <f t="shared" si="2"/>
        <v>2.4549989204732334</v>
      </c>
      <c r="N22">
        <f t="shared" si="3"/>
        <v>5.4831271170526259</v>
      </c>
    </row>
    <row r="23" spans="1:14" x14ac:dyDescent="0.3">
      <c r="A23" t="s">
        <v>3200</v>
      </c>
      <c r="B23" t="s">
        <v>4085</v>
      </c>
      <c r="D23">
        <v>4.1765228688643896</v>
      </c>
      <c r="F23">
        <v>6.8674576487509702</v>
      </c>
      <c r="H23">
        <v>6.3143646757895597</v>
      </c>
      <c r="J23">
        <f t="shared" si="0"/>
        <v>4.1765228688643896</v>
      </c>
      <c r="K23">
        <f t="shared" si="1"/>
        <v>6.590911162270265</v>
      </c>
      <c r="M23">
        <f t="shared" si="2"/>
        <v>2.4143882934058754</v>
      </c>
      <c r="N23">
        <f t="shared" si="3"/>
        <v>5.3309338987318018</v>
      </c>
    </row>
    <row r="24" spans="1:14" x14ac:dyDescent="0.3">
      <c r="A24" t="s">
        <v>2417</v>
      </c>
      <c r="B24" t="s">
        <v>4040</v>
      </c>
      <c r="E24">
        <v>2.7640637206859902</v>
      </c>
      <c r="F24">
        <v>6.40407225879515</v>
      </c>
      <c r="G24">
        <v>3.3792408114557602</v>
      </c>
      <c r="H24">
        <v>5.5819198974167197</v>
      </c>
      <c r="J24">
        <f t="shared" si="0"/>
        <v>2.7640637206859902</v>
      </c>
      <c r="K24">
        <f t="shared" si="1"/>
        <v>5.1217443225558767</v>
      </c>
      <c r="M24">
        <f t="shared" si="2"/>
        <v>2.3576806018698866</v>
      </c>
      <c r="N24">
        <f t="shared" si="3"/>
        <v>5.1254568465760126</v>
      </c>
    </row>
    <row r="25" spans="1:14" x14ac:dyDescent="0.3">
      <c r="A25" t="s">
        <v>715</v>
      </c>
      <c r="B25" t="s">
        <v>3997</v>
      </c>
      <c r="C25">
        <v>-0.188320739895008</v>
      </c>
      <c r="D25">
        <v>-0.39349568567431797</v>
      </c>
      <c r="E25">
        <v>0.79626187348710997</v>
      </c>
      <c r="F25">
        <v>3.1258213537633202</v>
      </c>
      <c r="G25">
        <v>1.906707083131</v>
      </c>
      <c r="H25">
        <v>2.0452263136327899</v>
      </c>
      <c r="J25">
        <f t="shared" si="0"/>
        <v>7.1481815972594662E-2</v>
      </c>
      <c r="K25">
        <f t="shared" si="1"/>
        <v>2.3592515835090366</v>
      </c>
      <c r="M25">
        <f t="shared" si="2"/>
        <v>2.2877697675364419</v>
      </c>
      <c r="N25">
        <f t="shared" si="3"/>
        <v>4.8830067339479966</v>
      </c>
    </row>
    <row r="26" spans="1:14" x14ac:dyDescent="0.3">
      <c r="A26" t="s">
        <v>2398</v>
      </c>
      <c r="B26" t="s">
        <v>4018</v>
      </c>
      <c r="D26">
        <v>2.2509710625558701</v>
      </c>
      <c r="E26">
        <v>0.89130549177510099</v>
      </c>
      <c r="F26">
        <v>3.1287931218287199</v>
      </c>
      <c r="G26">
        <v>3.1359711131612</v>
      </c>
      <c r="H26">
        <v>5.2955020637224797</v>
      </c>
      <c r="J26">
        <f t="shared" si="0"/>
        <v>1.5711382771654856</v>
      </c>
      <c r="K26">
        <f t="shared" si="1"/>
        <v>3.8534220995707997</v>
      </c>
      <c r="M26">
        <f t="shared" si="2"/>
        <v>2.2822838224053141</v>
      </c>
      <c r="N26">
        <f t="shared" si="3"/>
        <v>4.8644740299849332</v>
      </c>
    </row>
    <row r="27" spans="1:14" x14ac:dyDescent="0.3">
      <c r="A27" t="s">
        <v>2776</v>
      </c>
      <c r="B27" t="s">
        <v>7268</v>
      </c>
      <c r="D27">
        <v>-0.40852054085931</v>
      </c>
      <c r="F27">
        <v>3.1551408171003898</v>
      </c>
      <c r="G27">
        <v>2.01957176609455</v>
      </c>
      <c r="H27">
        <v>0.296740591258978</v>
      </c>
      <c r="J27">
        <f t="shared" si="0"/>
        <v>-0.40852054085931</v>
      </c>
      <c r="K27">
        <f t="shared" si="1"/>
        <v>1.8238177248179728</v>
      </c>
      <c r="M27">
        <f t="shared" si="2"/>
        <v>2.2323382656772828</v>
      </c>
      <c r="N27">
        <f t="shared" si="3"/>
        <v>4.6989495085276385</v>
      </c>
    </row>
    <row r="28" spans="1:14" x14ac:dyDescent="0.3">
      <c r="A28" t="s">
        <v>3350</v>
      </c>
      <c r="B28" t="s">
        <v>4014</v>
      </c>
      <c r="D28">
        <v>1.18547563741608</v>
      </c>
      <c r="F28">
        <v>2.9373375363190402</v>
      </c>
      <c r="G28">
        <v>3.7401541829034199</v>
      </c>
      <c r="J28">
        <f t="shared" si="0"/>
        <v>1.18547563741608</v>
      </c>
      <c r="K28">
        <f t="shared" si="1"/>
        <v>3.33874585961123</v>
      </c>
      <c r="M28">
        <f t="shared" si="2"/>
        <v>2.1532702221951503</v>
      </c>
      <c r="N28">
        <f t="shared" si="3"/>
        <v>4.4483497446437124</v>
      </c>
    </row>
    <row r="29" spans="1:14" x14ac:dyDescent="0.3">
      <c r="A29" t="s">
        <v>2815</v>
      </c>
      <c r="B29" t="s">
        <v>4007</v>
      </c>
      <c r="C29">
        <v>0.80215733506695097</v>
      </c>
      <c r="F29">
        <v>1.7817689913816099</v>
      </c>
      <c r="G29">
        <v>4.0428448633351097</v>
      </c>
      <c r="H29">
        <v>2.8250293135986402</v>
      </c>
      <c r="J29">
        <f t="shared" si="0"/>
        <v>0.80215733506695097</v>
      </c>
      <c r="K29">
        <f t="shared" si="1"/>
        <v>2.8832143894384537</v>
      </c>
      <c r="M29">
        <f t="shared" si="2"/>
        <v>2.0810570543715028</v>
      </c>
      <c r="N29">
        <f t="shared" si="3"/>
        <v>4.2311711816164808</v>
      </c>
    </row>
    <row r="30" spans="1:14" x14ac:dyDescent="0.3">
      <c r="A30" t="s">
        <v>1704</v>
      </c>
      <c r="B30" t="s">
        <v>4039</v>
      </c>
      <c r="C30">
        <v>3.8854221139428402</v>
      </c>
      <c r="E30">
        <v>0.77577589076151499</v>
      </c>
      <c r="F30">
        <v>4.1340700264594297</v>
      </c>
      <c r="G30">
        <v>6.7624937941609797</v>
      </c>
      <c r="H30">
        <v>2.2264756797618301</v>
      </c>
      <c r="J30">
        <f t="shared" si="0"/>
        <v>2.3305990023521774</v>
      </c>
      <c r="K30">
        <f t="shared" si="1"/>
        <v>4.3743465001274133</v>
      </c>
      <c r="M30">
        <f t="shared" si="2"/>
        <v>2.0437474977752359</v>
      </c>
      <c r="N30">
        <f t="shared" si="3"/>
        <v>4.1231515730669512</v>
      </c>
    </row>
    <row r="31" spans="1:14" x14ac:dyDescent="0.3">
      <c r="A31" t="s">
        <v>1976</v>
      </c>
      <c r="B31" t="s">
        <v>4132</v>
      </c>
      <c r="D31">
        <v>4.4769447705541898</v>
      </c>
      <c r="E31">
        <v>4.5749684677667899</v>
      </c>
      <c r="F31">
        <v>6.77568890607282</v>
      </c>
      <c r="G31">
        <v>6.1243659448635297</v>
      </c>
      <c r="H31">
        <v>6.7786418311536298</v>
      </c>
      <c r="J31">
        <f t="shared" si="0"/>
        <v>4.5259566191604899</v>
      </c>
      <c r="K31">
        <f t="shared" si="1"/>
        <v>6.559565560696659</v>
      </c>
      <c r="M31">
        <f t="shared" si="2"/>
        <v>2.0336089415361691</v>
      </c>
      <c r="N31">
        <f t="shared" si="3"/>
        <v>4.0942776520005486</v>
      </c>
    </row>
    <row r="32" spans="1:14" x14ac:dyDescent="0.3">
      <c r="A32" t="s">
        <v>2908</v>
      </c>
      <c r="B32" t="s">
        <v>4082</v>
      </c>
      <c r="E32">
        <v>3.4271544916071499</v>
      </c>
      <c r="F32">
        <v>5.0202176755516996</v>
      </c>
      <c r="H32">
        <v>5.8458593539266603</v>
      </c>
      <c r="J32">
        <f t="shared" si="0"/>
        <v>3.4271544916071499</v>
      </c>
      <c r="K32">
        <f t="shared" si="1"/>
        <v>5.43303851473918</v>
      </c>
      <c r="M32">
        <f t="shared" si="2"/>
        <v>2.0058840231320301</v>
      </c>
      <c r="N32">
        <f t="shared" si="3"/>
        <v>4.0163472896788459</v>
      </c>
    </row>
    <row r="33" spans="1:14" x14ac:dyDescent="0.3">
      <c r="A33" t="s">
        <v>3124</v>
      </c>
      <c r="B33" t="s">
        <v>3996</v>
      </c>
      <c r="C33">
        <v>3.1008730932054401E-2</v>
      </c>
      <c r="G33">
        <v>2.5236753358903501</v>
      </c>
      <c r="H33">
        <v>1.5061921634830799</v>
      </c>
      <c r="J33">
        <f t="shared" si="0"/>
        <v>3.1008730932054401E-2</v>
      </c>
      <c r="K33">
        <f t="shared" si="1"/>
        <v>2.014933749686715</v>
      </c>
      <c r="M33">
        <f t="shared" si="2"/>
        <v>1.9839250187546607</v>
      </c>
      <c r="N33">
        <f t="shared" si="3"/>
        <v>3.9556780715711994</v>
      </c>
    </row>
    <row r="34" spans="1:14" x14ac:dyDescent="0.3">
      <c r="A34" t="s">
        <v>3314</v>
      </c>
      <c r="B34" t="s">
        <v>4028</v>
      </c>
      <c r="D34">
        <v>1.7878550955366701</v>
      </c>
      <c r="F34">
        <v>3.6848738214253398</v>
      </c>
      <c r="G34">
        <v>3.7736226176436398</v>
      </c>
      <c r="J34">
        <f t="shared" si="0"/>
        <v>1.7878550955366701</v>
      </c>
      <c r="K34">
        <f t="shared" si="1"/>
        <v>3.7292482195344898</v>
      </c>
      <c r="M34">
        <f t="shared" si="2"/>
        <v>1.9413931239978197</v>
      </c>
      <c r="N34">
        <f t="shared" si="3"/>
        <v>3.8407634819353893</v>
      </c>
    </row>
    <row r="35" spans="1:14" x14ac:dyDescent="0.3">
      <c r="A35" t="s">
        <v>2132</v>
      </c>
      <c r="B35" t="s">
        <v>4115</v>
      </c>
      <c r="C35">
        <v>2.5202939680612402</v>
      </c>
      <c r="E35">
        <v>5.2344256970341396</v>
      </c>
      <c r="F35">
        <v>5.7863924144297902</v>
      </c>
      <c r="G35">
        <v>5.3143565076176502</v>
      </c>
      <c r="H35">
        <v>6.2872962036204401</v>
      </c>
      <c r="J35">
        <f t="shared" si="0"/>
        <v>3.8773598325476897</v>
      </c>
      <c r="K35">
        <f t="shared" si="1"/>
        <v>5.7960150418892935</v>
      </c>
      <c r="M35">
        <f t="shared" si="2"/>
        <v>1.9186552093416038</v>
      </c>
      <c r="N35">
        <f t="shared" si="3"/>
        <v>3.7807048058389623</v>
      </c>
    </row>
    <row r="36" spans="1:14" x14ac:dyDescent="0.3">
      <c r="A36" t="s">
        <v>1040</v>
      </c>
      <c r="B36" t="s">
        <v>4212</v>
      </c>
      <c r="C36">
        <v>2.3611316687752799</v>
      </c>
      <c r="D36">
        <v>7.3789035521623596</v>
      </c>
      <c r="E36">
        <v>7.0150383881679597</v>
      </c>
      <c r="F36">
        <v>7.1479313595777798</v>
      </c>
      <c r="G36">
        <v>7.5479374737663303</v>
      </c>
      <c r="H36">
        <v>7.7259236995833902</v>
      </c>
      <c r="J36">
        <f t="shared" si="0"/>
        <v>5.5850245363685325</v>
      </c>
      <c r="K36">
        <f t="shared" si="1"/>
        <v>7.4739308443091668</v>
      </c>
      <c r="M36">
        <f t="shared" si="2"/>
        <v>1.8889063079406343</v>
      </c>
      <c r="N36">
        <f t="shared" si="3"/>
        <v>3.70354356534054</v>
      </c>
    </row>
    <row r="37" spans="1:14" x14ac:dyDescent="0.3">
      <c r="A37" t="s">
        <v>2040</v>
      </c>
      <c r="B37" t="s">
        <v>4045</v>
      </c>
      <c r="D37">
        <v>1.61034268961855</v>
      </c>
      <c r="E37">
        <v>2.9209838808987501</v>
      </c>
      <c r="F37">
        <v>4.6276276327479904</v>
      </c>
      <c r="G37">
        <v>4.0516787114450299</v>
      </c>
      <c r="H37">
        <v>3.7304383525046099</v>
      </c>
      <c r="J37">
        <f t="shared" si="0"/>
        <v>2.26566328525865</v>
      </c>
      <c r="K37">
        <f t="shared" si="1"/>
        <v>4.1365815655658764</v>
      </c>
      <c r="M37">
        <f t="shared" si="2"/>
        <v>1.8709182803072264</v>
      </c>
      <c r="N37">
        <f t="shared" si="3"/>
        <v>3.6576531688498579</v>
      </c>
    </row>
    <row r="38" spans="1:14" x14ac:dyDescent="0.3">
      <c r="A38" t="s">
        <v>2215</v>
      </c>
      <c r="B38" t="s">
        <v>4020</v>
      </c>
      <c r="D38">
        <v>0.515848383005448</v>
      </c>
      <c r="E38">
        <v>2.3486104773473802</v>
      </c>
      <c r="F38">
        <v>3.11196875568998</v>
      </c>
      <c r="G38">
        <v>3.18854958005292</v>
      </c>
      <c r="H38">
        <v>3.55067323637725</v>
      </c>
      <c r="J38">
        <f t="shared" si="0"/>
        <v>1.432229430176414</v>
      </c>
      <c r="K38">
        <f t="shared" si="1"/>
        <v>3.2837305240400503</v>
      </c>
      <c r="M38">
        <f t="shared" si="2"/>
        <v>1.8515010938636363</v>
      </c>
      <c r="N38">
        <f t="shared" si="3"/>
        <v>3.6087547311473425</v>
      </c>
    </row>
    <row r="39" spans="1:14" x14ac:dyDescent="0.3">
      <c r="A39" t="s">
        <v>2899</v>
      </c>
      <c r="B39" t="s">
        <v>4081</v>
      </c>
      <c r="D39">
        <v>2.4835722375240299</v>
      </c>
      <c r="E39">
        <v>3.6487734370448699</v>
      </c>
      <c r="G39">
        <v>3.8435525534188701</v>
      </c>
      <c r="H39">
        <v>5.8870309350666403</v>
      </c>
      <c r="J39">
        <f t="shared" si="0"/>
        <v>3.0661728372844497</v>
      </c>
      <c r="K39">
        <f t="shared" si="1"/>
        <v>4.8652917442427555</v>
      </c>
      <c r="M39">
        <f t="shared" si="2"/>
        <v>1.7991189069583058</v>
      </c>
      <c r="N39">
        <f t="shared" si="3"/>
        <v>3.4800762269770598</v>
      </c>
    </row>
    <row r="40" spans="1:14" x14ac:dyDescent="0.3">
      <c r="A40" t="s">
        <v>3053</v>
      </c>
      <c r="B40" t="s">
        <v>4048</v>
      </c>
      <c r="C40">
        <v>2.2038195630446999</v>
      </c>
      <c r="G40">
        <v>3.7404727515918101</v>
      </c>
      <c r="H40">
        <v>4.2653839402475899</v>
      </c>
      <c r="J40">
        <f t="shared" si="0"/>
        <v>2.2038195630446999</v>
      </c>
      <c r="K40">
        <f t="shared" si="1"/>
        <v>4.0029283459196998</v>
      </c>
      <c r="M40">
        <f t="shared" si="2"/>
        <v>1.7991087828749999</v>
      </c>
      <c r="N40">
        <f t="shared" si="3"/>
        <v>3.480051805698126</v>
      </c>
    </row>
    <row r="41" spans="1:14" x14ac:dyDescent="0.3">
      <c r="A41" t="s">
        <v>2814</v>
      </c>
      <c r="B41" t="s">
        <v>4059</v>
      </c>
      <c r="E41">
        <v>2.5668780568217699</v>
      </c>
      <c r="F41">
        <v>4.3074298236172002</v>
      </c>
      <c r="G41">
        <v>5.30570892783315</v>
      </c>
      <c r="H41">
        <v>3.4829199347127</v>
      </c>
      <c r="J41">
        <f t="shared" si="0"/>
        <v>2.5668780568217699</v>
      </c>
      <c r="K41">
        <f t="shared" si="1"/>
        <v>4.3653528953876837</v>
      </c>
      <c r="M41">
        <f t="shared" si="2"/>
        <v>1.7984748385659137</v>
      </c>
      <c r="N41">
        <f t="shared" si="3"/>
        <v>3.4785229487086382</v>
      </c>
    </row>
    <row r="42" spans="1:14" x14ac:dyDescent="0.3">
      <c r="A42" t="s">
        <v>2524</v>
      </c>
      <c r="B42" t="s">
        <v>4011</v>
      </c>
      <c r="C42">
        <v>0.76971385090148303</v>
      </c>
      <c r="E42">
        <v>0.89181613157682005</v>
      </c>
      <c r="F42">
        <v>3.0789931483840198</v>
      </c>
      <c r="H42">
        <v>2.1567863673311698</v>
      </c>
      <c r="J42">
        <f t="shared" si="0"/>
        <v>0.83076499123915148</v>
      </c>
      <c r="K42">
        <f t="shared" si="1"/>
        <v>2.6178897578575948</v>
      </c>
      <c r="M42">
        <f t="shared" si="2"/>
        <v>1.7871247666184433</v>
      </c>
      <c r="N42">
        <f t="shared" si="3"/>
        <v>3.4512638361863002</v>
      </c>
    </row>
    <row r="43" spans="1:14" x14ac:dyDescent="0.3">
      <c r="A43" t="s">
        <v>3247</v>
      </c>
      <c r="B43" t="s">
        <v>4089</v>
      </c>
      <c r="D43">
        <v>2.0293212095161501</v>
      </c>
      <c r="E43">
        <v>4.2273381606974496</v>
      </c>
      <c r="H43">
        <v>4.9032924315917601</v>
      </c>
      <c r="J43">
        <f t="shared" si="0"/>
        <v>3.1283296851067997</v>
      </c>
      <c r="K43">
        <f t="shared" si="1"/>
        <v>4.9032924315917601</v>
      </c>
      <c r="M43">
        <f t="shared" si="2"/>
        <v>1.7749627464849604</v>
      </c>
      <c r="N43">
        <f t="shared" si="3"/>
        <v>3.4222917305942877</v>
      </c>
    </row>
    <row r="44" spans="1:14" x14ac:dyDescent="0.3">
      <c r="A44" t="s">
        <v>1844</v>
      </c>
      <c r="B44" t="s">
        <v>4109</v>
      </c>
      <c r="D44">
        <v>2.62858137319758</v>
      </c>
      <c r="E44">
        <v>4.3190039638561899</v>
      </c>
      <c r="F44">
        <v>5.7372452856941196</v>
      </c>
      <c r="G44">
        <v>5.2213912045723099</v>
      </c>
      <c r="H44">
        <v>4.7370708673891002</v>
      </c>
      <c r="J44">
        <f t="shared" si="0"/>
        <v>3.473792668526885</v>
      </c>
      <c r="K44">
        <f t="shared" si="1"/>
        <v>5.2319024525518429</v>
      </c>
      <c r="M44">
        <f t="shared" si="2"/>
        <v>1.758109784024958</v>
      </c>
      <c r="N44">
        <f t="shared" si="3"/>
        <v>3.3825465396267314</v>
      </c>
    </row>
    <row r="45" spans="1:14" x14ac:dyDescent="0.3">
      <c r="A45" t="s">
        <v>754</v>
      </c>
      <c r="B45" t="s">
        <v>4128</v>
      </c>
      <c r="C45">
        <v>4.2130496086509197</v>
      </c>
      <c r="D45">
        <v>3.5034602483854602</v>
      </c>
      <c r="E45">
        <v>3.7162307054513501</v>
      </c>
      <c r="F45">
        <v>4.4911725352055001</v>
      </c>
      <c r="G45">
        <v>6.0739316936694596</v>
      </c>
      <c r="H45">
        <v>6.1006336235696104</v>
      </c>
      <c r="J45">
        <f t="shared" si="0"/>
        <v>3.8109135208292435</v>
      </c>
      <c r="K45">
        <f t="shared" si="1"/>
        <v>5.5552459508148573</v>
      </c>
      <c r="M45">
        <f t="shared" si="2"/>
        <v>1.7443324299856138</v>
      </c>
      <c r="N45">
        <f t="shared" si="3"/>
        <v>3.3503978695139023</v>
      </c>
    </row>
    <row r="46" spans="1:14" x14ac:dyDescent="0.3">
      <c r="A46" t="s">
        <v>2800</v>
      </c>
      <c r="B46" t="s">
        <v>4066</v>
      </c>
      <c r="E46">
        <v>2.6864014633542399</v>
      </c>
      <c r="F46">
        <v>3.4563174540406201</v>
      </c>
      <c r="G46">
        <v>5.60816797596173</v>
      </c>
      <c r="H46">
        <v>4.2210398879876196</v>
      </c>
      <c r="J46">
        <f t="shared" si="0"/>
        <v>2.6864014633542399</v>
      </c>
      <c r="K46">
        <f t="shared" si="1"/>
        <v>4.4285084393299892</v>
      </c>
      <c r="M46">
        <f t="shared" si="2"/>
        <v>1.7421069759757493</v>
      </c>
      <c r="N46">
        <f t="shared" si="3"/>
        <v>3.3452336398555005</v>
      </c>
    </row>
    <row r="47" spans="1:14" x14ac:dyDescent="0.3">
      <c r="A47" t="s">
        <v>2941</v>
      </c>
      <c r="B47" t="s">
        <v>4025</v>
      </c>
      <c r="D47">
        <v>1.4931607885963301</v>
      </c>
      <c r="F47">
        <v>3.4388522279776499</v>
      </c>
      <c r="H47">
        <v>2.9820274761520502</v>
      </c>
      <c r="J47">
        <f t="shared" si="0"/>
        <v>1.4931607885963301</v>
      </c>
      <c r="K47">
        <f t="shared" si="1"/>
        <v>3.2104398520648498</v>
      </c>
      <c r="M47">
        <f t="shared" si="2"/>
        <v>1.7172790634685198</v>
      </c>
      <c r="N47">
        <f t="shared" si="3"/>
        <v>3.2881567225852182</v>
      </c>
    </row>
    <row r="48" spans="1:14" x14ac:dyDescent="0.3">
      <c r="A48" t="s">
        <v>1739</v>
      </c>
      <c r="B48" t="s">
        <v>4077</v>
      </c>
      <c r="D48">
        <v>0.79700585858561201</v>
      </c>
      <c r="E48">
        <v>4.9221812920434704</v>
      </c>
      <c r="F48">
        <v>4.1645095149229796</v>
      </c>
      <c r="G48">
        <v>4.8077142073089698</v>
      </c>
      <c r="H48">
        <v>4.7227229100651504</v>
      </c>
      <c r="J48">
        <f t="shared" si="0"/>
        <v>2.8595935753145412</v>
      </c>
      <c r="K48">
        <f t="shared" si="1"/>
        <v>4.5649822107656997</v>
      </c>
      <c r="M48">
        <f t="shared" si="2"/>
        <v>1.7053886354511585</v>
      </c>
      <c r="N48">
        <f t="shared" si="3"/>
        <v>3.2611677097641545</v>
      </c>
    </row>
    <row r="49" spans="1:14" x14ac:dyDescent="0.3">
      <c r="A49" t="s">
        <v>1137</v>
      </c>
      <c r="B49" t="s">
        <v>4120</v>
      </c>
      <c r="C49">
        <v>2.76419077564855</v>
      </c>
      <c r="D49">
        <v>4.8355265534731</v>
      </c>
      <c r="E49">
        <v>2.94179168299322</v>
      </c>
      <c r="F49">
        <v>5.4728038059840198</v>
      </c>
      <c r="G49">
        <v>5.2521247002237104</v>
      </c>
      <c r="H49">
        <v>4.84874480464567</v>
      </c>
      <c r="J49">
        <f t="shared" si="0"/>
        <v>3.5138363373716235</v>
      </c>
      <c r="K49">
        <f t="shared" si="1"/>
        <v>5.191224436951134</v>
      </c>
      <c r="M49">
        <f t="shared" si="2"/>
        <v>1.6773880995795105</v>
      </c>
      <c r="N49">
        <f t="shared" si="3"/>
        <v>3.1984836301837789</v>
      </c>
    </row>
    <row r="50" spans="1:14" x14ac:dyDescent="0.3">
      <c r="A50" t="s">
        <v>3292</v>
      </c>
      <c r="B50" t="s">
        <v>4065</v>
      </c>
      <c r="D50">
        <v>3.2812159323855399</v>
      </c>
      <c r="E50">
        <v>1.87379057562128</v>
      </c>
      <c r="F50">
        <v>4.2495919992834299</v>
      </c>
      <c r="J50">
        <f t="shared" si="0"/>
        <v>2.57750325400341</v>
      </c>
      <c r="K50">
        <f t="shared" si="1"/>
        <v>4.2495919992834299</v>
      </c>
      <c r="M50">
        <f t="shared" si="2"/>
        <v>1.6720887452800199</v>
      </c>
      <c r="N50">
        <f t="shared" si="3"/>
        <v>3.1867564077830259</v>
      </c>
    </row>
    <row r="51" spans="1:14" x14ac:dyDescent="0.3">
      <c r="A51" t="s">
        <v>3184</v>
      </c>
      <c r="B51" t="s">
        <v>4023</v>
      </c>
      <c r="E51">
        <v>1.4382524731208199</v>
      </c>
      <c r="F51">
        <v>4.1424909688034202</v>
      </c>
      <c r="H51">
        <v>2.0781256414898501</v>
      </c>
      <c r="J51">
        <f t="shared" si="0"/>
        <v>1.4382524731208199</v>
      </c>
      <c r="K51">
        <f t="shared" si="1"/>
        <v>3.1103083051466349</v>
      </c>
      <c r="M51">
        <f t="shared" si="2"/>
        <v>1.672055832025815</v>
      </c>
      <c r="N51">
        <f t="shared" si="3"/>
        <v>3.1866837068141107</v>
      </c>
    </row>
    <row r="52" spans="1:14" x14ac:dyDescent="0.3">
      <c r="A52" t="s">
        <v>2846</v>
      </c>
      <c r="B52" t="s">
        <v>4015</v>
      </c>
      <c r="D52">
        <v>-0.82021759316598097</v>
      </c>
      <c r="E52">
        <v>2.67680652788406</v>
      </c>
      <c r="F52">
        <v>1.49346600460601</v>
      </c>
      <c r="H52">
        <v>3.6950210776237999</v>
      </c>
      <c r="J52">
        <f t="shared" si="0"/>
        <v>0.92829446735903953</v>
      </c>
      <c r="K52">
        <f t="shared" si="1"/>
        <v>2.594243541114905</v>
      </c>
      <c r="M52">
        <f t="shared" si="2"/>
        <v>1.6659490737558653</v>
      </c>
      <c r="N52">
        <f t="shared" si="3"/>
        <v>3.1732233579623634</v>
      </c>
    </row>
    <row r="53" spans="1:14" x14ac:dyDescent="0.3">
      <c r="A53" t="s">
        <v>2623</v>
      </c>
      <c r="B53" t="s">
        <v>4004</v>
      </c>
      <c r="D53">
        <v>0.52089862961625799</v>
      </c>
      <c r="F53">
        <v>2.4166116343348598</v>
      </c>
      <c r="G53">
        <v>2.5523801839778302</v>
      </c>
      <c r="H53">
        <v>1.58658197743901</v>
      </c>
      <c r="J53">
        <f t="shared" si="0"/>
        <v>0.52089862961625799</v>
      </c>
      <c r="K53">
        <f t="shared" si="1"/>
        <v>2.1851912652505665</v>
      </c>
      <c r="M53">
        <f t="shared" si="2"/>
        <v>1.6642926356343084</v>
      </c>
      <c r="N53">
        <f t="shared" si="3"/>
        <v>3.1695820951527618</v>
      </c>
    </row>
    <row r="54" spans="1:14" x14ac:dyDescent="0.3">
      <c r="A54" t="s">
        <v>512</v>
      </c>
      <c r="B54" t="s">
        <v>4236</v>
      </c>
      <c r="C54">
        <v>3.1889250825317199</v>
      </c>
      <c r="D54">
        <v>6.3358693817640201</v>
      </c>
      <c r="E54">
        <v>6.4160771490153303</v>
      </c>
      <c r="F54">
        <v>6.98942281811635</v>
      </c>
      <c r="G54">
        <v>6.9335495436254604</v>
      </c>
      <c r="H54">
        <v>6.99209687077105</v>
      </c>
      <c r="J54">
        <f t="shared" si="0"/>
        <v>5.3136238711036903</v>
      </c>
      <c r="K54">
        <f t="shared" si="1"/>
        <v>6.9716897441709529</v>
      </c>
      <c r="M54">
        <f t="shared" si="2"/>
        <v>1.6580658730672626</v>
      </c>
      <c r="N54">
        <f t="shared" si="3"/>
        <v>3.1559314591011476</v>
      </c>
    </row>
    <row r="55" spans="1:14" x14ac:dyDescent="0.3">
      <c r="A55" t="s">
        <v>3165</v>
      </c>
      <c r="B55" t="s">
        <v>4201</v>
      </c>
      <c r="D55">
        <v>2.5511395106130199</v>
      </c>
      <c r="E55">
        <v>6.7960263080614203</v>
      </c>
      <c r="H55">
        <v>6.3311474871197397</v>
      </c>
      <c r="J55">
        <f t="shared" si="0"/>
        <v>4.6735829093372203</v>
      </c>
      <c r="K55">
        <f t="shared" si="1"/>
        <v>6.3311474871197397</v>
      </c>
      <c r="M55">
        <f t="shared" si="2"/>
        <v>1.6575645777825194</v>
      </c>
      <c r="N55">
        <f t="shared" si="3"/>
        <v>3.154835053632751</v>
      </c>
    </row>
    <row r="56" spans="1:14" x14ac:dyDescent="0.3">
      <c r="A56" t="s">
        <v>2961</v>
      </c>
      <c r="B56" t="s">
        <v>4008</v>
      </c>
      <c r="E56">
        <v>0.638469204274141</v>
      </c>
      <c r="F56">
        <v>2.3409051536121899</v>
      </c>
      <c r="G56">
        <v>2.2313380062223298</v>
      </c>
      <c r="J56">
        <f t="shared" si="0"/>
        <v>0.638469204274141</v>
      </c>
      <c r="K56">
        <f t="shared" si="1"/>
        <v>2.2861215799172596</v>
      </c>
      <c r="M56">
        <f t="shared" si="2"/>
        <v>1.6476523756431187</v>
      </c>
      <c r="N56">
        <f t="shared" si="3"/>
        <v>3.1332336890022825</v>
      </c>
    </row>
    <row r="57" spans="1:14" x14ac:dyDescent="0.3">
      <c r="A57" t="s">
        <v>990</v>
      </c>
      <c r="B57" t="s">
        <v>4149</v>
      </c>
      <c r="C57">
        <v>3.0222102239474502</v>
      </c>
      <c r="D57">
        <v>4.33549402205223</v>
      </c>
      <c r="E57">
        <v>4.0607218554417503</v>
      </c>
      <c r="F57">
        <v>6.2600726636365103</v>
      </c>
      <c r="G57">
        <v>4.4060599340650697</v>
      </c>
      <c r="H57">
        <v>5.63414637701106</v>
      </c>
      <c r="J57">
        <f t="shared" si="0"/>
        <v>3.8061420338138099</v>
      </c>
      <c r="K57">
        <f t="shared" si="1"/>
        <v>5.4334263249042136</v>
      </c>
      <c r="M57">
        <f t="shared" si="2"/>
        <v>1.6272842910904037</v>
      </c>
      <c r="N57">
        <f t="shared" si="3"/>
        <v>3.0893092379766669</v>
      </c>
    </row>
    <row r="58" spans="1:14" x14ac:dyDescent="0.3">
      <c r="A58" t="s">
        <v>1219</v>
      </c>
      <c r="B58" t="s">
        <v>4251</v>
      </c>
      <c r="C58">
        <v>3.2434007515966798</v>
      </c>
      <c r="D58">
        <v>6.9126946885729401</v>
      </c>
      <c r="E58">
        <v>6.0281203251121296</v>
      </c>
      <c r="F58">
        <v>6.9099981945216298</v>
      </c>
      <c r="G58">
        <v>7.0320988964974296</v>
      </c>
      <c r="H58">
        <v>7.0988299864438904</v>
      </c>
      <c r="J58">
        <f t="shared" si="0"/>
        <v>5.3947385884272494</v>
      </c>
      <c r="K58">
        <f t="shared" si="1"/>
        <v>7.0136423591543169</v>
      </c>
      <c r="M58">
        <f t="shared" si="2"/>
        <v>1.6189037707270675</v>
      </c>
      <c r="N58">
        <f t="shared" si="3"/>
        <v>3.0714156659241247</v>
      </c>
    </row>
    <row r="59" spans="1:14" x14ac:dyDescent="0.3">
      <c r="A59" t="s">
        <v>2797</v>
      </c>
      <c r="B59" t="s">
        <v>4095</v>
      </c>
      <c r="D59">
        <v>2.9321004069355201</v>
      </c>
      <c r="F59">
        <v>4.8164262701387903</v>
      </c>
      <c r="G59">
        <v>4.0521325635270697</v>
      </c>
      <c r="H59">
        <v>4.7533975779139297</v>
      </c>
      <c r="J59">
        <f t="shared" si="0"/>
        <v>2.9321004069355201</v>
      </c>
      <c r="K59">
        <f t="shared" si="1"/>
        <v>4.5406521371932635</v>
      </c>
      <c r="M59">
        <f t="shared" si="2"/>
        <v>1.6085517302577435</v>
      </c>
      <c r="N59">
        <f t="shared" si="3"/>
        <v>3.0494556418644287</v>
      </c>
    </row>
    <row r="60" spans="1:14" x14ac:dyDescent="0.3">
      <c r="A60" t="s">
        <v>2488</v>
      </c>
      <c r="B60" t="s">
        <v>4061</v>
      </c>
      <c r="D60">
        <v>2.34195307024271</v>
      </c>
      <c r="F60">
        <v>4.2430211277877197</v>
      </c>
      <c r="G60">
        <v>4.1691311172382699</v>
      </c>
      <c r="H60">
        <v>3.3943361935632499</v>
      </c>
      <c r="J60">
        <f t="shared" si="0"/>
        <v>2.34195307024271</v>
      </c>
      <c r="K60">
        <f t="shared" si="1"/>
        <v>3.9354961461964133</v>
      </c>
      <c r="M60">
        <f t="shared" si="2"/>
        <v>1.5935430759537033</v>
      </c>
      <c r="N60">
        <f t="shared" si="3"/>
        <v>3.0178959708877291</v>
      </c>
    </row>
    <row r="61" spans="1:14" x14ac:dyDescent="0.3">
      <c r="A61" t="s">
        <v>2460</v>
      </c>
      <c r="B61" t="s">
        <v>4027</v>
      </c>
      <c r="E61">
        <v>1.4289249546811</v>
      </c>
      <c r="F61">
        <v>1.86217844867053</v>
      </c>
      <c r="G61">
        <v>4.0111891606136698</v>
      </c>
      <c r="H61">
        <v>3.1887926363986199</v>
      </c>
      <c r="J61">
        <f t="shared" si="0"/>
        <v>1.4289249546811</v>
      </c>
      <c r="K61">
        <f t="shared" si="1"/>
        <v>3.0207200818942734</v>
      </c>
      <c r="M61">
        <f t="shared" si="2"/>
        <v>1.5917951272131734</v>
      </c>
      <c r="N61">
        <f t="shared" si="3"/>
        <v>3.0142417453116082</v>
      </c>
    </row>
    <row r="62" spans="1:14" x14ac:dyDescent="0.3">
      <c r="A62" t="s">
        <v>2273</v>
      </c>
      <c r="B62" t="s">
        <v>4108</v>
      </c>
      <c r="D62">
        <v>2.7154665900755801</v>
      </c>
      <c r="E62">
        <v>3.3775374766773401</v>
      </c>
      <c r="F62">
        <v>4.5512045765979101</v>
      </c>
      <c r="G62">
        <v>4.33158963935806</v>
      </c>
      <c r="H62">
        <v>4.9433758411263398</v>
      </c>
      <c r="J62">
        <f t="shared" si="0"/>
        <v>3.0465020333764601</v>
      </c>
      <c r="K62">
        <f t="shared" si="1"/>
        <v>4.6087233523607702</v>
      </c>
      <c r="M62">
        <f t="shared" si="2"/>
        <v>1.5622213189843102</v>
      </c>
      <c r="N62">
        <f t="shared" si="3"/>
        <v>2.953081798945957</v>
      </c>
    </row>
    <row r="63" spans="1:14" x14ac:dyDescent="0.3">
      <c r="A63" t="s">
        <v>2032</v>
      </c>
      <c r="B63" t="s">
        <v>4037</v>
      </c>
      <c r="D63">
        <v>1.09955977876389</v>
      </c>
      <c r="E63">
        <v>2.3239753104746002</v>
      </c>
      <c r="F63">
        <v>3.6880896931553799</v>
      </c>
      <c r="G63">
        <v>3.8304875708547401</v>
      </c>
      <c r="H63">
        <v>2.2584968855295</v>
      </c>
      <c r="J63">
        <f t="shared" si="0"/>
        <v>1.7117675446192451</v>
      </c>
      <c r="K63">
        <f t="shared" si="1"/>
        <v>3.2590247165132067</v>
      </c>
      <c r="M63">
        <f t="shared" si="2"/>
        <v>1.5472571718939616</v>
      </c>
      <c r="N63">
        <f t="shared" si="3"/>
        <v>2.9226096891395219</v>
      </c>
    </row>
    <row r="64" spans="1:14" x14ac:dyDescent="0.3">
      <c r="A64" t="s">
        <v>2142</v>
      </c>
      <c r="B64" t="s">
        <v>4161</v>
      </c>
      <c r="D64">
        <v>3.0791046162712101</v>
      </c>
      <c r="E64">
        <v>4.4557077035920196</v>
      </c>
      <c r="F64">
        <v>5.3072616164874296</v>
      </c>
      <c r="G64">
        <v>5.4055738258808903</v>
      </c>
      <c r="H64">
        <v>5.2273919870335099</v>
      </c>
      <c r="J64">
        <f t="shared" si="0"/>
        <v>3.7674061599316149</v>
      </c>
      <c r="K64">
        <f t="shared" si="1"/>
        <v>5.313409143133943</v>
      </c>
      <c r="M64">
        <f t="shared" si="2"/>
        <v>1.5460029832023281</v>
      </c>
      <c r="N64">
        <f t="shared" si="3"/>
        <v>2.9200700594186544</v>
      </c>
    </row>
    <row r="65" spans="1:14" x14ac:dyDescent="0.3">
      <c r="A65" t="s">
        <v>2733</v>
      </c>
      <c r="B65" t="s">
        <v>4021</v>
      </c>
      <c r="E65">
        <v>1.22127282623597</v>
      </c>
      <c r="F65">
        <v>3.8482220716377</v>
      </c>
      <c r="G65">
        <v>2.6497551293229802</v>
      </c>
      <c r="H65">
        <v>1.7919975348888899</v>
      </c>
      <c r="J65">
        <f t="shared" ref="J65:J128" si="4">AVERAGE(C65:E65)</f>
        <v>1.22127282623597</v>
      </c>
      <c r="K65">
        <f t="shared" ref="K65:K128" si="5">AVERAGE(F65:H65)</f>
        <v>2.7633249119498564</v>
      </c>
      <c r="M65">
        <f t="shared" ref="M65:M128" si="6">K65-J65</f>
        <v>1.5420520857138864</v>
      </c>
      <c r="N65">
        <f t="shared" ref="N65:N128" si="7">2^M65</f>
        <v>2.9120842312687518</v>
      </c>
    </row>
    <row r="66" spans="1:14" x14ac:dyDescent="0.3">
      <c r="A66" t="s">
        <v>132</v>
      </c>
      <c r="B66" t="s">
        <v>4038</v>
      </c>
      <c r="C66">
        <v>1.50831576749737</v>
      </c>
      <c r="D66">
        <v>1.7041989234577199</v>
      </c>
      <c r="E66">
        <v>1.99977870354507</v>
      </c>
      <c r="F66">
        <v>4.2175594999791697</v>
      </c>
      <c r="G66">
        <v>4.6257232053690798</v>
      </c>
      <c r="H66">
        <v>0.96283501650051395</v>
      </c>
      <c r="J66">
        <f t="shared" si="4"/>
        <v>1.7374311315000535</v>
      </c>
      <c r="K66">
        <f t="shared" si="5"/>
        <v>3.2687059072829214</v>
      </c>
      <c r="M66">
        <f t="shared" si="6"/>
        <v>1.531274775782868</v>
      </c>
      <c r="N66">
        <f t="shared" si="7"/>
        <v>2.8904112513234801</v>
      </c>
    </row>
    <row r="67" spans="1:14" x14ac:dyDescent="0.3">
      <c r="A67" t="s">
        <v>477</v>
      </c>
      <c r="B67" t="s">
        <v>4187</v>
      </c>
      <c r="C67">
        <v>3.66748719778287</v>
      </c>
      <c r="D67">
        <v>5.4246495590053101</v>
      </c>
      <c r="E67">
        <v>3.3601122338263201</v>
      </c>
      <c r="F67">
        <v>5.8295561520898698</v>
      </c>
      <c r="G67">
        <v>5.6093072442199903</v>
      </c>
      <c r="H67">
        <v>5.5986629517011099</v>
      </c>
      <c r="J67">
        <f t="shared" si="4"/>
        <v>4.1507496635381669</v>
      </c>
      <c r="K67">
        <f t="shared" si="5"/>
        <v>5.6791754493369906</v>
      </c>
      <c r="M67">
        <f t="shared" si="6"/>
        <v>1.5284257857988237</v>
      </c>
      <c r="N67">
        <f t="shared" si="7"/>
        <v>2.8847089878842507</v>
      </c>
    </row>
    <row r="68" spans="1:14" x14ac:dyDescent="0.3">
      <c r="A68" t="s">
        <v>571</v>
      </c>
      <c r="B68" t="s">
        <v>4354</v>
      </c>
      <c r="C68">
        <v>2.32611776257259</v>
      </c>
      <c r="D68">
        <v>8.2834044214506601</v>
      </c>
      <c r="E68">
        <v>8.2465144284033407</v>
      </c>
      <c r="F68">
        <v>8.0521144130153797</v>
      </c>
      <c r="G68">
        <v>6.7777341085531004</v>
      </c>
      <c r="H68">
        <v>8.5740238740777599</v>
      </c>
      <c r="J68">
        <f t="shared" si="4"/>
        <v>6.2853455374755312</v>
      </c>
      <c r="K68">
        <f t="shared" si="5"/>
        <v>7.8012907985487461</v>
      </c>
      <c r="M68">
        <f t="shared" si="6"/>
        <v>1.5159452610732149</v>
      </c>
      <c r="N68">
        <f t="shared" si="7"/>
        <v>2.8598614614215521</v>
      </c>
    </row>
    <row r="69" spans="1:14" x14ac:dyDescent="0.3">
      <c r="A69" t="s">
        <v>3060</v>
      </c>
      <c r="B69" t="s">
        <v>4035</v>
      </c>
      <c r="D69">
        <v>1.66131386291081</v>
      </c>
      <c r="F69">
        <v>4.2208094265630596</v>
      </c>
      <c r="H69">
        <v>2.1256704555964299</v>
      </c>
      <c r="J69">
        <f t="shared" si="4"/>
        <v>1.66131386291081</v>
      </c>
      <c r="K69">
        <f t="shared" si="5"/>
        <v>3.1732399410797445</v>
      </c>
      <c r="M69">
        <f t="shared" si="6"/>
        <v>1.5119260781689345</v>
      </c>
      <c r="N69">
        <f t="shared" si="7"/>
        <v>2.8519053030392096</v>
      </c>
    </row>
    <row r="70" spans="1:14" x14ac:dyDescent="0.3">
      <c r="A70" t="s">
        <v>182</v>
      </c>
      <c r="B70" t="s">
        <v>4154</v>
      </c>
      <c r="C70">
        <v>1.7529806056314801</v>
      </c>
      <c r="D70">
        <v>4.5300109007362401</v>
      </c>
      <c r="E70">
        <v>4.5593595160421296</v>
      </c>
      <c r="F70">
        <v>5.1756617707556396</v>
      </c>
      <c r="G70">
        <v>5.2439840044203301</v>
      </c>
      <c r="H70">
        <v>4.9574668959023001</v>
      </c>
      <c r="J70">
        <f t="shared" si="4"/>
        <v>3.6141170074699502</v>
      </c>
      <c r="K70">
        <f t="shared" si="5"/>
        <v>5.1257042236927566</v>
      </c>
      <c r="M70">
        <f t="shared" si="6"/>
        <v>1.5115872162228063</v>
      </c>
      <c r="N70">
        <f t="shared" si="7"/>
        <v>2.851235522754529</v>
      </c>
    </row>
    <row r="71" spans="1:14" x14ac:dyDescent="0.3">
      <c r="A71" t="s">
        <v>1958</v>
      </c>
      <c r="B71" t="s">
        <v>4123</v>
      </c>
      <c r="D71">
        <v>3.05096011396272</v>
      </c>
      <c r="E71">
        <v>3.3166727631888899</v>
      </c>
      <c r="F71">
        <v>5.3521495555019403</v>
      </c>
      <c r="G71">
        <v>2.8750801351113702</v>
      </c>
      <c r="H71">
        <v>5.8396498304322604</v>
      </c>
      <c r="J71">
        <f t="shared" si="4"/>
        <v>3.1838164385758052</v>
      </c>
      <c r="K71">
        <f t="shared" si="5"/>
        <v>4.6889598403485238</v>
      </c>
      <c r="M71">
        <f t="shared" si="6"/>
        <v>1.5051434017727185</v>
      </c>
      <c r="N71">
        <f t="shared" si="7"/>
        <v>2.8385288439858778</v>
      </c>
    </row>
    <row r="72" spans="1:14" x14ac:dyDescent="0.3">
      <c r="A72" t="s">
        <v>2260</v>
      </c>
      <c r="B72" t="s">
        <v>4069</v>
      </c>
      <c r="C72">
        <v>3.28983013988868</v>
      </c>
      <c r="D72">
        <v>-5.9849968710831702E-2</v>
      </c>
      <c r="E72">
        <v>3.77144799218126</v>
      </c>
      <c r="F72">
        <v>3.2988215928659499</v>
      </c>
      <c r="H72">
        <v>4.3713194104240403</v>
      </c>
      <c r="J72">
        <f t="shared" si="4"/>
        <v>2.3338093877863693</v>
      </c>
      <c r="K72">
        <f t="shared" si="5"/>
        <v>3.8350705016449949</v>
      </c>
      <c r="M72">
        <f t="shared" si="6"/>
        <v>1.5012611138586256</v>
      </c>
      <c r="N72">
        <f t="shared" si="7"/>
        <v>2.8309006399444181</v>
      </c>
    </row>
    <row r="73" spans="1:14" x14ac:dyDescent="0.3">
      <c r="A73" t="s">
        <v>2813</v>
      </c>
      <c r="B73" t="s">
        <v>4111</v>
      </c>
      <c r="C73">
        <v>2.6202428983539399</v>
      </c>
      <c r="D73">
        <v>3.3717030315205401</v>
      </c>
      <c r="F73">
        <v>4.9205679821588602</v>
      </c>
      <c r="G73">
        <v>4.0727909059198701</v>
      </c>
      <c r="J73">
        <f t="shared" si="4"/>
        <v>2.99597296493724</v>
      </c>
      <c r="K73">
        <f t="shared" si="5"/>
        <v>4.4966794440393656</v>
      </c>
      <c r="M73">
        <f t="shared" si="6"/>
        <v>1.5007064791021256</v>
      </c>
      <c r="N73">
        <f t="shared" si="7"/>
        <v>2.8298125277163626</v>
      </c>
    </row>
    <row r="74" spans="1:14" x14ac:dyDescent="0.3">
      <c r="A74" t="s">
        <v>3118</v>
      </c>
      <c r="B74" t="s">
        <v>4031</v>
      </c>
      <c r="D74">
        <v>2.59589582117475</v>
      </c>
      <c r="E74">
        <v>0.46435428044312599</v>
      </c>
      <c r="H74">
        <v>3.0207380754211899</v>
      </c>
      <c r="J74">
        <f t="shared" si="4"/>
        <v>1.5301250508089379</v>
      </c>
      <c r="K74">
        <f t="shared" si="5"/>
        <v>3.0207380754211899</v>
      </c>
      <c r="M74">
        <f t="shared" si="6"/>
        <v>1.490613024612252</v>
      </c>
      <c r="N74">
        <f t="shared" si="7"/>
        <v>2.8100835480784498</v>
      </c>
    </row>
    <row r="75" spans="1:14" x14ac:dyDescent="0.3">
      <c r="A75" t="s">
        <v>707</v>
      </c>
      <c r="B75" t="s">
        <v>4319</v>
      </c>
      <c r="C75">
        <v>5.3445732881556998</v>
      </c>
      <c r="D75">
        <v>4.1704556368854098</v>
      </c>
      <c r="E75">
        <v>7.2953144898954703</v>
      </c>
      <c r="F75">
        <v>6.9412766441020999</v>
      </c>
      <c r="G75">
        <v>6.9821960845427498</v>
      </c>
      <c r="H75">
        <v>7.3551544306915098</v>
      </c>
      <c r="J75">
        <f t="shared" si="4"/>
        <v>5.6034478049788596</v>
      </c>
      <c r="K75">
        <f t="shared" si="5"/>
        <v>7.0928757197787862</v>
      </c>
      <c r="M75">
        <f t="shared" si="6"/>
        <v>1.4894279147999265</v>
      </c>
      <c r="N75">
        <f t="shared" si="7"/>
        <v>2.8077761372694106</v>
      </c>
    </row>
    <row r="76" spans="1:14" x14ac:dyDescent="0.3">
      <c r="A76" t="s">
        <v>1774</v>
      </c>
      <c r="B76" t="s">
        <v>4062</v>
      </c>
      <c r="D76">
        <v>1.8477464537966599</v>
      </c>
      <c r="E76">
        <v>2.5421190960634501</v>
      </c>
      <c r="F76">
        <v>3.3634338115642901</v>
      </c>
      <c r="G76">
        <v>3.51405613081802</v>
      </c>
      <c r="H76">
        <v>4.1620412954291801</v>
      </c>
      <c r="J76">
        <f t="shared" si="4"/>
        <v>2.1949327749300549</v>
      </c>
      <c r="K76">
        <f t="shared" si="5"/>
        <v>3.6798437459371631</v>
      </c>
      <c r="M76">
        <f t="shared" si="6"/>
        <v>1.4849109710071082</v>
      </c>
      <c r="N76">
        <f t="shared" si="7"/>
        <v>2.7989989990855917</v>
      </c>
    </row>
    <row r="77" spans="1:14" x14ac:dyDescent="0.3">
      <c r="A77" t="s">
        <v>2119</v>
      </c>
      <c r="B77" t="s">
        <v>4054</v>
      </c>
      <c r="D77">
        <v>1.79185102784796</v>
      </c>
      <c r="E77">
        <v>2.2408071262715801</v>
      </c>
      <c r="F77">
        <v>4.2506491727464599</v>
      </c>
      <c r="G77">
        <v>2.8290816378180299</v>
      </c>
      <c r="H77">
        <v>3.4126465220508901</v>
      </c>
      <c r="J77">
        <f t="shared" si="4"/>
        <v>2.0163290770597699</v>
      </c>
      <c r="K77">
        <f t="shared" si="5"/>
        <v>3.4974591108717932</v>
      </c>
      <c r="M77">
        <f t="shared" si="6"/>
        <v>1.4811300338120232</v>
      </c>
      <c r="N77">
        <f t="shared" si="7"/>
        <v>2.791673137580061</v>
      </c>
    </row>
    <row r="78" spans="1:14" x14ac:dyDescent="0.3">
      <c r="A78" t="s">
        <v>170</v>
      </c>
      <c r="B78" t="s">
        <v>4207</v>
      </c>
      <c r="C78">
        <v>2.9559119002638501</v>
      </c>
      <c r="D78">
        <v>5.1368806942777603</v>
      </c>
      <c r="E78">
        <v>4.8372189417023002</v>
      </c>
      <c r="F78">
        <v>5.5211009893793799</v>
      </c>
      <c r="G78">
        <v>6.6286805910024196</v>
      </c>
      <c r="H78">
        <v>5.2228155342013496</v>
      </c>
      <c r="J78">
        <f t="shared" si="4"/>
        <v>4.310003845414637</v>
      </c>
      <c r="K78">
        <f t="shared" si="5"/>
        <v>5.7908657048610488</v>
      </c>
      <c r="M78">
        <f t="shared" si="6"/>
        <v>1.4808618594464118</v>
      </c>
      <c r="N78">
        <f t="shared" si="7"/>
        <v>2.7911542575852342</v>
      </c>
    </row>
    <row r="79" spans="1:14" x14ac:dyDescent="0.3">
      <c r="A79" t="s">
        <v>1392</v>
      </c>
      <c r="B79" t="s">
        <v>4314</v>
      </c>
      <c r="C79">
        <v>3.0705475151954098</v>
      </c>
      <c r="D79">
        <v>6.7628212036473396</v>
      </c>
      <c r="E79">
        <v>6.6170650295299698</v>
      </c>
      <c r="F79">
        <v>6.6952762821482104</v>
      </c>
      <c r="G79">
        <v>7.0722307185675302</v>
      </c>
      <c r="H79">
        <v>7.09618135924309</v>
      </c>
      <c r="J79">
        <f t="shared" si="4"/>
        <v>5.4834779161242393</v>
      </c>
      <c r="K79">
        <f t="shared" si="5"/>
        <v>6.9545627866529429</v>
      </c>
      <c r="M79">
        <f t="shared" si="6"/>
        <v>1.4710848705287036</v>
      </c>
      <c r="N79">
        <f t="shared" si="7"/>
        <v>2.772302854892156</v>
      </c>
    </row>
    <row r="80" spans="1:14" x14ac:dyDescent="0.3">
      <c r="A80" t="s">
        <v>1724</v>
      </c>
      <c r="B80" t="s">
        <v>4055</v>
      </c>
      <c r="D80">
        <v>2.7679821818934598</v>
      </c>
      <c r="E80">
        <v>1.24898589198794</v>
      </c>
      <c r="F80">
        <v>3.3834010562160501</v>
      </c>
      <c r="G80">
        <v>3.6287791082221998</v>
      </c>
      <c r="H80">
        <v>3.3994899529865101</v>
      </c>
      <c r="J80">
        <f t="shared" si="4"/>
        <v>2.0084840369407</v>
      </c>
      <c r="K80">
        <f t="shared" si="5"/>
        <v>3.4705567058082534</v>
      </c>
      <c r="M80">
        <f t="shared" si="6"/>
        <v>1.4620726688675534</v>
      </c>
      <c r="N80">
        <f t="shared" si="7"/>
        <v>2.7550388611867098</v>
      </c>
    </row>
    <row r="81" spans="1:14" x14ac:dyDescent="0.3">
      <c r="A81" t="s">
        <v>2790</v>
      </c>
      <c r="B81" t="s">
        <v>4199</v>
      </c>
      <c r="D81">
        <v>3.5284198741991601</v>
      </c>
      <c r="E81">
        <v>4.6262338481991296</v>
      </c>
      <c r="F81">
        <v>6.5250211335288499</v>
      </c>
      <c r="H81">
        <v>4.5403168297233298</v>
      </c>
      <c r="J81">
        <f t="shared" si="4"/>
        <v>4.0773268611991451</v>
      </c>
      <c r="K81">
        <f t="shared" si="5"/>
        <v>5.5326689816260899</v>
      </c>
      <c r="M81">
        <f t="shared" si="6"/>
        <v>1.4553421204269448</v>
      </c>
      <c r="N81">
        <f t="shared" si="7"/>
        <v>2.7422158213979304</v>
      </c>
    </row>
    <row r="82" spans="1:14" x14ac:dyDescent="0.3">
      <c r="A82" t="s">
        <v>523</v>
      </c>
      <c r="B82" t="s">
        <v>4159</v>
      </c>
      <c r="C82">
        <v>1.98654059321248</v>
      </c>
      <c r="D82">
        <v>4.1333628857778901</v>
      </c>
      <c r="E82">
        <v>4.4750970939094499</v>
      </c>
      <c r="F82">
        <v>5.6381672275138799</v>
      </c>
      <c r="G82">
        <v>4.6032376470511798</v>
      </c>
      <c r="H82">
        <v>4.7127886633626499</v>
      </c>
      <c r="J82">
        <f t="shared" si="4"/>
        <v>3.5316668576332737</v>
      </c>
      <c r="K82">
        <f t="shared" si="5"/>
        <v>4.9847311793092368</v>
      </c>
      <c r="M82">
        <f t="shared" si="6"/>
        <v>1.4530643216759631</v>
      </c>
      <c r="N82">
        <f t="shared" si="7"/>
        <v>2.7378896905997778</v>
      </c>
    </row>
    <row r="83" spans="1:14" x14ac:dyDescent="0.3">
      <c r="A83" t="s">
        <v>1879</v>
      </c>
      <c r="B83" t="s">
        <v>4017</v>
      </c>
      <c r="C83">
        <v>0.96259822511050297</v>
      </c>
      <c r="D83">
        <v>0.86734840693880499</v>
      </c>
      <c r="E83">
        <v>1.0030637929400099</v>
      </c>
      <c r="G83">
        <v>4.4648257957354698</v>
      </c>
      <c r="H83">
        <v>0.31795126483797398</v>
      </c>
      <c r="J83">
        <f t="shared" si="4"/>
        <v>0.94433680832977274</v>
      </c>
      <c r="K83">
        <f t="shared" si="5"/>
        <v>2.3913885302867217</v>
      </c>
      <c r="M83">
        <f t="shared" si="6"/>
        <v>1.447051721956949</v>
      </c>
      <c r="N83">
        <f t="shared" si="7"/>
        <v>2.7265029604759152</v>
      </c>
    </row>
    <row r="84" spans="1:14" x14ac:dyDescent="0.3">
      <c r="A84" t="s">
        <v>1663</v>
      </c>
      <c r="B84" t="s">
        <v>4087</v>
      </c>
      <c r="D84">
        <v>3.04897772917779</v>
      </c>
      <c r="E84">
        <v>1.9789116076393001</v>
      </c>
      <c r="F84">
        <v>4.7697414724803897</v>
      </c>
      <c r="G84">
        <v>3.7812539910568899</v>
      </c>
      <c r="H84">
        <v>3.30388954227343</v>
      </c>
      <c r="J84">
        <f t="shared" si="4"/>
        <v>2.5139446684085449</v>
      </c>
      <c r="K84">
        <f t="shared" si="5"/>
        <v>3.9516283352702364</v>
      </c>
      <c r="M84">
        <f t="shared" si="6"/>
        <v>1.4376836668616915</v>
      </c>
      <c r="N84">
        <f t="shared" si="7"/>
        <v>2.708855931407228</v>
      </c>
    </row>
    <row r="85" spans="1:14" x14ac:dyDescent="0.3">
      <c r="A85" t="s">
        <v>2631</v>
      </c>
      <c r="B85" t="s">
        <v>4114</v>
      </c>
      <c r="D85">
        <v>2.9041758155162598</v>
      </c>
      <c r="F85">
        <v>4.2987209820023899</v>
      </c>
      <c r="G85">
        <v>3.43160636127097</v>
      </c>
      <c r="H85">
        <v>5.29351654195841</v>
      </c>
      <c r="J85">
        <f t="shared" si="4"/>
        <v>2.9041758155162598</v>
      </c>
      <c r="K85">
        <f t="shared" si="5"/>
        <v>4.3412812950772564</v>
      </c>
      <c r="M85">
        <f t="shared" si="6"/>
        <v>1.4371054795609965</v>
      </c>
      <c r="N85">
        <f t="shared" si="7"/>
        <v>2.7077705237159697</v>
      </c>
    </row>
    <row r="86" spans="1:14" x14ac:dyDescent="0.3">
      <c r="A86" t="s">
        <v>2202</v>
      </c>
      <c r="B86" t="s">
        <v>4185</v>
      </c>
      <c r="C86">
        <v>2.8553386636244</v>
      </c>
      <c r="D86">
        <v>4.6397553434761099</v>
      </c>
      <c r="E86">
        <v>3.98791738431474</v>
      </c>
      <c r="G86">
        <v>4.9672520065474899</v>
      </c>
      <c r="H86">
        <v>5.5524042578684698</v>
      </c>
      <c r="J86">
        <f t="shared" si="4"/>
        <v>3.8276704638050831</v>
      </c>
      <c r="K86">
        <f t="shared" si="5"/>
        <v>5.2598281322079803</v>
      </c>
      <c r="M86">
        <f t="shared" si="6"/>
        <v>1.4321576684028972</v>
      </c>
      <c r="N86">
        <f t="shared" si="7"/>
        <v>2.6984999646340335</v>
      </c>
    </row>
    <row r="87" spans="1:14" x14ac:dyDescent="0.3">
      <c r="A87" t="s">
        <v>3276</v>
      </c>
      <c r="B87" t="s">
        <v>4152</v>
      </c>
      <c r="E87">
        <v>3.4045975876780901</v>
      </c>
      <c r="F87">
        <v>6.0467133112253899</v>
      </c>
      <c r="G87">
        <v>3.61742168975529</v>
      </c>
      <c r="J87">
        <f t="shared" si="4"/>
        <v>3.4045975876780901</v>
      </c>
      <c r="K87">
        <f t="shared" si="5"/>
        <v>4.8320675004903402</v>
      </c>
      <c r="M87">
        <f t="shared" si="6"/>
        <v>1.4274699128122501</v>
      </c>
      <c r="N87">
        <f t="shared" si="7"/>
        <v>2.6897459463025646</v>
      </c>
    </row>
    <row r="88" spans="1:14" x14ac:dyDescent="0.3">
      <c r="A88" t="s">
        <v>1911</v>
      </c>
      <c r="B88" t="s">
        <v>4086</v>
      </c>
      <c r="C88">
        <v>2.2329634653762902</v>
      </c>
      <c r="D88">
        <v>2.7234877534413799</v>
      </c>
      <c r="F88">
        <v>5.4080677519268097</v>
      </c>
      <c r="G88">
        <v>3.0208190750210702</v>
      </c>
      <c r="H88">
        <v>3.2853735491935598</v>
      </c>
      <c r="J88">
        <f t="shared" si="4"/>
        <v>2.4782256094088351</v>
      </c>
      <c r="K88">
        <f t="shared" si="5"/>
        <v>3.9047534587138131</v>
      </c>
      <c r="M88">
        <f t="shared" si="6"/>
        <v>1.426527849304978</v>
      </c>
      <c r="N88">
        <f t="shared" si="7"/>
        <v>2.6879901460118902</v>
      </c>
    </row>
    <row r="89" spans="1:14" x14ac:dyDescent="0.3">
      <c r="A89" t="s">
        <v>2492</v>
      </c>
      <c r="B89" t="s">
        <v>4105</v>
      </c>
      <c r="C89">
        <v>2.4856051116204498</v>
      </c>
      <c r="D89">
        <v>1.51320272307387</v>
      </c>
      <c r="E89">
        <v>4.2525706000897499</v>
      </c>
      <c r="F89">
        <v>4.1688371528045698</v>
      </c>
      <c r="J89">
        <f t="shared" si="4"/>
        <v>2.7504594782613565</v>
      </c>
      <c r="K89">
        <f t="shared" si="5"/>
        <v>4.1688371528045698</v>
      </c>
      <c r="M89">
        <f t="shared" si="6"/>
        <v>1.4183776745432133</v>
      </c>
      <c r="N89">
        <f t="shared" si="7"/>
        <v>2.6728477741033099</v>
      </c>
    </row>
    <row r="90" spans="1:14" x14ac:dyDescent="0.3">
      <c r="A90" t="s">
        <v>2467</v>
      </c>
      <c r="B90" t="s">
        <v>4192</v>
      </c>
      <c r="D90">
        <v>3.8625398844874299</v>
      </c>
      <c r="F90">
        <v>5.2482131995187302</v>
      </c>
      <c r="G90">
        <v>5.6720240132599304</v>
      </c>
      <c r="H90">
        <v>4.8913150689210596</v>
      </c>
      <c r="J90">
        <f t="shared" si="4"/>
        <v>3.8625398844874299</v>
      </c>
      <c r="K90">
        <f t="shared" si="5"/>
        <v>5.2705174272332398</v>
      </c>
      <c r="M90">
        <f t="shared" si="6"/>
        <v>1.4079775427458099</v>
      </c>
      <c r="N90">
        <f t="shared" si="7"/>
        <v>2.6536489736888078</v>
      </c>
    </row>
    <row r="91" spans="1:14" x14ac:dyDescent="0.3">
      <c r="A91" t="s">
        <v>199</v>
      </c>
      <c r="B91" t="s">
        <v>4263</v>
      </c>
      <c r="C91">
        <v>4.4714530342775998</v>
      </c>
      <c r="D91">
        <v>5.3008477047572802</v>
      </c>
      <c r="E91">
        <v>4.6708354168222801</v>
      </c>
      <c r="F91">
        <v>6.6545034491437498</v>
      </c>
      <c r="G91">
        <v>4.9952401332274503</v>
      </c>
      <c r="H91">
        <v>7.0106966319154997</v>
      </c>
      <c r="J91">
        <f t="shared" si="4"/>
        <v>4.8143787186190528</v>
      </c>
      <c r="K91">
        <f t="shared" si="5"/>
        <v>6.2201467380955675</v>
      </c>
      <c r="M91">
        <f t="shared" si="6"/>
        <v>1.4057680194765148</v>
      </c>
      <c r="N91">
        <f t="shared" si="7"/>
        <v>2.6495879549793777</v>
      </c>
    </row>
    <row r="92" spans="1:14" x14ac:dyDescent="0.3">
      <c r="A92" t="s">
        <v>672</v>
      </c>
      <c r="B92" t="s">
        <v>4164</v>
      </c>
      <c r="C92">
        <v>2.9784087005535</v>
      </c>
      <c r="D92">
        <v>3.1986288532638998</v>
      </c>
      <c r="E92">
        <v>4.1256712964407303</v>
      </c>
      <c r="F92">
        <v>4.2493506563760297</v>
      </c>
      <c r="G92">
        <v>6.7818406449316697</v>
      </c>
      <c r="H92">
        <v>3.4414816031748598</v>
      </c>
      <c r="J92">
        <f t="shared" si="4"/>
        <v>3.4342362834193767</v>
      </c>
      <c r="K92">
        <f t="shared" si="5"/>
        <v>4.824224301494187</v>
      </c>
      <c r="M92">
        <f t="shared" si="6"/>
        <v>1.3899880180748103</v>
      </c>
      <c r="N92">
        <f t="shared" si="7"/>
        <v>2.6207650415498112</v>
      </c>
    </row>
    <row r="93" spans="1:14" x14ac:dyDescent="0.3">
      <c r="A93" t="s">
        <v>2317</v>
      </c>
      <c r="B93" t="s">
        <v>4050</v>
      </c>
      <c r="D93">
        <v>1.80225886251968</v>
      </c>
      <c r="E93">
        <v>1.6317888679282599</v>
      </c>
      <c r="F93">
        <v>3.8573519106115302</v>
      </c>
      <c r="G93">
        <v>4.7716135795135601</v>
      </c>
      <c r="H93">
        <v>0.67987456650635902</v>
      </c>
      <c r="J93">
        <f t="shared" si="4"/>
        <v>1.71702386522397</v>
      </c>
      <c r="K93">
        <f t="shared" si="5"/>
        <v>3.1029466855438166</v>
      </c>
      <c r="M93">
        <f t="shared" si="6"/>
        <v>1.3859228203198466</v>
      </c>
      <c r="N93">
        <f t="shared" si="7"/>
        <v>2.6133906958042057</v>
      </c>
    </row>
    <row r="94" spans="1:14" x14ac:dyDescent="0.3">
      <c r="A94" t="s">
        <v>2486</v>
      </c>
      <c r="B94" t="s">
        <v>4113</v>
      </c>
      <c r="D94">
        <v>1.8146037457975801</v>
      </c>
      <c r="E94">
        <v>3.7623785452745202</v>
      </c>
      <c r="F94">
        <v>3.9364794962418101</v>
      </c>
      <c r="G94">
        <v>4.4097310156510101</v>
      </c>
      <c r="J94">
        <f t="shared" si="4"/>
        <v>2.7884911455360504</v>
      </c>
      <c r="K94">
        <f t="shared" si="5"/>
        <v>4.1731052559464104</v>
      </c>
      <c r="M94">
        <f t="shared" si="6"/>
        <v>1.38461411041036</v>
      </c>
      <c r="N94">
        <f t="shared" si="7"/>
        <v>2.6110210893344337</v>
      </c>
    </row>
    <row r="95" spans="1:14" x14ac:dyDescent="0.3">
      <c r="A95" t="s">
        <v>3022</v>
      </c>
      <c r="B95" t="s">
        <v>4079</v>
      </c>
      <c r="E95">
        <v>2.3476551532160901</v>
      </c>
      <c r="F95">
        <v>0.45088687864302401</v>
      </c>
      <c r="G95">
        <v>7.00865421392285</v>
      </c>
      <c r="J95">
        <f t="shared" si="4"/>
        <v>2.3476551532160901</v>
      </c>
      <c r="K95">
        <f t="shared" si="5"/>
        <v>3.7297705462829369</v>
      </c>
      <c r="M95">
        <f t="shared" si="6"/>
        <v>1.3821153930668468</v>
      </c>
      <c r="N95">
        <f t="shared" si="7"/>
        <v>2.6065027698945165</v>
      </c>
    </row>
    <row r="96" spans="1:14" x14ac:dyDescent="0.3">
      <c r="A96" t="s">
        <v>81</v>
      </c>
      <c r="B96" t="s">
        <v>4071</v>
      </c>
      <c r="C96">
        <v>2.2719384424263498</v>
      </c>
      <c r="D96">
        <v>2.7760259311051598</v>
      </c>
      <c r="E96">
        <v>1.5424443541856501</v>
      </c>
      <c r="F96">
        <v>2.55805840238461</v>
      </c>
      <c r="G96">
        <v>4.3470557690882297</v>
      </c>
      <c r="H96">
        <v>3.8309640474378801</v>
      </c>
      <c r="J96">
        <f t="shared" si="4"/>
        <v>2.1968029092390533</v>
      </c>
      <c r="K96">
        <f t="shared" si="5"/>
        <v>3.5786927396369066</v>
      </c>
      <c r="M96">
        <f t="shared" si="6"/>
        <v>1.3818898303978533</v>
      </c>
      <c r="N96">
        <f t="shared" si="7"/>
        <v>2.6060952799216572</v>
      </c>
    </row>
    <row r="97" spans="1:14" x14ac:dyDescent="0.3">
      <c r="A97" t="s">
        <v>2397</v>
      </c>
      <c r="B97" t="s">
        <v>4148</v>
      </c>
      <c r="D97">
        <v>1.8633107724729501</v>
      </c>
      <c r="E97">
        <v>4.5684583113610104</v>
      </c>
      <c r="F97">
        <v>4.6195327369925598</v>
      </c>
      <c r="G97">
        <v>4.5023864013107904</v>
      </c>
      <c r="H97">
        <v>4.6709875034325803</v>
      </c>
      <c r="J97">
        <f t="shared" si="4"/>
        <v>3.2158845419169801</v>
      </c>
      <c r="K97">
        <f t="shared" si="5"/>
        <v>4.5976355472453108</v>
      </c>
      <c r="M97">
        <f t="shared" si="6"/>
        <v>1.3817510053283306</v>
      </c>
      <c r="N97">
        <f t="shared" si="7"/>
        <v>2.605844517326779</v>
      </c>
    </row>
    <row r="98" spans="1:14" x14ac:dyDescent="0.3">
      <c r="A98" t="s">
        <v>2554</v>
      </c>
      <c r="B98" t="s">
        <v>4064</v>
      </c>
      <c r="D98">
        <v>1.89510315689485</v>
      </c>
      <c r="E98">
        <v>2.3168007480497699</v>
      </c>
      <c r="F98">
        <v>3.5364349437013001</v>
      </c>
      <c r="H98">
        <v>3.4345019841291098</v>
      </c>
      <c r="J98">
        <f t="shared" si="4"/>
        <v>2.10595195247231</v>
      </c>
      <c r="K98">
        <f t="shared" si="5"/>
        <v>3.4854684639152049</v>
      </c>
      <c r="M98">
        <f t="shared" si="6"/>
        <v>1.3795165114428949</v>
      </c>
      <c r="N98">
        <f t="shared" si="7"/>
        <v>2.6018116229357768</v>
      </c>
    </row>
    <row r="99" spans="1:14" x14ac:dyDescent="0.3">
      <c r="A99" t="s">
        <v>7</v>
      </c>
      <c r="B99" t="s">
        <v>4181</v>
      </c>
      <c r="C99">
        <v>2.8895518271534599</v>
      </c>
      <c r="D99">
        <v>4.3264964827064398</v>
      </c>
      <c r="E99">
        <v>3.6254406331795002</v>
      </c>
      <c r="F99">
        <v>5.3306206934260096</v>
      </c>
      <c r="G99">
        <v>5.44173679679544</v>
      </c>
      <c r="H99">
        <v>4.20681728701586</v>
      </c>
      <c r="J99">
        <f t="shared" si="4"/>
        <v>3.6138296476798004</v>
      </c>
      <c r="K99">
        <f t="shared" si="5"/>
        <v>4.9930582590791026</v>
      </c>
      <c r="M99">
        <f t="shared" si="6"/>
        <v>1.3792286113993022</v>
      </c>
      <c r="N99">
        <f t="shared" si="7"/>
        <v>2.6012924647470275</v>
      </c>
    </row>
    <row r="100" spans="1:14" x14ac:dyDescent="0.3">
      <c r="A100" t="s">
        <v>566</v>
      </c>
      <c r="B100" t="s">
        <v>4195</v>
      </c>
      <c r="C100">
        <v>4.4971098019087901</v>
      </c>
      <c r="D100">
        <v>0.54955774453532602</v>
      </c>
      <c r="E100">
        <v>6.3335631093314504</v>
      </c>
      <c r="F100">
        <v>6.4999268689421497</v>
      </c>
      <c r="G100">
        <v>2.0935913695420201</v>
      </c>
      <c r="H100">
        <v>6.9147564319819699</v>
      </c>
      <c r="J100">
        <f t="shared" si="4"/>
        <v>3.7934102185918555</v>
      </c>
      <c r="K100">
        <f t="shared" si="5"/>
        <v>5.1694248901553799</v>
      </c>
      <c r="M100">
        <f t="shared" si="6"/>
        <v>1.3760146715635244</v>
      </c>
      <c r="N100">
        <f t="shared" si="7"/>
        <v>2.5955039288586379</v>
      </c>
    </row>
    <row r="101" spans="1:14" x14ac:dyDescent="0.3">
      <c r="A101" t="s">
        <v>2559</v>
      </c>
      <c r="B101" t="s">
        <v>4073</v>
      </c>
      <c r="E101">
        <v>2.2554865272909201</v>
      </c>
      <c r="F101">
        <v>3.6354944993793099</v>
      </c>
      <c r="G101">
        <v>3.5217050454935399</v>
      </c>
      <c r="H101">
        <v>3.7289206935169301</v>
      </c>
      <c r="J101">
        <f t="shared" si="4"/>
        <v>2.2554865272909201</v>
      </c>
      <c r="K101">
        <f t="shared" si="5"/>
        <v>3.6287067461299265</v>
      </c>
      <c r="M101">
        <f t="shared" si="6"/>
        <v>1.3732202188390064</v>
      </c>
      <c r="N101">
        <f t="shared" si="7"/>
        <v>2.5904813891466727</v>
      </c>
    </row>
    <row r="102" spans="1:14" x14ac:dyDescent="0.3">
      <c r="A102" t="s">
        <v>2414</v>
      </c>
      <c r="B102" t="s">
        <v>4060</v>
      </c>
      <c r="E102">
        <v>2.00557942269378</v>
      </c>
      <c r="F102">
        <v>3.1722609859641899</v>
      </c>
      <c r="G102">
        <v>3.4166668607566999</v>
      </c>
      <c r="H102">
        <v>3.5444410722648398</v>
      </c>
      <c r="J102">
        <f t="shared" si="4"/>
        <v>2.00557942269378</v>
      </c>
      <c r="K102">
        <f t="shared" si="5"/>
        <v>3.3777896396619096</v>
      </c>
      <c r="M102">
        <f t="shared" si="6"/>
        <v>1.3722102169681296</v>
      </c>
      <c r="N102">
        <f t="shared" si="7"/>
        <v>2.5886684797322719</v>
      </c>
    </row>
    <row r="103" spans="1:14" x14ac:dyDescent="0.3">
      <c r="A103" t="s">
        <v>1204</v>
      </c>
      <c r="B103" t="s">
        <v>4231</v>
      </c>
      <c r="C103">
        <v>4.6351719141280796</v>
      </c>
      <c r="D103">
        <v>3.8636848952986602</v>
      </c>
      <c r="E103">
        <v>4.5144461653522301</v>
      </c>
      <c r="F103">
        <v>5.2443859011210803</v>
      </c>
      <c r="G103">
        <v>4.66691527790785</v>
      </c>
      <c r="H103">
        <v>7.2129503498945402</v>
      </c>
      <c r="J103">
        <f t="shared" si="4"/>
        <v>4.3377676582596569</v>
      </c>
      <c r="K103">
        <f t="shared" si="5"/>
        <v>5.7080838429744896</v>
      </c>
      <c r="M103">
        <f t="shared" si="6"/>
        <v>1.3703161847148326</v>
      </c>
      <c r="N103">
        <f t="shared" si="7"/>
        <v>2.5852721940213361</v>
      </c>
    </row>
    <row r="104" spans="1:14" x14ac:dyDescent="0.3">
      <c r="A104" t="s">
        <v>2713</v>
      </c>
      <c r="B104" t="s">
        <v>4106</v>
      </c>
      <c r="C104">
        <v>3.0262224782338998</v>
      </c>
      <c r="D104">
        <v>3.2505355860039198</v>
      </c>
      <c r="E104">
        <v>1.6862259831447901</v>
      </c>
      <c r="F104">
        <v>4.0229900130891396</v>
      </c>
      <c r="J104">
        <f t="shared" si="4"/>
        <v>2.6543280157942033</v>
      </c>
      <c r="K104">
        <f t="shared" si="5"/>
        <v>4.0229900130891396</v>
      </c>
      <c r="M104">
        <f t="shared" si="6"/>
        <v>1.3686619972949363</v>
      </c>
      <c r="N104">
        <f t="shared" si="7"/>
        <v>2.5823096317096104</v>
      </c>
    </row>
    <row r="105" spans="1:14" x14ac:dyDescent="0.3">
      <c r="A105" t="s">
        <v>1886</v>
      </c>
      <c r="B105" t="s">
        <v>4053</v>
      </c>
      <c r="C105">
        <v>2.8431085886808498</v>
      </c>
      <c r="D105">
        <v>0.31404682268940098</v>
      </c>
      <c r="E105">
        <v>2.0361050495712498</v>
      </c>
      <c r="F105">
        <v>4.1338726503648404</v>
      </c>
      <c r="G105">
        <v>2.0642222574053899</v>
      </c>
      <c r="J105">
        <f t="shared" si="4"/>
        <v>1.7310868203138334</v>
      </c>
      <c r="K105">
        <f t="shared" si="5"/>
        <v>3.0990474538851149</v>
      </c>
      <c r="M105">
        <f t="shared" si="6"/>
        <v>1.3679606335712815</v>
      </c>
      <c r="N105">
        <f t="shared" si="7"/>
        <v>2.5810545514063947</v>
      </c>
    </row>
    <row r="106" spans="1:14" x14ac:dyDescent="0.3">
      <c r="A106" t="s">
        <v>2636</v>
      </c>
      <c r="B106" t="s">
        <v>7269</v>
      </c>
      <c r="D106">
        <v>1.4354611997158</v>
      </c>
      <c r="E106">
        <v>-1.8507896063072999</v>
      </c>
      <c r="F106">
        <v>1.4154395171391101</v>
      </c>
      <c r="G106">
        <v>0.88999007194372803</v>
      </c>
      <c r="J106">
        <f t="shared" si="4"/>
        <v>-0.20766420329574997</v>
      </c>
      <c r="K106">
        <f t="shared" si="5"/>
        <v>1.1527147945414191</v>
      </c>
      <c r="M106">
        <f t="shared" si="6"/>
        <v>1.3603789978371692</v>
      </c>
      <c r="N106">
        <f t="shared" si="7"/>
        <v>2.567526198963288</v>
      </c>
    </row>
    <row r="107" spans="1:14" x14ac:dyDescent="0.3">
      <c r="A107" t="s">
        <v>913</v>
      </c>
      <c r="B107" t="s">
        <v>4180</v>
      </c>
      <c r="C107">
        <v>3.57977298217632</v>
      </c>
      <c r="D107">
        <v>3.4797961272831199</v>
      </c>
      <c r="E107">
        <v>3.6113068348451902</v>
      </c>
      <c r="F107">
        <v>4.5254046972654303</v>
      </c>
      <c r="G107">
        <v>4.4441240492871499</v>
      </c>
      <c r="H107">
        <v>5.7824565219451101</v>
      </c>
      <c r="J107">
        <f t="shared" si="4"/>
        <v>3.5569586481015434</v>
      </c>
      <c r="K107">
        <f t="shared" si="5"/>
        <v>4.917328422832564</v>
      </c>
      <c r="M107">
        <f t="shared" si="6"/>
        <v>1.3603697747310206</v>
      </c>
      <c r="N107">
        <f t="shared" si="7"/>
        <v>2.5675097848977328</v>
      </c>
    </row>
    <row r="108" spans="1:14" x14ac:dyDescent="0.3">
      <c r="A108" t="s">
        <v>1853</v>
      </c>
      <c r="B108" t="s">
        <v>4169</v>
      </c>
      <c r="C108">
        <v>3.26908075340884</v>
      </c>
      <c r="D108">
        <v>3.5408687976363402</v>
      </c>
      <c r="E108">
        <v>3.2939185554947099</v>
      </c>
      <c r="G108">
        <v>3.7533823357901901</v>
      </c>
      <c r="H108">
        <v>5.67443750079702</v>
      </c>
      <c r="J108">
        <f t="shared" si="4"/>
        <v>3.3679560355132967</v>
      </c>
      <c r="K108">
        <f t="shared" si="5"/>
        <v>4.7139099182936048</v>
      </c>
      <c r="M108">
        <f t="shared" si="6"/>
        <v>1.3459538827803081</v>
      </c>
      <c r="N108">
        <f t="shared" si="7"/>
        <v>2.5419821202592452</v>
      </c>
    </row>
    <row r="109" spans="1:14" x14ac:dyDescent="0.3">
      <c r="A109" t="s">
        <v>3102</v>
      </c>
      <c r="B109" t="s">
        <v>4084</v>
      </c>
      <c r="D109">
        <v>1.8553362248855501</v>
      </c>
      <c r="E109">
        <v>2.7316352946375702</v>
      </c>
      <c r="F109">
        <v>3.6211666922963301</v>
      </c>
      <c r="J109">
        <f t="shared" si="4"/>
        <v>2.2934857597615599</v>
      </c>
      <c r="K109">
        <f t="shared" si="5"/>
        <v>3.6211666922963301</v>
      </c>
      <c r="M109">
        <f t="shared" si="6"/>
        <v>1.3276809325347703</v>
      </c>
      <c r="N109">
        <f t="shared" si="7"/>
        <v>2.5099888102591583</v>
      </c>
    </row>
    <row r="110" spans="1:14" x14ac:dyDescent="0.3">
      <c r="A110" t="s">
        <v>1816</v>
      </c>
      <c r="B110" t="s">
        <v>4188</v>
      </c>
      <c r="D110">
        <v>2.1375527502879699</v>
      </c>
      <c r="E110">
        <v>5.0824571233991698</v>
      </c>
      <c r="F110">
        <v>3.8753204708627198</v>
      </c>
      <c r="G110">
        <v>5.6630565973168698</v>
      </c>
      <c r="H110">
        <v>5.2582605027504901</v>
      </c>
      <c r="J110">
        <f t="shared" si="4"/>
        <v>3.6100049368435698</v>
      </c>
      <c r="K110">
        <f t="shared" si="5"/>
        <v>4.9322125236433596</v>
      </c>
      <c r="M110">
        <f t="shared" si="6"/>
        <v>1.3222075867997898</v>
      </c>
      <c r="N110">
        <f t="shared" si="7"/>
        <v>2.5004843694944223</v>
      </c>
    </row>
    <row r="111" spans="1:14" x14ac:dyDescent="0.3">
      <c r="A111" t="s">
        <v>2670</v>
      </c>
      <c r="B111" t="s">
        <v>4144</v>
      </c>
      <c r="D111">
        <v>3.1300987637096802</v>
      </c>
      <c r="E111">
        <v>2.9230510755858199</v>
      </c>
      <c r="F111">
        <v>4.5544373423256097</v>
      </c>
      <c r="H111">
        <v>4.1318024941139804</v>
      </c>
      <c r="J111">
        <f t="shared" si="4"/>
        <v>3.0265749196477501</v>
      </c>
      <c r="K111">
        <f t="shared" si="5"/>
        <v>4.343119918219795</v>
      </c>
      <c r="M111">
        <f t="shared" si="6"/>
        <v>1.316544998572045</v>
      </c>
      <c r="N111">
        <f t="shared" si="7"/>
        <v>2.4906891863355698</v>
      </c>
    </row>
    <row r="112" spans="1:14" x14ac:dyDescent="0.3">
      <c r="A112" t="s">
        <v>574</v>
      </c>
      <c r="B112" t="s">
        <v>4204</v>
      </c>
      <c r="C112">
        <v>2.8860388988737702</v>
      </c>
      <c r="D112">
        <v>3.59992337352503</v>
      </c>
      <c r="E112">
        <v>4.8355533302729699</v>
      </c>
      <c r="F112">
        <v>5.5667069155598297</v>
      </c>
      <c r="G112">
        <v>3.42224918784592</v>
      </c>
      <c r="H112">
        <v>6.2798587463377498</v>
      </c>
      <c r="J112">
        <f t="shared" si="4"/>
        <v>3.7738385342239233</v>
      </c>
      <c r="K112">
        <f t="shared" si="5"/>
        <v>5.0896049499144995</v>
      </c>
      <c r="M112">
        <f t="shared" si="6"/>
        <v>1.3157664156905762</v>
      </c>
      <c r="N112">
        <f t="shared" si="7"/>
        <v>2.4893453924400619</v>
      </c>
    </row>
    <row r="113" spans="1:14" x14ac:dyDescent="0.3">
      <c r="A113" t="s">
        <v>2076</v>
      </c>
      <c r="B113" t="s">
        <v>4196</v>
      </c>
      <c r="D113">
        <v>3.4939329180836798</v>
      </c>
      <c r="E113">
        <v>3.75660102356228</v>
      </c>
      <c r="F113">
        <v>5.1749418925111197</v>
      </c>
      <c r="G113">
        <v>4.5980140053424901</v>
      </c>
      <c r="H113">
        <v>5.03442267668715</v>
      </c>
      <c r="J113">
        <f t="shared" si="4"/>
        <v>3.6252669708229801</v>
      </c>
      <c r="K113">
        <f t="shared" si="5"/>
        <v>4.9357928581802533</v>
      </c>
      <c r="M113">
        <f t="shared" si="6"/>
        <v>1.3105258873572732</v>
      </c>
      <c r="N113">
        <f t="shared" si="7"/>
        <v>2.4803193545253395</v>
      </c>
    </row>
    <row r="114" spans="1:14" x14ac:dyDescent="0.3">
      <c r="A114" t="s">
        <v>393</v>
      </c>
      <c r="B114" t="s">
        <v>4260</v>
      </c>
      <c r="C114">
        <v>2.75829716795125</v>
      </c>
      <c r="D114">
        <v>5.3428245126889102</v>
      </c>
      <c r="E114">
        <v>5.2125709581855899</v>
      </c>
      <c r="F114">
        <v>5.8903421966242799</v>
      </c>
      <c r="G114">
        <v>5.5004495007688803</v>
      </c>
      <c r="H114">
        <v>5.8529183422918001</v>
      </c>
      <c r="J114">
        <f t="shared" si="4"/>
        <v>4.4378975462752495</v>
      </c>
      <c r="K114">
        <f t="shared" si="5"/>
        <v>5.7479033465616531</v>
      </c>
      <c r="M114">
        <f t="shared" si="6"/>
        <v>1.3100058002864037</v>
      </c>
      <c r="N114">
        <f t="shared" si="7"/>
        <v>2.4794253682690295</v>
      </c>
    </row>
    <row r="115" spans="1:14" x14ac:dyDescent="0.3">
      <c r="A115" t="s">
        <v>1823</v>
      </c>
      <c r="B115" t="s">
        <v>4091</v>
      </c>
      <c r="D115">
        <v>1.72856120420954</v>
      </c>
      <c r="E115">
        <v>2.8878539371343899</v>
      </c>
      <c r="F115">
        <v>3.88090323139813</v>
      </c>
      <c r="G115">
        <v>3.7382135549689299</v>
      </c>
      <c r="H115">
        <v>3.2281206993942901</v>
      </c>
      <c r="J115">
        <f t="shared" si="4"/>
        <v>2.3082075706719651</v>
      </c>
      <c r="K115">
        <f t="shared" si="5"/>
        <v>3.6157458285871171</v>
      </c>
      <c r="M115">
        <f t="shared" si="6"/>
        <v>1.307538257915152</v>
      </c>
      <c r="N115">
        <f t="shared" si="7"/>
        <v>2.4751882579550006</v>
      </c>
    </row>
    <row r="116" spans="1:14" x14ac:dyDescent="0.3">
      <c r="A116" t="s">
        <v>3257</v>
      </c>
      <c r="B116" t="s">
        <v>4026</v>
      </c>
      <c r="D116">
        <v>1.1362221912386801</v>
      </c>
      <c r="F116">
        <v>2.19059578395734</v>
      </c>
      <c r="H116">
        <v>2.6888146801335502</v>
      </c>
      <c r="J116">
        <f t="shared" si="4"/>
        <v>1.1362221912386801</v>
      </c>
      <c r="K116">
        <f t="shared" si="5"/>
        <v>2.4397052320454451</v>
      </c>
      <c r="M116">
        <f t="shared" si="6"/>
        <v>1.303483040806765</v>
      </c>
      <c r="N116">
        <f t="shared" si="7"/>
        <v>2.4682406135925876</v>
      </c>
    </row>
    <row r="117" spans="1:14" x14ac:dyDescent="0.3">
      <c r="A117" t="s">
        <v>2112</v>
      </c>
      <c r="B117" t="s">
        <v>4147</v>
      </c>
      <c r="D117">
        <v>3.1693132086380902</v>
      </c>
      <c r="E117">
        <v>2.85777540618701</v>
      </c>
      <c r="F117">
        <v>4.1017770500233102</v>
      </c>
      <c r="G117">
        <v>3.9872943304664101</v>
      </c>
      <c r="H117">
        <v>4.8528915461299604</v>
      </c>
      <c r="J117">
        <f t="shared" si="4"/>
        <v>3.0135443074125501</v>
      </c>
      <c r="K117">
        <f t="shared" si="5"/>
        <v>4.3139876422065599</v>
      </c>
      <c r="M117">
        <f t="shared" si="6"/>
        <v>1.3004433347940099</v>
      </c>
      <c r="N117">
        <f t="shared" si="7"/>
        <v>2.4630455951135986</v>
      </c>
    </row>
    <row r="118" spans="1:14" x14ac:dyDescent="0.3">
      <c r="A118" t="s">
        <v>2523</v>
      </c>
      <c r="B118" t="s">
        <v>4209</v>
      </c>
      <c r="E118">
        <v>3.7862454024549899</v>
      </c>
      <c r="F118">
        <v>4.7399365930202597</v>
      </c>
      <c r="G118">
        <v>5.0941370023704202</v>
      </c>
      <c r="H118">
        <v>5.4144117051689804</v>
      </c>
      <c r="J118">
        <f t="shared" si="4"/>
        <v>3.7862454024549899</v>
      </c>
      <c r="K118">
        <f t="shared" si="5"/>
        <v>5.0828284335198868</v>
      </c>
      <c r="M118">
        <f t="shared" si="6"/>
        <v>1.2965830310648969</v>
      </c>
      <c r="N118">
        <f t="shared" si="7"/>
        <v>2.4564638890225297</v>
      </c>
    </row>
    <row r="119" spans="1:14" x14ac:dyDescent="0.3">
      <c r="A119" t="s">
        <v>614</v>
      </c>
      <c r="B119" t="s">
        <v>4225</v>
      </c>
      <c r="C119">
        <v>3.07029292876893</v>
      </c>
      <c r="D119">
        <v>3.67717069219538</v>
      </c>
      <c r="E119">
        <v>5.2585997894969401</v>
      </c>
      <c r="F119">
        <v>5.2531766242929603</v>
      </c>
      <c r="G119">
        <v>5.0676429469563304</v>
      </c>
      <c r="H119">
        <v>5.5696372330762101</v>
      </c>
      <c r="J119">
        <f t="shared" si="4"/>
        <v>4.0020211368204164</v>
      </c>
      <c r="K119">
        <f t="shared" si="5"/>
        <v>5.2968189347751675</v>
      </c>
      <c r="M119">
        <f t="shared" si="6"/>
        <v>1.2947977979547511</v>
      </c>
      <c r="N119">
        <f t="shared" si="7"/>
        <v>2.4534260685710247</v>
      </c>
    </row>
    <row r="120" spans="1:14" x14ac:dyDescent="0.3">
      <c r="A120" t="s">
        <v>2578</v>
      </c>
      <c r="B120" t="s">
        <v>4068</v>
      </c>
      <c r="D120">
        <v>2.0262716820156901</v>
      </c>
      <c r="E120">
        <v>1.9785557055922101</v>
      </c>
      <c r="F120">
        <v>3.7022103017714501</v>
      </c>
      <c r="G120">
        <v>2.8890491663762701</v>
      </c>
      <c r="J120">
        <f t="shared" si="4"/>
        <v>2.0024136938039501</v>
      </c>
      <c r="K120">
        <f t="shared" si="5"/>
        <v>3.2956297340738603</v>
      </c>
      <c r="M120">
        <f t="shared" si="6"/>
        <v>1.2932160402699102</v>
      </c>
      <c r="N120">
        <f t="shared" si="7"/>
        <v>2.4507376286655331</v>
      </c>
    </row>
    <row r="121" spans="1:14" x14ac:dyDescent="0.3">
      <c r="A121" t="s">
        <v>345</v>
      </c>
      <c r="B121" t="s">
        <v>4233</v>
      </c>
      <c r="C121">
        <v>3.26802956695066</v>
      </c>
      <c r="D121">
        <v>4.4684448461739104</v>
      </c>
      <c r="E121">
        <v>4.6153900039767803</v>
      </c>
      <c r="F121">
        <v>4.8891808847452403</v>
      </c>
      <c r="G121">
        <v>5.2044807862606097</v>
      </c>
      <c r="H121">
        <v>6.1232577993495898</v>
      </c>
      <c r="J121">
        <f t="shared" si="4"/>
        <v>4.117288139033783</v>
      </c>
      <c r="K121">
        <f t="shared" si="5"/>
        <v>5.4056398234518142</v>
      </c>
      <c r="M121">
        <f t="shared" si="6"/>
        <v>1.2883516844180312</v>
      </c>
      <c r="N121">
        <f t="shared" si="7"/>
        <v>2.4424883558711605</v>
      </c>
    </row>
    <row r="122" spans="1:14" x14ac:dyDescent="0.3">
      <c r="A122" t="s">
        <v>3281</v>
      </c>
      <c r="B122" t="s">
        <v>4049</v>
      </c>
      <c r="C122">
        <v>2.3614602485375999</v>
      </c>
      <c r="D122">
        <v>0.79812810498971798</v>
      </c>
      <c r="F122">
        <v>2.8633477775671698</v>
      </c>
      <c r="J122">
        <f t="shared" si="4"/>
        <v>1.579794176763659</v>
      </c>
      <c r="K122">
        <f t="shared" si="5"/>
        <v>2.8633477775671698</v>
      </c>
      <c r="M122">
        <f t="shared" si="6"/>
        <v>1.2835536008035109</v>
      </c>
      <c r="N122">
        <f t="shared" si="7"/>
        <v>2.4343786744911045</v>
      </c>
    </row>
    <row r="123" spans="1:14" x14ac:dyDescent="0.3">
      <c r="A123" t="s">
        <v>2837</v>
      </c>
      <c r="B123" t="s">
        <v>4044</v>
      </c>
      <c r="D123">
        <v>2.9213365684989299</v>
      </c>
      <c r="E123">
        <v>0.161902420680716</v>
      </c>
      <c r="F123">
        <v>3.7492335808355799</v>
      </c>
      <c r="H123">
        <v>1.8975418135586599</v>
      </c>
      <c r="J123">
        <f t="shared" si="4"/>
        <v>1.5416194945898229</v>
      </c>
      <c r="K123">
        <f t="shared" si="5"/>
        <v>2.8233876971971199</v>
      </c>
      <c r="M123">
        <f t="shared" si="6"/>
        <v>1.281768202607297</v>
      </c>
      <c r="N123">
        <f t="shared" si="7"/>
        <v>2.4313678878104046</v>
      </c>
    </row>
    <row r="124" spans="1:14" x14ac:dyDescent="0.3">
      <c r="A124" t="s">
        <v>3326</v>
      </c>
      <c r="B124" t="s">
        <v>4103</v>
      </c>
      <c r="D124">
        <v>2.44471705334505</v>
      </c>
      <c r="F124">
        <v>3.9328565883264401</v>
      </c>
      <c r="H124">
        <v>3.5062280326801498</v>
      </c>
      <c r="J124">
        <f t="shared" si="4"/>
        <v>2.44471705334505</v>
      </c>
      <c r="K124">
        <f t="shared" si="5"/>
        <v>3.7195423105032948</v>
      </c>
      <c r="M124">
        <f t="shared" si="6"/>
        <v>1.2748252571582448</v>
      </c>
      <c r="N124">
        <f t="shared" si="7"/>
        <v>2.4196950811515725</v>
      </c>
    </row>
    <row r="125" spans="1:14" x14ac:dyDescent="0.3">
      <c r="A125" t="s">
        <v>2638</v>
      </c>
      <c r="B125" t="s">
        <v>4118</v>
      </c>
      <c r="D125">
        <v>3.0389950727624799</v>
      </c>
      <c r="E125">
        <v>2.2772105259707698</v>
      </c>
      <c r="F125">
        <v>4.5120229728906098</v>
      </c>
      <c r="G125">
        <v>3.3478832218326202</v>
      </c>
      <c r="J125">
        <f t="shared" si="4"/>
        <v>2.6581027993666249</v>
      </c>
      <c r="K125">
        <f t="shared" si="5"/>
        <v>3.929953097361615</v>
      </c>
      <c r="M125">
        <f t="shared" si="6"/>
        <v>1.2718502979949902</v>
      </c>
      <c r="N125">
        <f t="shared" si="7"/>
        <v>2.4147106062643853</v>
      </c>
    </row>
    <row r="126" spans="1:14" x14ac:dyDescent="0.3">
      <c r="A126" t="s">
        <v>60</v>
      </c>
      <c r="B126" t="s">
        <v>4130</v>
      </c>
      <c r="C126">
        <v>2.83801738401863</v>
      </c>
      <c r="D126">
        <v>2.5045778280773399</v>
      </c>
      <c r="E126">
        <v>2.8955863217167002</v>
      </c>
      <c r="F126">
        <v>3.0708751668920899</v>
      </c>
      <c r="G126">
        <v>2.58958434801947</v>
      </c>
      <c r="H126">
        <v>6.3381031780900896</v>
      </c>
      <c r="J126">
        <f t="shared" si="4"/>
        <v>2.7460605112708905</v>
      </c>
      <c r="K126">
        <f t="shared" si="5"/>
        <v>3.9995208976672161</v>
      </c>
      <c r="M126">
        <f t="shared" si="6"/>
        <v>1.2534603863963256</v>
      </c>
      <c r="N126">
        <f t="shared" si="7"/>
        <v>2.384125839354573</v>
      </c>
    </row>
    <row r="127" spans="1:14" x14ac:dyDescent="0.3">
      <c r="A127" t="s">
        <v>2924</v>
      </c>
      <c r="B127" t="s">
        <v>4063</v>
      </c>
      <c r="E127">
        <v>1.85406623015268</v>
      </c>
      <c r="G127">
        <v>2.76895916738175</v>
      </c>
      <c r="H127">
        <v>3.4416016458621401</v>
      </c>
      <c r="J127">
        <f t="shared" si="4"/>
        <v>1.85406623015268</v>
      </c>
      <c r="K127">
        <f t="shared" si="5"/>
        <v>3.105280406621945</v>
      </c>
      <c r="M127">
        <f t="shared" si="6"/>
        <v>1.251214176469265</v>
      </c>
      <c r="N127">
        <f t="shared" si="7"/>
        <v>2.3804167530945493</v>
      </c>
    </row>
    <row r="128" spans="1:14" x14ac:dyDescent="0.3">
      <c r="A128" t="s">
        <v>2687</v>
      </c>
      <c r="B128" t="s">
        <v>4143</v>
      </c>
      <c r="D128">
        <v>2.0690868658733699</v>
      </c>
      <c r="E128">
        <v>3.6717148620933502</v>
      </c>
      <c r="F128">
        <v>4.4707126920276297</v>
      </c>
      <c r="G128">
        <v>3.7681849865634902</v>
      </c>
      <c r="J128">
        <f t="shared" si="4"/>
        <v>2.87040086398336</v>
      </c>
      <c r="K128">
        <f t="shared" si="5"/>
        <v>4.1194488392955595</v>
      </c>
      <c r="M128">
        <f t="shared" si="6"/>
        <v>1.2490479753121995</v>
      </c>
      <c r="N128">
        <f t="shared" si="7"/>
        <v>2.3768452482984102</v>
      </c>
    </row>
    <row r="129" spans="1:14" x14ac:dyDescent="0.3">
      <c r="A129" t="s">
        <v>2266</v>
      </c>
      <c r="B129" t="s">
        <v>4315</v>
      </c>
      <c r="D129">
        <v>4.5707290096451398</v>
      </c>
      <c r="E129">
        <v>4.7367039838687397</v>
      </c>
      <c r="F129">
        <v>6.2145240594847397</v>
      </c>
      <c r="G129">
        <v>5.5203909187590599</v>
      </c>
      <c r="H129">
        <v>5.9675359826183501</v>
      </c>
      <c r="J129">
        <f t="shared" ref="J129:J192" si="8">AVERAGE(C129:E129)</f>
        <v>4.6537164967569398</v>
      </c>
      <c r="K129">
        <f t="shared" ref="K129:K192" si="9">AVERAGE(F129:H129)</f>
        <v>5.9008169869540508</v>
      </c>
      <c r="M129">
        <f t="shared" ref="M129:M192" si="10">K129-J129</f>
        <v>1.247100490197111</v>
      </c>
      <c r="N129">
        <f t="shared" ref="N129:N192" si="11">2^M129</f>
        <v>2.3736389241798999</v>
      </c>
    </row>
    <row r="130" spans="1:14" x14ac:dyDescent="0.3">
      <c r="A130" t="s">
        <v>2851</v>
      </c>
      <c r="B130" t="s">
        <v>4158</v>
      </c>
      <c r="C130">
        <v>3.61984926069068</v>
      </c>
      <c r="D130">
        <v>2.4267352408121599</v>
      </c>
      <c r="F130">
        <v>3.75831473932893</v>
      </c>
      <c r="G130">
        <v>4.78189335375078</v>
      </c>
      <c r="J130">
        <f t="shared" si="8"/>
        <v>3.0232922507514202</v>
      </c>
      <c r="K130">
        <f t="shared" si="9"/>
        <v>4.2701040465398545</v>
      </c>
      <c r="M130">
        <f t="shared" si="10"/>
        <v>1.2468117957884344</v>
      </c>
      <c r="N130">
        <f t="shared" si="11"/>
        <v>2.3731639882383138</v>
      </c>
    </row>
    <row r="131" spans="1:14" x14ac:dyDescent="0.3">
      <c r="A131" t="s">
        <v>1905</v>
      </c>
      <c r="B131" t="s">
        <v>4129</v>
      </c>
      <c r="D131">
        <v>2.3885801363291099</v>
      </c>
      <c r="E131">
        <v>3.0178672875977299</v>
      </c>
      <c r="F131">
        <v>4.4187994266709802</v>
      </c>
      <c r="G131">
        <v>3.6291182531782802</v>
      </c>
      <c r="H131">
        <v>3.7719989977694102</v>
      </c>
      <c r="J131">
        <f t="shared" si="8"/>
        <v>2.7032237119634202</v>
      </c>
      <c r="K131">
        <f t="shared" si="9"/>
        <v>3.9399722258728898</v>
      </c>
      <c r="M131">
        <f t="shared" si="10"/>
        <v>1.2367485139094696</v>
      </c>
      <c r="N131">
        <f t="shared" si="11"/>
        <v>2.3566679728204929</v>
      </c>
    </row>
    <row r="132" spans="1:14" x14ac:dyDescent="0.3">
      <c r="A132" t="s">
        <v>2794</v>
      </c>
      <c r="B132" t="s">
        <v>4137</v>
      </c>
      <c r="D132">
        <v>1.5625213429695</v>
      </c>
      <c r="E132">
        <v>3.9692585064615802</v>
      </c>
      <c r="F132">
        <v>6.20256370007756</v>
      </c>
      <c r="G132">
        <v>1.7767682494777199</v>
      </c>
      <c r="J132">
        <f t="shared" si="8"/>
        <v>2.7658899247155402</v>
      </c>
      <c r="K132">
        <f t="shared" si="9"/>
        <v>3.98966597477764</v>
      </c>
      <c r="M132">
        <f t="shared" si="10"/>
        <v>1.2237760500620998</v>
      </c>
      <c r="N132">
        <f t="shared" si="11"/>
        <v>2.3355722095851705</v>
      </c>
    </row>
    <row r="133" spans="1:14" x14ac:dyDescent="0.3">
      <c r="A133" t="s">
        <v>8</v>
      </c>
      <c r="B133" t="s">
        <v>4301</v>
      </c>
      <c r="C133">
        <v>3.54513291922484</v>
      </c>
      <c r="D133">
        <v>5.21182333609217</v>
      </c>
      <c r="E133">
        <v>4.66739112681375</v>
      </c>
      <c r="F133">
        <v>5.2851532977219797</v>
      </c>
      <c r="G133">
        <v>6.4293185726814999</v>
      </c>
      <c r="H133">
        <v>5.38063323792466</v>
      </c>
      <c r="J133">
        <f t="shared" si="8"/>
        <v>4.4747824607102542</v>
      </c>
      <c r="K133">
        <f t="shared" si="9"/>
        <v>5.6983683694427123</v>
      </c>
      <c r="M133">
        <f t="shared" si="10"/>
        <v>1.2235859087324581</v>
      </c>
      <c r="N133">
        <f t="shared" si="11"/>
        <v>2.3352644109655341</v>
      </c>
    </row>
    <row r="134" spans="1:14" x14ac:dyDescent="0.3">
      <c r="A134" t="s">
        <v>3329</v>
      </c>
      <c r="B134" t="s">
        <v>4135</v>
      </c>
      <c r="C134">
        <v>3.50444299737579</v>
      </c>
      <c r="D134">
        <v>2.0044792628311598</v>
      </c>
      <c r="F134">
        <v>3.97683747681456</v>
      </c>
      <c r="J134">
        <f t="shared" si="8"/>
        <v>2.7544611301034747</v>
      </c>
      <c r="K134">
        <f t="shared" si="9"/>
        <v>3.97683747681456</v>
      </c>
      <c r="M134">
        <f t="shared" si="10"/>
        <v>1.2223763467110853</v>
      </c>
      <c r="N134">
        <f t="shared" si="11"/>
        <v>2.3333073352885894</v>
      </c>
    </row>
    <row r="135" spans="1:14" x14ac:dyDescent="0.3">
      <c r="A135" t="s">
        <v>2160</v>
      </c>
      <c r="B135" t="s">
        <v>4047</v>
      </c>
      <c r="D135">
        <v>-1.7125440409385699</v>
      </c>
      <c r="E135">
        <v>4.6509802316471802</v>
      </c>
      <c r="F135">
        <v>2.39221507161403</v>
      </c>
      <c r="G135">
        <v>3.1481746108314899</v>
      </c>
      <c r="H135">
        <v>2.4853529211627898</v>
      </c>
      <c r="J135">
        <f t="shared" si="8"/>
        <v>1.469218095354305</v>
      </c>
      <c r="K135">
        <f t="shared" si="9"/>
        <v>2.6752475345361031</v>
      </c>
      <c r="M135">
        <f t="shared" si="10"/>
        <v>1.2060294391817981</v>
      </c>
      <c r="N135">
        <f t="shared" si="11"/>
        <v>2.3070182859301549</v>
      </c>
    </row>
    <row r="136" spans="1:14" x14ac:dyDescent="0.3">
      <c r="A136" t="s">
        <v>3054</v>
      </c>
      <c r="B136" t="s">
        <v>4176</v>
      </c>
      <c r="C136">
        <v>3.1881349368168199</v>
      </c>
      <c r="E136">
        <v>2.9870548329973698</v>
      </c>
      <c r="F136">
        <v>4.2921500822509504</v>
      </c>
      <c r="J136">
        <f t="shared" si="8"/>
        <v>3.0875948849070949</v>
      </c>
      <c r="K136">
        <f t="shared" si="9"/>
        <v>4.2921500822509504</v>
      </c>
      <c r="M136">
        <f t="shared" si="10"/>
        <v>1.2045551973438555</v>
      </c>
      <c r="N136">
        <f t="shared" si="11"/>
        <v>2.3046620251565613</v>
      </c>
    </row>
    <row r="137" spans="1:14" x14ac:dyDescent="0.3">
      <c r="A137" t="s">
        <v>368</v>
      </c>
      <c r="B137" t="s">
        <v>4214</v>
      </c>
      <c r="C137">
        <v>0.86221245846511896</v>
      </c>
      <c r="D137">
        <v>4.9254640020007496</v>
      </c>
      <c r="E137">
        <v>4.9354460096056298</v>
      </c>
      <c r="F137">
        <v>4.7656624876405296</v>
      </c>
      <c r="G137">
        <v>4.6309099118189998</v>
      </c>
      <c r="H137">
        <v>4.9381314571384802</v>
      </c>
      <c r="J137">
        <f t="shared" si="8"/>
        <v>3.5743741566904994</v>
      </c>
      <c r="K137">
        <f t="shared" si="9"/>
        <v>4.7782346188660032</v>
      </c>
      <c r="M137">
        <f t="shared" si="10"/>
        <v>1.2038604621755038</v>
      </c>
      <c r="N137">
        <f t="shared" si="11"/>
        <v>2.3035524737534243</v>
      </c>
    </row>
    <row r="138" spans="1:14" x14ac:dyDescent="0.3">
      <c r="A138" t="s">
        <v>630</v>
      </c>
      <c r="B138" t="s">
        <v>4369</v>
      </c>
      <c r="C138">
        <v>2.3671437721103801</v>
      </c>
      <c r="D138">
        <v>6.9260108509199796</v>
      </c>
      <c r="E138">
        <v>6.1883482356379798</v>
      </c>
      <c r="F138">
        <v>6.5015286335848197</v>
      </c>
      <c r="G138">
        <v>6.6257650679218001</v>
      </c>
      <c r="H138">
        <v>5.9593702813467999</v>
      </c>
      <c r="J138">
        <f t="shared" si="8"/>
        <v>5.1605009528894463</v>
      </c>
      <c r="K138">
        <f t="shared" si="9"/>
        <v>6.3622213276178066</v>
      </c>
      <c r="M138">
        <f t="shared" si="10"/>
        <v>1.2017203747283602</v>
      </c>
      <c r="N138">
        <f t="shared" si="11"/>
        <v>2.3001379273828686</v>
      </c>
    </row>
    <row r="139" spans="1:14" x14ac:dyDescent="0.3">
      <c r="A139" t="s">
        <v>98</v>
      </c>
      <c r="B139" t="s">
        <v>4313</v>
      </c>
      <c r="C139">
        <v>2.8996474718180099</v>
      </c>
      <c r="D139">
        <v>5.3752360659709897</v>
      </c>
      <c r="E139">
        <v>5.1623679658714199</v>
      </c>
      <c r="F139">
        <v>5.55321296516993</v>
      </c>
      <c r="G139">
        <v>5.6563312746350896</v>
      </c>
      <c r="H139">
        <v>5.8325998382572104</v>
      </c>
      <c r="J139">
        <f t="shared" si="8"/>
        <v>4.4790838345534736</v>
      </c>
      <c r="K139">
        <f t="shared" si="9"/>
        <v>5.6807146926874097</v>
      </c>
      <c r="M139">
        <f t="shared" si="10"/>
        <v>1.2016308581339361</v>
      </c>
      <c r="N139">
        <f t="shared" si="11"/>
        <v>2.299995212449784</v>
      </c>
    </row>
    <row r="140" spans="1:14" x14ac:dyDescent="0.3">
      <c r="A140" t="s">
        <v>2103</v>
      </c>
      <c r="B140" t="s">
        <v>4142</v>
      </c>
      <c r="C140">
        <v>1.5239777134727801</v>
      </c>
      <c r="D140">
        <v>3.9708600940088901</v>
      </c>
      <c r="E140">
        <v>2.7438274794210802</v>
      </c>
      <c r="G140">
        <v>3.8686064815733001</v>
      </c>
      <c r="H140">
        <v>4.0173342997723802</v>
      </c>
      <c r="J140">
        <f t="shared" si="8"/>
        <v>2.7462217623009173</v>
      </c>
      <c r="K140">
        <f t="shared" si="9"/>
        <v>3.9429703906728402</v>
      </c>
      <c r="M140">
        <f t="shared" si="10"/>
        <v>1.1967486283719229</v>
      </c>
      <c r="N140">
        <f t="shared" si="11"/>
        <v>2.2922249450355112</v>
      </c>
    </row>
    <row r="141" spans="1:14" x14ac:dyDescent="0.3">
      <c r="A141" t="s">
        <v>2772</v>
      </c>
      <c r="B141" t="s">
        <v>4167</v>
      </c>
      <c r="D141">
        <v>3.0409319611765202</v>
      </c>
      <c r="E141">
        <v>2.88754131615064</v>
      </c>
      <c r="G141">
        <v>1.38362227125351</v>
      </c>
      <c r="H141">
        <v>6.9362264484310101</v>
      </c>
      <c r="J141">
        <f t="shared" si="8"/>
        <v>2.9642366386635803</v>
      </c>
      <c r="K141">
        <f t="shared" si="9"/>
        <v>4.1599243598422602</v>
      </c>
      <c r="M141">
        <f t="shared" si="10"/>
        <v>1.1956877211786798</v>
      </c>
      <c r="N141">
        <f t="shared" si="11"/>
        <v>2.290539943050399</v>
      </c>
    </row>
    <row r="142" spans="1:14" x14ac:dyDescent="0.3">
      <c r="A142" t="s">
        <v>1436</v>
      </c>
      <c r="B142" t="s">
        <v>4340</v>
      </c>
      <c r="C142">
        <v>3.3933569359011901</v>
      </c>
      <c r="D142">
        <v>5.6251075029782296</v>
      </c>
      <c r="E142">
        <v>5.2454806197097996</v>
      </c>
      <c r="F142">
        <v>5.7619468486801901</v>
      </c>
      <c r="G142">
        <v>6.1850531378197804</v>
      </c>
      <c r="H142">
        <v>5.89576176812876</v>
      </c>
      <c r="J142">
        <f t="shared" si="8"/>
        <v>4.7546483528630725</v>
      </c>
      <c r="K142">
        <f t="shared" si="9"/>
        <v>5.9475872515429105</v>
      </c>
      <c r="M142">
        <f t="shared" si="10"/>
        <v>1.1929388986798379</v>
      </c>
      <c r="N142">
        <f t="shared" si="11"/>
        <v>2.2861798440138528</v>
      </c>
    </row>
    <row r="143" spans="1:14" x14ac:dyDescent="0.3">
      <c r="A143" t="s">
        <v>1655</v>
      </c>
      <c r="B143" t="s">
        <v>4110</v>
      </c>
      <c r="D143">
        <v>2.6048218091725999</v>
      </c>
      <c r="E143">
        <v>2.13020188456606</v>
      </c>
      <c r="F143">
        <v>3.4749870111934502</v>
      </c>
      <c r="G143">
        <v>3.8552900248278399</v>
      </c>
      <c r="H143">
        <v>3.3466640117008501</v>
      </c>
      <c r="J143">
        <f t="shared" si="8"/>
        <v>2.3675118468693297</v>
      </c>
      <c r="K143">
        <f t="shared" si="9"/>
        <v>3.5589803492407133</v>
      </c>
      <c r="M143">
        <f t="shared" si="10"/>
        <v>1.1914685023713836</v>
      </c>
      <c r="N143">
        <f t="shared" si="11"/>
        <v>2.2838509541088694</v>
      </c>
    </row>
    <row r="144" spans="1:14" x14ac:dyDescent="0.3">
      <c r="A144" t="s">
        <v>2764</v>
      </c>
      <c r="B144" t="s">
        <v>4032</v>
      </c>
      <c r="C144">
        <v>1.2460487381563401</v>
      </c>
      <c r="F144">
        <v>1.75327077647137</v>
      </c>
      <c r="G144">
        <v>2.7335128986208401</v>
      </c>
      <c r="H144">
        <v>2.8255698449917301</v>
      </c>
      <c r="J144">
        <f t="shared" si="8"/>
        <v>1.2460487381563401</v>
      </c>
      <c r="K144">
        <f t="shared" si="9"/>
        <v>2.4374511733613136</v>
      </c>
      <c r="M144">
        <f t="shared" si="10"/>
        <v>1.1914024352049735</v>
      </c>
      <c r="N144">
        <f t="shared" si="11"/>
        <v>2.2837463692160651</v>
      </c>
    </row>
    <row r="145" spans="1:14" x14ac:dyDescent="0.3">
      <c r="A145" t="s">
        <v>2429</v>
      </c>
      <c r="B145" t="s">
        <v>4134</v>
      </c>
      <c r="D145">
        <v>1.97782023114164</v>
      </c>
      <c r="E145">
        <v>3.34026494067054</v>
      </c>
      <c r="F145">
        <v>3.8790997668944902</v>
      </c>
      <c r="G145">
        <v>3.8067379060993098</v>
      </c>
      <c r="J145">
        <f t="shared" si="8"/>
        <v>2.6590425859060902</v>
      </c>
      <c r="K145">
        <f t="shared" si="9"/>
        <v>3.8429188364969002</v>
      </c>
      <c r="M145">
        <f t="shared" si="10"/>
        <v>1.18387625059081</v>
      </c>
      <c r="N145">
        <f t="shared" si="11"/>
        <v>2.2718636485802763</v>
      </c>
    </row>
    <row r="146" spans="1:14" x14ac:dyDescent="0.3">
      <c r="A146" t="s">
        <v>1812</v>
      </c>
      <c r="B146" t="s">
        <v>4361</v>
      </c>
      <c r="D146">
        <v>4.5190104035288403</v>
      </c>
      <c r="E146">
        <v>5.2759744618168902</v>
      </c>
      <c r="F146">
        <v>6.616977462176</v>
      </c>
      <c r="G146">
        <v>6.2881114224651604</v>
      </c>
      <c r="H146">
        <v>5.30950766832831</v>
      </c>
      <c r="J146">
        <f t="shared" si="8"/>
        <v>4.8974924326728653</v>
      </c>
      <c r="K146">
        <f t="shared" si="9"/>
        <v>6.0715321843231562</v>
      </c>
      <c r="M146">
        <f t="shared" si="10"/>
        <v>1.174039751650291</v>
      </c>
      <c r="N146">
        <f t="shared" si="11"/>
        <v>2.2564264470538844</v>
      </c>
    </row>
    <row r="147" spans="1:14" x14ac:dyDescent="0.3">
      <c r="A147" t="s">
        <v>463</v>
      </c>
      <c r="B147" t="s">
        <v>4398</v>
      </c>
      <c r="C147">
        <v>2.74494365968672</v>
      </c>
      <c r="D147">
        <v>7.1255973384505502</v>
      </c>
      <c r="E147">
        <v>6.6831845899018196</v>
      </c>
      <c r="F147">
        <v>6.4611393355332902</v>
      </c>
      <c r="G147">
        <v>6.9692053886399599</v>
      </c>
      <c r="H147">
        <v>6.63680521870916</v>
      </c>
      <c r="J147">
        <f t="shared" si="8"/>
        <v>5.5179085293463634</v>
      </c>
      <c r="K147">
        <f t="shared" si="9"/>
        <v>6.6890499809608031</v>
      </c>
      <c r="M147">
        <f t="shared" si="10"/>
        <v>1.1711414516144396</v>
      </c>
      <c r="N147">
        <f t="shared" si="11"/>
        <v>2.2518979528105159</v>
      </c>
    </row>
    <row r="148" spans="1:14" x14ac:dyDescent="0.3">
      <c r="A148" t="s">
        <v>1122</v>
      </c>
      <c r="B148" t="s">
        <v>4282</v>
      </c>
      <c r="C148">
        <v>2.8235893643000001</v>
      </c>
      <c r="D148">
        <v>5.0332978243611404</v>
      </c>
      <c r="E148">
        <v>4.5634111101841697</v>
      </c>
      <c r="F148">
        <v>5.5944261783232303</v>
      </c>
      <c r="G148">
        <v>5.5330842587265598</v>
      </c>
      <c r="H148">
        <v>4.8047197101560899</v>
      </c>
      <c r="J148">
        <f t="shared" si="8"/>
        <v>4.1400994329484364</v>
      </c>
      <c r="K148">
        <f t="shared" si="9"/>
        <v>5.3107433824019594</v>
      </c>
      <c r="M148">
        <f t="shared" si="10"/>
        <v>1.170643949453523</v>
      </c>
      <c r="N148">
        <f t="shared" si="11"/>
        <v>2.2511215371990265</v>
      </c>
    </row>
    <row r="149" spans="1:14" x14ac:dyDescent="0.3">
      <c r="A149" t="s">
        <v>2018</v>
      </c>
      <c r="B149" t="s">
        <v>4150</v>
      </c>
      <c r="D149">
        <v>1.86011280827676</v>
      </c>
      <c r="E149">
        <v>3.6600454931804598</v>
      </c>
      <c r="F149">
        <v>4.0042717247697697</v>
      </c>
      <c r="G149">
        <v>3.9997097772112702</v>
      </c>
      <c r="H149">
        <v>3.7620900716129602</v>
      </c>
      <c r="J149">
        <f t="shared" si="8"/>
        <v>2.7600791507286098</v>
      </c>
      <c r="K149">
        <f t="shared" si="9"/>
        <v>3.9220238578646662</v>
      </c>
      <c r="M149">
        <f t="shared" si="10"/>
        <v>1.1619447071360565</v>
      </c>
      <c r="N149">
        <f t="shared" si="11"/>
        <v>2.2375884424058419</v>
      </c>
    </row>
    <row r="150" spans="1:14" x14ac:dyDescent="0.3">
      <c r="A150" t="s">
        <v>3040</v>
      </c>
      <c r="B150" t="s">
        <v>4043</v>
      </c>
      <c r="D150">
        <v>1.38045506159491</v>
      </c>
      <c r="F150">
        <v>2.2908056316620802</v>
      </c>
      <c r="G150">
        <v>2.7919222217365101</v>
      </c>
      <c r="J150">
        <f t="shared" si="8"/>
        <v>1.38045506159491</v>
      </c>
      <c r="K150">
        <f t="shared" si="9"/>
        <v>2.5413639266992951</v>
      </c>
      <c r="M150">
        <f t="shared" si="10"/>
        <v>1.1609088651043851</v>
      </c>
      <c r="N150">
        <f t="shared" si="11"/>
        <v>2.2359824506916102</v>
      </c>
    </row>
    <row r="151" spans="1:14" x14ac:dyDescent="0.3">
      <c r="A151" t="s">
        <v>1279</v>
      </c>
      <c r="B151" t="s">
        <v>4238</v>
      </c>
      <c r="C151">
        <v>3.1881843336439002</v>
      </c>
      <c r="D151">
        <v>4.28171328742744</v>
      </c>
      <c r="E151">
        <v>3.7087777238258699</v>
      </c>
      <c r="F151">
        <v>4.7934633966763203</v>
      </c>
      <c r="G151">
        <v>4.5427393324202896</v>
      </c>
      <c r="H151">
        <v>5.3224540831481599</v>
      </c>
      <c r="J151">
        <f t="shared" si="8"/>
        <v>3.7262251149657364</v>
      </c>
      <c r="K151">
        <f t="shared" si="9"/>
        <v>4.886218937414923</v>
      </c>
      <c r="M151">
        <f t="shared" si="10"/>
        <v>1.1599938224491866</v>
      </c>
      <c r="N151">
        <f t="shared" si="11"/>
        <v>2.2345647078252928</v>
      </c>
    </row>
    <row r="152" spans="1:14" x14ac:dyDescent="0.3">
      <c r="A152" t="s">
        <v>1729</v>
      </c>
      <c r="B152" t="s">
        <v>4076</v>
      </c>
      <c r="D152">
        <v>2.4196281675745199</v>
      </c>
      <c r="E152">
        <v>1.4317302232441</v>
      </c>
      <c r="F152">
        <v>3.2708904263010501</v>
      </c>
      <c r="G152">
        <v>2.6645061806605899</v>
      </c>
      <c r="H152">
        <v>3.3192421355963999</v>
      </c>
      <c r="J152">
        <f t="shared" si="8"/>
        <v>1.92567919540931</v>
      </c>
      <c r="K152">
        <f t="shared" si="9"/>
        <v>3.0848795808526801</v>
      </c>
      <c r="M152">
        <f t="shared" si="10"/>
        <v>1.1592003854433701</v>
      </c>
      <c r="N152">
        <f t="shared" si="11"/>
        <v>2.2333361052261411</v>
      </c>
    </row>
    <row r="153" spans="1:14" x14ac:dyDescent="0.3">
      <c r="A153" t="s">
        <v>2921</v>
      </c>
      <c r="B153" t="s">
        <v>4272</v>
      </c>
      <c r="D153">
        <v>4.4394336620256203</v>
      </c>
      <c r="E153">
        <v>3.5986055979400602</v>
      </c>
      <c r="H153">
        <v>5.1759119665911104</v>
      </c>
      <c r="J153">
        <f t="shared" si="8"/>
        <v>4.0190196299828402</v>
      </c>
      <c r="K153">
        <f t="shared" si="9"/>
        <v>5.1759119665911104</v>
      </c>
      <c r="M153">
        <f t="shared" si="10"/>
        <v>1.1568923366082702</v>
      </c>
      <c r="N153">
        <f t="shared" si="11"/>
        <v>2.2297660314411569</v>
      </c>
    </row>
    <row r="154" spans="1:14" x14ac:dyDescent="0.3">
      <c r="A154" t="s">
        <v>2819</v>
      </c>
      <c r="B154" t="s">
        <v>4157</v>
      </c>
      <c r="D154">
        <v>2.7813084517180702</v>
      </c>
      <c r="F154">
        <v>3.89708813284527</v>
      </c>
      <c r="G154">
        <v>3.9457545859916698</v>
      </c>
      <c r="H154">
        <v>3.9536788792664601</v>
      </c>
      <c r="J154">
        <f t="shared" si="8"/>
        <v>2.7813084517180702</v>
      </c>
      <c r="K154">
        <f t="shared" si="9"/>
        <v>3.9321738660344665</v>
      </c>
      <c r="M154">
        <f t="shared" si="10"/>
        <v>1.1508654143163963</v>
      </c>
      <c r="N154">
        <f t="shared" si="11"/>
        <v>2.2204705150363564</v>
      </c>
    </row>
    <row r="155" spans="1:14" x14ac:dyDescent="0.3">
      <c r="A155" t="s">
        <v>3283</v>
      </c>
      <c r="B155" t="s">
        <v>4121</v>
      </c>
      <c r="E155">
        <v>2.4145565349555702</v>
      </c>
      <c r="F155">
        <v>2.5263892797920802</v>
      </c>
      <c r="G155">
        <v>4.5948819521231101</v>
      </c>
      <c r="J155">
        <f t="shared" si="8"/>
        <v>2.4145565349555702</v>
      </c>
      <c r="K155">
        <f t="shared" si="9"/>
        <v>3.5606356159575951</v>
      </c>
      <c r="M155">
        <f t="shared" si="10"/>
        <v>1.1460790810020249</v>
      </c>
      <c r="N155">
        <f t="shared" si="11"/>
        <v>2.2131160143130271</v>
      </c>
    </row>
    <row r="156" spans="1:14" x14ac:dyDescent="0.3">
      <c r="A156" t="s">
        <v>3293</v>
      </c>
      <c r="B156" t="s">
        <v>4255</v>
      </c>
      <c r="E156">
        <v>3.8326281204908099</v>
      </c>
      <c r="F156">
        <v>5.62298692904311</v>
      </c>
      <c r="G156">
        <v>4.3338249997527898</v>
      </c>
      <c r="J156">
        <f t="shared" si="8"/>
        <v>3.8326281204908099</v>
      </c>
      <c r="K156">
        <f t="shared" si="9"/>
        <v>4.9784059643979504</v>
      </c>
      <c r="M156">
        <f t="shared" si="10"/>
        <v>1.1457778439071404</v>
      </c>
      <c r="N156">
        <f t="shared" si="11"/>
        <v>2.2126539602935882</v>
      </c>
    </row>
    <row r="157" spans="1:14" x14ac:dyDescent="0.3">
      <c r="A157" t="s">
        <v>2888</v>
      </c>
      <c r="B157" t="s">
        <v>4247</v>
      </c>
      <c r="E157">
        <v>3.7597865670539101</v>
      </c>
      <c r="F157">
        <v>4.7378601858571798</v>
      </c>
      <c r="G157">
        <v>4.8089694261266498</v>
      </c>
      <c r="H157">
        <v>5.1631086422757102</v>
      </c>
      <c r="J157">
        <f t="shared" si="8"/>
        <v>3.7597865670539101</v>
      </c>
      <c r="K157">
        <f t="shared" si="9"/>
        <v>4.9033127514198469</v>
      </c>
      <c r="M157">
        <f t="shared" si="10"/>
        <v>1.1435261843659368</v>
      </c>
      <c r="N157">
        <f t="shared" si="11"/>
        <v>2.2092032951232867</v>
      </c>
    </row>
    <row r="158" spans="1:14" x14ac:dyDescent="0.3">
      <c r="A158" t="s">
        <v>1961</v>
      </c>
      <c r="B158" t="s">
        <v>4153</v>
      </c>
      <c r="D158">
        <v>2.84179541443432</v>
      </c>
      <c r="E158">
        <v>2.6138000882666601</v>
      </c>
      <c r="F158">
        <v>3.26395935618197</v>
      </c>
      <c r="G158">
        <v>5.0506067561246404</v>
      </c>
      <c r="H158">
        <v>3.293876049334</v>
      </c>
      <c r="J158">
        <f t="shared" si="8"/>
        <v>2.7277977513504901</v>
      </c>
      <c r="K158">
        <f t="shared" si="9"/>
        <v>3.86948072054687</v>
      </c>
      <c r="M158">
        <f t="shared" si="10"/>
        <v>1.1416829691963799</v>
      </c>
      <c r="N158">
        <f t="shared" si="11"/>
        <v>2.2063825764255891</v>
      </c>
    </row>
    <row r="159" spans="1:14" x14ac:dyDescent="0.3">
      <c r="A159" t="s">
        <v>1872</v>
      </c>
      <c r="B159" t="s">
        <v>4211</v>
      </c>
      <c r="C159">
        <v>4.5908757402710698</v>
      </c>
      <c r="D159">
        <v>3.6008615201307901</v>
      </c>
      <c r="E159">
        <v>1.91887517673089</v>
      </c>
      <c r="G159">
        <v>5.7375765062040003</v>
      </c>
      <c r="H159">
        <v>3.2854571507606298</v>
      </c>
      <c r="J159">
        <f t="shared" si="8"/>
        <v>3.3702041457109164</v>
      </c>
      <c r="K159">
        <f t="shared" si="9"/>
        <v>4.5115168284823151</v>
      </c>
      <c r="M159">
        <f t="shared" si="10"/>
        <v>1.1413126827713986</v>
      </c>
      <c r="N159">
        <f t="shared" si="11"/>
        <v>2.2058163523406766</v>
      </c>
    </row>
    <row r="160" spans="1:14" x14ac:dyDescent="0.3">
      <c r="A160" t="s">
        <v>1625</v>
      </c>
      <c r="B160" t="s">
        <v>4235</v>
      </c>
      <c r="D160">
        <v>5.0755224321501702</v>
      </c>
      <c r="E160">
        <v>2.2228932639743699</v>
      </c>
      <c r="F160">
        <v>4.9780117526145498</v>
      </c>
      <c r="G160">
        <v>4.5249516349560404</v>
      </c>
      <c r="H160">
        <v>4.8638505473890801</v>
      </c>
      <c r="J160">
        <f t="shared" si="8"/>
        <v>3.6492078480622698</v>
      </c>
      <c r="K160">
        <f t="shared" si="9"/>
        <v>4.7889379783198898</v>
      </c>
      <c r="M160">
        <f t="shared" si="10"/>
        <v>1.1397301302576199</v>
      </c>
      <c r="N160">
        <f t="shared" si="11"/>
        <v>2.2033980267756736</v>
      </c>
    </row>
    <row r="161" spans="1:14" x14ac:dyDescent="0.3">
      <c r="A161" t="s">
        <v>1746</v>
      </c>
      <c r="B161" t="s">
        <v>4252</v>
      </c>
      <c r="C161">
        <v>3.89604566901061</v>
      </c>
      <c r="D161">
        <v>3.4869253347031099</v>
      </c>
      <c r="E161">
        <v>3.9987819162304898</v>
      </c>
      <c r="F161">
        <v>4.1730296060034799</v>
      </c>
      <c r="H161">
        <v>5.6915127605035396</v>
      </c>
      <c r="J161">
        <f t="shared" si="8"/>
        <v>3.7939176399814034</v>
      </c>
      <c r="K161">
        <f t="shared" si="9"/>
        <v>4.9322711832535102</v>
      </c>
      <c r="M161">
        <f t="shared" si="10"/>
        <v>1.1383535432721068</v>
      </c>
      <c r="N161">
        <f t="shared" si="11"/>
        <v>2.2012965969300504</v>
      </c>
    </row>
    <row r="162" spans="1:14" x14ac:dyDescent="0.3">
      <c r="A162" t="s">
        <v>819</v>
      </c>
      <c r="B162" t="s">
        <v>4193</v>
      </c>
      <c r="C162">
        <v>2.8837531874526299</v>
      </c>
      <c r="D162">
        <v>3.27133367385931</v>
      </c>
      <c r="E162">
        <v>3.1943092433031901</v>
      </c>
      <c r="F162">
        <v>4.4617113246277702</v>
      </c>
      <c r="G162">
        <v>3.7738887749365899</v>
      </c>
      <c r="H162">
        <v>4.5198580318789503</v>
      </c>
      <c r="J162">
        <f t="shared" si="8"/>
        <v>3.1164653682050432</v>
      </c>
      <c r="K162">
        <f t="shared" si="9"/>
        <v>4.2518193771477701</v>
      </c>
      <c r="M162">
        <f t="shared" si="10"/>
        <v>1.135354008942727</v>
      </c>
      <c r="N162">
        <f t="shared" si="11"/>
        <v>2.1967245943866591</v>
      </c>
    </row>
    <row r="163" spans="1:14" x14ac:dyDescent="0.3">
      <c r="A163" t="s">
        <v>410</v>
      </c>
      <c r="B163" t="s">
        <v>4267</v>
      </c>
      <c r="C163">
        <v>3.82621041114183</v>
      </c>
      <c r="D163">
        <v>3.59065663052291</v>
      </c>
      <c r="E163">
        <v>4.2946892137142596</v>
      </c>
      <c r="F163">
        <v>5.33561662621194</v>
      </c>
      <c r="G163">
        <v>5.13148775625507</v>
      </c>
      <c r="H163">
        <v>4.6385055202291303</v>
      </c>
      <c r="J163">
        <f t="shared" si="8"/>
        <v>3.9038520851263332</v>
      </c>
      <c r="K163">
        <f t="shared" si="9"/>
        <v>5.035203300898714</v>
      </c>
      <c r="M163">
        <f t="shared" si="10"/>
        <v>1.1313512157723808</v>
      </c>
      <c r="N163">
        <f t="shared" si="11"/>
        <v>2.1906381748852644</v>
      </c>
    </row>
    <row r="164" spans="1:14" x14ac:dyDescent="0.3">
      <c r="A164" t="s">
        <v>972</v>
      </c>
      <c r="B164" t="s">
        <v>4392</v>
      </c>
      <c r="C164">
        <v>3.62809317665441</v>
      </c>
      <c r="D164">
        <v>5.96150997759079</v>
      </c>
      <c r="E164">
        <v>6.1675883033579204</v>
      </c>
      <c r="F164">
        <v>6.4028223585523998</v>
      </c>
      <c r="G164">
        <v>6.1199155246458599</v>
      </c>
      <c r="H164">
        <v>6.6238188378747003</v>
      </c>
      <c r="J164">
        <f t="shared" si="8"/>
        <v>5.2523971525343738</v>
      </c>
      <c r="K164">
        <f t="shared" si="9"/>
        <v>6.3821855736909869</v>
      </c>
      <c r="M164">
        <f t="shared" si="10"/>
        <v>1.1297884211566132</v>
      </c>
      <c r="N164">
        <f t="shared" si="11"/>
        <v>2.1882664581605398</v>
      </c>
    </row>
    <row r="165" spans="1:14" x14ac:dyDescent="0.3">
      <c r="A165" t="s">
        <v>1235</v>
      </c>
      <c r="B165" t="s">
        <v>4424</v>
      </c>
      <c r="C165">
        <v>4.5765641175586804</v>
      </c>
      <c r="D165">
        <v>5.7446610104419804</v>
      </c>
      <c r="E165">
        <v>6.3076896280905501</v>
      </c>
      <c r="F165">
        <v>6.8408996913572402</v>
      </c>
      <c r="G165">
        <v>6.3956917965569504</v>
      </c>
      <c r="H165">
        <v>6.7789127882604596</v>
      </c>
      <c r="J165">
        <f t="shared" si="8"/>
        <v>5.5429715853637376</v>
      </c>
      <c r="K165">
        <f t="shared" si="9"/>
        <v>6.6718347587248834</v>
      </c>
      <c r="M165">
        <f t="shared" si="10"/>
        <v>1.1288631733611458</v>
      </c>
      <c r="N165">
        <f t="shared" si="11"/>
        <v>2.1868635008147588</v>
      </c>
    </row>
    <row r="166" spans="1:14" x14ac:dyDescent="0.3">
      <c r="A166" t="s">
        <v>445</v>
      </c>
      <c r="B166" t="s">
        <v>4412</v>
      </c>
      <c r="C166">
        <v>3.7824485016542599</v>
      </c>
      <c r="D166">
        <v>6.8013650132199803</v>
      </c>
      <c r="E166">
        <v>5.52100930312234</v>
      </c>
      <c r="F166">
        <v>6.0634644487129901</v>
      </c>
      <c r="G166">
        <v>6.4934484742047598</v>
      </c>
      <c r="H166">
        <v>6.9332735076784298</v>
      </c>
      <c r="J166">
        <f t="shared" si="8"/>
        <v>5.368274272665527</v>
      </c>
      <c r="K166">
        <f t="shared" si="9"/>
        <v>6.4967288101987259</v>
      </c>
      <c r="M166">
        <f t="shared" si="10"/>
        <v>1.1284545375331989</v>
      </c>
      <c r="N166">
        <f t="shared" si="11"/>
        <v>2.186244170876162</v>
      </c>
    </row>
    <row r="167" spans="1:14" x14ac:dyDescent="0.3">
      <c r="A167" t="s">
        <v>2520</v>
      </c>
      <c r="B167" t="s">
        <v>4138</v>
      </c>
      <c r="C167">
        <v>2.1814632023365599</v>
      </c>
      <c r="D167">
        <v>2.9145183027460102</v>
      </c>
      <c r="G167">
        <v>3.7402742319606701</v>
      </c>
      <c r="H167">
        <v>3.60998283870271</v>
      </c>
      <c r="J167">
        <f t="shared" si="8"/>
        <v>2.5479907525412848</v>
      </c>
      <c r="K167">
        <f t="shared" si="9"/>
        <v>3.67512853533169</v>
      </c>
      <c r="M167">
        <f t="shared" si="10"/>
        <v>1.1271377827904052</v>
      </c>
      <c r="N167">
        <f t="shared" si="11"/>
        <v>2.1842496855721905</v>
      </c>
    </row>
    <row r="168" spans="1:14" x14ac:dyDescent="0.3">
      <c r="A168" t="s">
        <v>1845</v>
      </c>
      <c r="B168" t="s">
        <v>4036</v>
      </c>
      <c r="D168">
        <v>2.4986361372001702</v>
      </c>
      <c r="E168">
        <v>-1.2628110506199801E-2</v>
      </c>
      <c r="F168">
        <v>2.1163658410417301</v>
      </c>
      <c r="G168">
        <v>2.3583835888041098</v>
      </c>
      <c r="H168">
        <v>2.63265534823103</v>
      </c>
      <c r="J168">
        <f t="shared" si="8"/>
        <v>1.2430040133469853</v>
      </c>
      <c r="K168">
        <f t="shared" si="9"/>
        <v>2.3691349260256231</v>
      </c>
      <c r="M168">
        <f t="shared" si="10"/>
        <v>1.1261309126786379</v>
      </c>
      <c r="N168">
        <f t="shared" si="11"/>
        <v>2.1827258094924544</v>
      </c>
    </row>
    <row r="169" spans="1:14" x14ac:dyDescent="0.3">
      <c r="A169" t="s">
        <v>3182</v>
      </c>
      <c r="B169" t="s">
        <v>4291</v>
      </c>
      <c r="D169">
        <v>2.5508343924609198</v>
      </c>
      <c r="E169">
        <v>5.57553168747088</v>
      </c>
      <c r="G169">
        <v>5.18923466179674</v>
      </c>
      <c r="J169">
        <f t="shared" si="8"/>
        <v>4.0631830399658995</v>
      </c>
      <c r="K169">
        <f t="shared" si="9"/>
        <v>5.18923466179674</v>
      </c>
      <c r="M169">
        <f t="shared" si="10"/>
        <v>1.1260516218308405</v>
      </c>
      <c r="N169">
        <f t="shared" si="11"/>
        <v>2.1826058496817269</v>
      </c>
    </row>
    <row r="170" spans="1:14" x14ac:dyDescent="0.3">
      <c r="A170" t="s">
        <v>791</v>
      </c>
      <c r="B170" t="s">
        <v>4493</v>
      </c>
      <c r="C170">
        <v>7.0419302290982504</v>
      </c>
      <c r="D170">
        <v>7.1622818399108397</v>
      </c>
      <c r="E170">
        <v>4.71937999730324</v>
      </c>
      <c r="F170">
        <v>7.1809117369446103</v>
      </c>
      <c r="G170">
        <v>7.3048038496178602</v>
      </c>
      <c r="H170">
        <v>7.8063917034033103</v>
      </c>
      <c r="J170">
        <f t="shared" si="8"/>
        <v>6.30786402210411</v>
      </c>
      <c r="K170">
        <f t="shared" si="9"/>
        <v>7.4307024299885933</v>
      </c>
      <c r="M170">
        <f t="shared" si="10"/>
        <v>1.1228384078844833</v>
      </c>
      <c r="N170">
        <f t="shared" si="11"/>
        <v>2.1777500934966527</v>
      </c>
    </row>
    <row r="171" spans="1:14" x14ac:dyDescent="0.3">
      <c r="A171" t="s">
        <v>1767</v>
      </c>
      <c r="B171" t="s">
        <v>4295</v>
      </c>
      <c r="D171">
        <v>3.82147860613961</v>
      </c>
      <c r="E171">
        <v>4.33539101788684</v>
      </c>
      <c r="F171">
        <v>5.2939762966341704</v>
      </c>
      <c r="G171">
        <v>5.7954393612692003</v>
      </c>
      <c r="H171">
        <v>4.5134838845588696</v>
      </c>
      <c r="J171">
        <f t="shared" si="8"/>
        <v>4.0784348120132252</v>
      </c>
      <c r="K171">
        <f t="shared" si="9"/>
        <v>5.2009665141540795</v>
      </c>
      <c r="M171">
        <f t="shared" si="10"/>
        <v>1.1225317021408543</v>
      </c>
      <c r="N171">
        <f t="shared" si="11"/>
        <v>2.1772871699752092</v>
      </c>
    </row>
    <row r="172" spans="1:14" x14ac:dyDescent="0.3">
      <c r="A172" t="s">
        <v>1239</v>
      </c>
      <c r="B172" t="s">
        <v>4250</v>
      </c>
      <c r="C172">
        <v>3.69104274977611</v>
      </c>
      <c r="D172">
        <v>3.7223859450232299</v>
      </c>
      <c r="E172">
        <v>3.7586294908082101</v>
      </c>
      <c r="F172">
        <v>5.45841007488018</v>
      </c>
      <c r="G172">
        <v>5.65362131123171</v>
      </c>
      <c r="H172">
        <v>3.4231103849822802</v>
      </c>
      <c r="J172">
        <f t="shared" si="8"/>
        <v>3.7240193952025167</v>
      </c>
      <c r="K172">
        <f t="shared" si="9"/>
        <v>4.8450472570313901</v>
      </c>
      <c r="M172">
        <f t="shared" si="10"/>
        <v>1.1210278618288734</v>
      </c>
      <c r="N172">
        <f t="shared" si="11"/>
        <v>2.1750187860241459</v>
      </c>
    </row>
    <row r="173" spans="1:14" x14ac:dyDescent="0.3">
      <c r="A173" t="s">
        <v>2517</v>
      </c>
      <c r="B173" t="s">
        <v>4024</v>
      </c>
      <c r="C173">
        <v>0.67278354119611805</v>
      </c>
      <c r="D173">
        <v>1.2563226526592599</v>
      </c>
      <c r="F173">
        <v>2.06759903670959</v>
      </c>
      <c r="G173">
        <v>2.10244051858347</v>
      </c>
      <c r="J173">
        <f t="shared" si="8"/>
        <v>0.96455309692768898</v>
      </c>
      <c r="K173">
        <f t="shared" si="9"/>
        <v>2.0850197776465302</v>
      </c>
      <c r="M173">
        <f t="shared" si="10"/>
        <v>1.1204666807188413</v>
      </c>
      <c r="N173">
        <f t="shared" si="11"/>
        <v>2.1741729093407862</v>
      </c>
    </row>
    <row r="174" spans="1:14" x14ac:dyDescent="0.3">
      <c r="A174" t="s">
        <v>3160</v>
      </c>
      <c r="B174" t="s">
        <v>4202</v>
      </c>
      <c r="D174">
        <v>3.17131750373176</v>
      </c>
      <c r="F174">
        <v>5.4669630096392599</v>
      </c>
      <c r="G174">
        <v>3.1154922704769499</v>
      </c>
      <c r="J174">
        <f t="shared" si="8"/>
        <v>3.17131750373176</v>
      </c>
      <c r="K174">
        <f t="shared" si="9"/>
        <v>4.2912276400581053</v>
      </c>
      <c r="M174">
        <f t="shared" si="10"/>
        <v>1.1199101363263453</v>
      </c>
      <c r="N174">
        <f t="shared" si="11"/>
        <v>2.1733343465516937</v>
      </c>
    </row>
    <row r="175" spans="1:14" x14ac:dyDescent="0.3">
      <c r="A175" t="s">
        <v>2662</v>
      </c>
      <c r="B175" t="s">
        <v>4203</v>
      </c>
      <c r="D175">
        <v>3.1734811816367499</v>
      </c>
      <c r="F175">
        <v>4.7010376956095996</v>
      </c>
      <c r="G175">
        <v>4.4306911090400201</v>
      </c>
      <c r="H175">
        <v>3.7477564073837102</v>
      </c>
      <c r="J175">
        <f t="shared" si="8"/>
        <v>3.1734811816367499</v>
      </c>
      <c r="K175">
        <f t="shared" si="9"/>
        <v>4.2931617373444428</v>
      </c>
      <c r="M175">
        <f t="shared" si="10"/>
        <v>1.119680555707693</v>
      </c>
      <c r="N175">
        <f t="shared" si="11"/>
        <v>2.1729885245091918</v>
      </c>
    </row>
    <row r="176" spans="1:14" x14ac:dyDescent="0.3">
      <c r="A176" t="s">
        <v>73</v>
      </c>
      <c r="B176" t="s">
        <v>4279</v>
      </c>
      <c r="C176">
        <v>4.6239268942946499</v>
      </c>
      <c r="D176">
        <v>2.3368782420743499</v>
      </c>
      <c r="E176">
        <v>4.8806532640649802</v>
      </c>
      <c r="F176">
        <v>6.12838338700778</v>
      </c>
      <c r="G176">
        <v>4.3111679144080703</v>
      </c>
      <c r="H176">
        <v>4.7601301741366697</v>
      </c>
      <c r="J176">
        <f t="shared" si="8"/>
        <v>3.9471528001446603</v>
      </c>
      <c r="K176">
        <f t="shared" si="9"/>
        <v>5.06656049185084</v>
      </c>
      <c r="M176">
        <f t="shared" si="10"/>
        <v>1.1194076917061797</v>
      </c>
      <c r="N176">
        <f t="shared" si="11"/>
        <v>2.1725775753765912</v>
      </c>
    </row>
    <row r="177" spans="1:14" x14ac:dyDescent="0.3">
      <c r="A177" t="s">
        <v>2761</v>
      </c>
      <c r="B177" t="s">
        <v>4141</v>
      </c>
      <c r="D177">
        <v>2.0394993093026699</v>
      </c>
      <c r="E177">
        <v>3.0695353750157399</v>
      </c>
      <c r="F177">
        <v>3.2029351860868398</v>
      </c>
      <c r="H177">
        <v>4.1432879475607098</v>
      </c>
      <c r="J177">
        <f t="shared" si="8"/>
        <v>2.5545173421592047</v>
      </c>
      <c r="K177">
        <f t="shared" si="9"/>
        <v>3.673111566823775</v>
      </c>
      <c r="M177">
        <f t="shared" si="10"/>
        <v>1.1185942246645704</v>
      </c>
      <c r="N177">
        <f t="shared" si="11"/>
        <v>2.1713529076245051</v>
      </c>
    </row>
    <row r="178" spans="1:14" x14ac:dyDescent="0.3">
      <c r="A178" t="s">
        <v>2006</v>
      </c>
      <c r="B178" t="s">
        <v>4273</v>
      </c>
      <c r="D178">
        <v>3.0534783259977898</v>
      </c>
      <c r="E178">
        <v>4.7182779386302496</v>
      </c>
      <c r="F178">
        <v>5.1908323723586998</v>
      </c>
      <c r="G178">
        <v>5.8975915641019796</v>
      </c>
      <c r="H178">
        <v>3.92179090913538</v>
      </c>
      <c r="J178">
        <f t="shared" si="8"/>
        <v>3.8858781323140197</v>
      </c>
      <c r="K178">
        <f t="shared" si="9"/>
        <v>5.0034049485320198</v>
      </c>
      <c r="M178">
        <f t="shared" si="10"/>
        <v>1.1175268162180001</v>
      </c>
      <c r="N178">
        <f t="shared" si="11"/>
        <v>2.1697469804031666</v>
      </c>
    </row>
    <row r="179" spans="1:14" x14ac:dyDescent="0.3">
      <c r="A179" t="s">
        <v>2406</v>
      </c>
      <c r="B179" t="s">
        <v>4306</v>
      </c>
      <c r="D179">
        <v>4.1285196928466803</v>
      </c>
      <c r="F179">
        <v>6.1041760420099296</v>
      </c>
      <c r="G179">
        <v>4.7078069496630599</v>
      </c>
      <c r="H179">
        <v>4.9254891344076501</v>
      </c>
      <c r="J179">
        <f t="shared" si="8"/>
        <v>4.1285196928466803</v>
      </c>
      <c r="K179">
        <f t="shared" si="9"/>
        <v>5.2458240420268796</v>
      </c>
      <c r="M179">
        <f t="shared" si="10"/>
        <v>1.1173043491801993</v>
      </c>
      <c r="N179">
        <f t="shared" si="11"/>
        <v>2.1694124260065624</v>
      </c>
    </row>
    <row r="180" spans="1:14" x14ac:dyDescent="0.3">
      <c r="A180" t="s">
        <v>2697</v>
      </c>
      <c r="B180" t="s">
        <v>4245</v>
      </c>
      <c r="D180">
        <v>3.6321845600310598</v>
      </c>
      <c r="F180">
        <v>4.4713579953340501</v>
      </c>
      <c r="G180">
        <v>5.0956156780676798</v>
      </c>
      <c r="H180">
        <v>4.66021543985668</v>
      </c>
      <c r="J180">
        <f t="shared" si="8"/>
        <v>3.6321845600310598</v>
      </c>
      <c r="K180">
        <f t="shared" si="9"/>
        <v>4.7423963710861363</v>
      </c>
      <c r="M180">
        <f t="shared" si="10"/>
        <v>1.1102118110550765</v>
      </c>
      <c r="N180">
        <f t="shared" si="11"/>
        <v>2.1587733927269199</v>
      </c>
    </row>
    <row r="181" spans="1:14" x14ac:dyDescent="0.3">
      <c r="A181" t="s">
        <v>2920</v>
      </c>
      <c r="B181" t="s">
        <v>4052</v>
      </c>
      <c r="D181">
        <v>1.3842586856238701</v>
      </c>
      <c r="F181">
        <v>2.5893763103491598</v>
      </c>
      <c r="G181">
        <v>2.38705890595788</v>
      </c>
      <c r="J181">
        <f t="shared" si="8"/>
        <v>1.3842586856238701</v>
      </c>
      <c r="K181">
        <f t="shared" si="9"/>
        <v>2.4882176081535201</v>
      </c>
      <c r="M181">
        <f t="shared" si="10"/>
        <v>1.10395892252965</v>
      </c>
      <c r="N181">
        <f t="shared" si="11"/>
        <v>2.1494371444903293</v>
      </c>
    </row>
    <row r="182" spans="1:14" x14ac:dyDescent="0.3">
      <c r="A182" t="s">
        <v>1174</v>
      </c>
      <c r="B182" t="s">
        <v>4163</v>
      </c>
      <c r="C182">
        <v>3.9530295510120501</v>
      </c>
      <c r="D182">
        <v>0.72684338879435295</v>
      </c>
      <c r="E182">
        <v>3.4828808478637701</v>
      </c>
      <c r="F182">
        <v>5.7904913479979498</v>
      </c>
      <c r="G182">
        <v>2.5948436520167699</v>
      </c>
      <c r="H182">
        <v>3.0888188736141302</v>
      </c>
      <c r="J182">
        <f t="shared" si="8"/>
        <v>2.7209179292233912</v>
      </c>
      <c r="K182">
        <f t="shared" si="9"/>
        <v>3.8247179578762833</v>
      </c>
      <c r="M182">
        <f t="shared" si="10"/>
        <v>1.1038000286528922</v>
      </c>
      <c r="N182">
        <f t="shared" si="11"/>
        <v>2.1492004253056809</v>
      </c>
    </row>
    <row r="183" spans="1:14" x14ac:dyDescent="0.3">
      <c r="A183" t="s">
        <v>2750</v>
      </c>
      <c r="B183" t="s">
        <v>4145</v>
      </c>
      <c r="D183">
        <v>2.94362993685013</v>
      </c>
      <c r="E183">
        <v>2.1369028562554999</v>
      </c>
      <c r="G183">
        <v>3.2198075720499699</v>
      </c>
      <c r="H183">
        <v>4.0665841359896397</v>
      </c>
      <c r="J183">
        <f t="shared" si="8"/>
        <v>2.5402663965528149</v>
      </c>
      <c r="K183">
        <f t="shared" si="9"/>
        <v>3.6431958540198046</v>
      </c>
      <c r="M183">
        <f t="shared" si="10"/>
        <v>1.1029294574669897</v>
      </c>
      <c r="N183">
        <f t="shared" si="11"/>
        <v>2.1479039159940072</v>
      </c>
    </row>
    <row r="184" spans="1:14" x14ac:dyDescent="0.3">
      <c r="A184" t="s">
        <v>2186</v>
      </c>
      <c r="B184" t="s">
        <v>4268</v>
      </c>
      <c r="C184">
        <v>2.2901638585756499</v>
      </c>
      <c r="E184">
        <v>5.3220597809658896</v>
      </c>
      <c r="F184">
        <v>5.6404326782912504</v>
      </c>
      <c r="G184">
        <v>4.7210833455039198</v>
      </c>
      <c r="H184">
        <v>4.3547501172851097</v>
      </c>
      <c r="J184">
        <f t="shared" si="8"/>
        <v>3.80611181977077</v>
      </c>
      <c r="K184">
        <f t="shared" si="9"/>
        <v>4.90542204702676</v>
      </c>
      <c r="M184">
        <f t="shared" si="10"/>
        <v>1.09931022725599</v>
      </c>
      <c r="N184">
        <f t="shared" si="11"/>
        <v>2.1425223101687778</v>
      </c>
    </row>
    <row r="185" spans="1:14" x14ac:dyDescent="0.3">
      <c r="A185" t="s">
        <v>2376</v>
      </c>
      <c r="B185" t="s">
        <v>4227</v>
      </c>
      <c r="D185">
        <v>3.52198863615935</v>
      </c>
      <c r="E185">
        <v>3.2809620458608002</v>
      </c>
      <c r="F185">
        <v>4.5749734953928796</v>
      </c>
      <c r="G185">
        <v>4.4337320814475696</v>
      </c>
      <c r="H185">
        <v>4.4912616625094604</v>
      </c>
      <c r="J185">
        <f t="shared" si="8"/>
        <v>3.4014753410100749</v>
      </c>
      <c r="K185">
        <f t="shared" si="9"/>
        <v>4.4999890797833029</v>
      </c>
      <c r="M185">
        <f t="shared" si="10"/>
        <v>1.098513738773228</v>
      </c>
      <c r="N185">
        <f t="shared" si="11"/>
        <v>2.1413397848820472</v>
      </c>
    </row>
    <row r="186" spans="1:14" x14ac:dyDescent="0.3">
      <c r="A186" t="s">
        <v>2882</v>
      </c>
      <c r="B186" t="s">
        <v>4276</v>
      </c>
      <c r="C186">
        <v>3.6494099299289902</v>
      </c>
      <c r="D186">
        <v>4.2293726167397399</v>
      </c>
      <c r="E186">
        <v>3.6469872443256799</v>
      </c>
      <c r="F186">
        <v>4.9394642741301498</v>
      </c>
      <c r="J186">
        <f t="shared" si="8"/>
        <v>3.8419232636648033</v>
      </c>
      <c r="K186">
        <f t="shared" si="9"/>
        <v>4.9394642741301498</v>
      </c>
      <c r="M186">
        <f t="shared" si="10"/>
        <v>1.0975410104653465</v>
      </c>
      <c r="N186">
        <f t="shared" si="11"/>
        <v>2.1398964862507133</v>
      </c>
    </row>
    <row r="187" spans="1:14" x14ac:dyDescent="0.3">
      <c r="A187" t="s">
        <v>1348</v>
      </c>
      <c r="B187" t="s">
        <v>4140</v>
      </c>
      <c r="C187">
        <v>2.7510758810098701</v>
      </c>
      <c r="D187">
        <v>3.9497338366032002</v>
      </c>
      <c r="E187">
        <v>0.78717998333096695</v>
      </c>
      <c r="F187">
        <v>3.68283572599807</v>
      </c>
      <c r="G187">
        <v>3.89733796298612</v>
      </c>
      <c r="H187">
        <v>3.1921677182625898</v>
      </c>
      <c r="J187">
        <f t="shared" si="8"/>
        <v>2.4959965669813458</v>
      </c>
      <c r="K187">
        <f t="shared" si="9"/>
        <v>3.5907804690822598</v>
      </c>
      <c r="M187">
        <f t="shared" si="10"/>
        <v>1.094783902100914</v>
      </c>
      <c r="N187">
        <f t="shared" si="11"/>
        <v>2.135810874044068</v>
      </c>
    </row>
    <row r="188" spans="1:14" x14ac:dyDescent="0.3">
      <c r="A188" t="s">
        <v>2881</v>
      </c>
      <c r="B188" t="s">
        <v>4002</v>
      </c>
      <c r="D188">
        <v>-0.12980305434668499</v>
      </c>
      <c r="E188">
        <v>0.78880481844086703</v>
      </c>
      <c r="G188">
        <v>1.8957221472400501</v>
      </c>
      <c r="H188">
        <v>0.94295985374526103</v>
      </c>
      <c r="J188">
        <f t="shared" si="8"/>
        <v>0.32950088204709105</v>
      </c>
      <c r="K188">
        <f t="shared" si="9"/>
        <v>1.4193410004926554</v>
      </c>
      <c r="M188">
        <f t="shared" si="10"/>
        <v>1.0898401184455644</v>
      </c>
      <c r="N188">
        <f t="shared" si="11"/>
        <v>2.1285044678870819</v>
      </c>
    </row>
    <row r="189" spans="1:14" x14ac:dyDescent="0.3">
      <c r="A189" t="s">
        <v>518</v>
      </c>
      <c r="B189" t="s">
        <v>4459</v>
      </c>
      <c r="C189">
        <v>4.0738931603681197</v>
      </c>
      <c r="D189">
        <v>6.6500319340285898</v>
      </c>
      <c r="E189">
        <v>6.1668285547317403</v>
      </c>
      <c r="F189">
        <v>7.1981425245953004</v>
      </c>
      <c r="G189">
        <v>6.7323695753978399</v>
      </c>
      <c r="H189">
        <v>6.2274594356027198</v>
      </c>
      <c r="J189">
        <f t="shared" si="8"/>
        <v>5.6302512163761493</v>
      </c>
      <c r="K189">
        <f t="shared" si="9"/>
        <v>6.7193238451986206</v>
      </c>
      <c r="M189">
        <f t="shared" si="10"/>
        <v>1.0890726288224712</v>
      </c>
      <c r="N189">
        <f t="shared" si="11"/>
        <v>2.1273724402601211</v>
      </c>
    </row>
    <row r="190" spans="1:14" x14ac:dyDescent="0.3">
      <c r="A190" t="s">
        <v>3109</v>
      </c>
      <c r="B190" t="s">
        <v>4098</v>
      </c>
      <c r="E190">
        <v>1.9932546374682301</v>
      </c>
      <c r="G190">
        <v>3.3292679375282201</v>
      </c>
      <c r="H190">
        <v>2.8319259969761701</v>
      </c>
      <c r="J190">
        <f t="shared" si="8"/>
        <v>1.9932546374682301</v>
      </c>
      <c r="K190">
        <f t="shared" si="9"/>
        <v>3.0805969672521951</v>
      </c>
      <c r="M190">
        <f t="shared" si="10"/>
        <v>1.0873423297839651</v>
      </c>
      <c r="N190">
        <f t="shared" si="11"/>
        <v>2.1248225015243429</v>
      </c>
    </row>
    <row r="191" spans="1:14" x14ac:dyDescent="0.3">
      <c r="A191" t="s">
        <v>2900</v>
      </c>
      <c r="B191" t="s">
        <v>4097</v>
      </c>
      <c r="D191">
        <v>1.86058288355473</v>
      </c>
      <c r="E191">
        <v>2.1145787940420799</v>
      </c>
      <c r="F191">
        <v>3.0748864589369398</v>
      </c>
      <c r="J191">
        <f t="shared" si="8"/>
        <v>1.9875808387984049</v>
      </c>
      <c r="K191">
        <f t="shared" si="9"/>
        <v>3.0748864589369398</v>
      </c>
      <c r="M191">
        <f t="shared" si="10"/>
        <v>1.0873056201385349</v>
      </c>
      <c r="N191">
        <f t="shared" si="11"/>
        <v>2.124768435705823</v>
      </c>
    </row>
    <row r="192" spans="1:14" x14ac:dyDescent="0.3">
      <c r="A192" t="s">
        <v>1254</v>
      </c>
      <c r="B192" t="s">
        <v>4393</v>
      </c>
      <c r="C192">
        <v>3.6663972240506002</v>
      </c>
      <c r="D192">
        <v>5.6907984552507598</v>
      </c>
      <c r="E192">
        <v>5.8095283071755599</v>
      </c>
      <c r="F192">
        <v>6.1228466806280899</v>
      </c>
      <c r="G192">
        <v>6.1389239856176196</v>
      </c>
      <c r="H192">
        <v>6.1626865771783104</v>
      </c>
      <c r="J192">
        <f t="shared" si="8"/>
        <v>5.055574662158973</v>
      </c>
      <c r="K192">
        <f t="shared" si="9"/>
        <v>6.141485747808006</v>
      </c>
      <c r="M192">
        <f t="shared" si="10"/>
        <v>1.085911085649033</v>
      </c>
      <c r="N192">
        <f t="shared" si="11"/>
        <v>2.1227155893531719</v>
      </c>
    </row>
    <row r="193" spans="1:14" x14ac:dyDescent="0.3">
      <c r="A193" t="s">
        <v>2402</v>
      </c>
      <c r="B193" t="s">
        <v>4257</v>
      </c>
      <c r="C193">
        <v>4.0245220918133304</v>
      </c>
      <c r="D193">
        <v>3.5055657355274499</v>
      </c>
      <c r="E193">
        <v>3.46118343172239</v>
      </c>
      <c r="F193">
        <v>4.74746207303345</v>
      </c>
      <c r="J193">
        <f t="shared" ref="J193:J239" si="12">AVERAGE(C193:E193)</f>
        <v>3.6637570863543902</v>
      </c>
      <c r="K193">
        <f t="shared" ref="K193:K239" si="13">AVERAGE(F193:H193)</f>
        <v>4.74746207303345</v>
      </c>
      <c r="M193">
        <f t="shared" ref="M193:M239" si="14">K193-J193</f>
        <v>1.0837049866790598</v>
      </c>
      <c r="N193">
        <f t="shared" ref="N193:N239" si="15">2^M193</f>
        <v>2.1194721166026333</v>
      </c>
    </row>
    <row r="194" spans="1:14" x14ac:dyDescent="0.3">
      <c r="A194" t="s">
        <v>1269</v>
      </c>
      <c r="B194" t="s">
        <v>4374</v>
      </c>
      <c r="C194">
        <v>3.7162423617184901</v>
      </c>
      <c r="D194">
        <v>4.8281177240212898</v>
      </c>
      <c r="E194">
        <v>5.7999321799608996</v>
      </c>
      <c r="F194">
        <v>5.8918406532554899</v>
      </c>
      <c r="G194">
        <v>6.01082080462497</v>
      </c>
      <c r="H194">
        <v>5.6916468222176899</v>
      </c>
      <c r="J194">
        <f t="shared" si="12"/>
        <v>4.7814307552335595</v>
      </c>
      <c r="K194">
        <f t="shared" si="13"/>
        <v>5.8647694266993824</v>
      </c>
      <c r="M194">
        <f t="shared" si="14"/>
        <v>1.0833386714658229</v>
      </c>
      <c r="N194">
        <f t="shared" si="15"/>
        <v>2.1189340289962213</v>
      </c>
    </row>
    <row r="195" spans="1:14" x14ac:dyDescent="0.3">
      <c r="A195" t="s">
        <v>2563</v>
      </c>
      <c r="B195" t="s">
        <v>4100</v>
      </c>
      <c r="E195">
        <v>2.0451558525197902</v>
      </c>
      <c r="F195">
        <v>2.6869230202140999</v>
      </c>
      <c r="G195">
        <v>3.1884683636392901</v>
      </c>
      <c r="H195">
        <v>3.5002111178422299</v>
      </c>
      <c r="J195">
        <f t="shared" si="12"/>
        <v>2.0451558525197902</v>
      </c>
      <c r="K195">
        <f t="shared" si="13"/>
        <v>3.1252008338985404</v>
      </c>
      <c r="M195">
        <f t="shared" si="14"/>
        <v>1.0800449813787503</v>
      </c>
      <c r="N195">
        <f t="shared" si="15"/>
        <v>2.1141019950805995</v>
      </c>
    </row>
    <row r="196" spans="1:14" x14ac:dyDescent="0.3">
      <c r="A196" t="s">
        <v>1888</v>
      </c>
      <c r="B196" t="s">
        <v>4122</v>
      </c>
      <c r="D196">
        <v>2.0351035621257099</v>
      </c>
      <c r="E196">
        <v>2.52322895465276</v>
      </c>
      <c r="F196">
        <v>4.2771942849132696</v>
      </c>
      <c r="G196">
        <v>3.98093885219004</v>
      </c>
      <c r="H196">
        <v>1.8132600657300899</v>
      </c>
      <c r="J196">
        <f t="shared" si="12"/>
        <v>2.2791662583892349</v>
      </c>
      <c r="K196">
        <f t="shared" si="13"/>
        <v>3.357131067611133</v>
      </c>
      <c r="M196">
        <f t="shared" si="14"/>
        <v>1.0779648092218981</v>
      </c>
      <c r="N196">
        <f t="shared" si="15"/>
        <v>2.1110559409509846</v>
      </c>
    </row>
    <row r="197" spans="1:14" x14ac:dyDescent="0.3">
      <c r="A197" t="s">
        <v>2542</v>
      </c>
      <c r="B197" t="s">
        <v>4249</v>
      </c>
      <c r="C197">
        <v>2.74359980494259</v>
      </c>
      <c r="D197">
        <v>4.3979633631134698</v>
      </c>
      <c r="G197">
        <v>4.7242101253179101</v>
      </c>
      <c r="H197">
        <v>4.5729339221091401</v>
      </c>
      <c r="J197">
        <f t="shared" si="12"/>
        <v>3.5707815840280297</v>
      </c>
      <c r="K197">
        <f t="shared" si="13"/>
        <v>4.6485720237135251</v>
      </c>
      <c r="M197">
        <f t="shared" si="14"/>
        <v>1.0777904396854954</v>
      </c>
      <c r="N197">
        <f t="shared" si="15"/>
        <v>2.1108008062267345</v>
      </c>
    </row>
    <row r="198" spans="1:14" x14ac:dyDescent="0.3">
      <c r="A198" t="s">
        <v>415</v>
      </c>
      <c r="B198" t="s">
        <v>4307</v>
      </c>
      <c r="C198">
        <v>4.1062959236960097</v>
      </c>
      <c r="D198">
        <v>5.1874999967451698</v>
      </c>
      <c r="E198">
        <v>2.6429591125318601</v>
      </c>
      <c r="F198">
        <v>4.5832239552580001</v>
      </c>
      <c r="G198">
        <v>5.0399875894335402</v>
      </c>
      <c r="H198">
        <v>5.5418136238178803</v>
      </c>
      <c r="J198">
        <f t="shared" si="12"/>
        <v>3.978918344324347</v>
      </c>
      <c r="K198">
        <f t="shared" si="13"/>
        <v>5.0550083895031399</v>
      </c>
      <c r="M198">
        <f t="shared" si="14"/>
        <v>1.0760900451787929</v>
      </c>
      <c r="N198">
        <f t="shared" si="15"/>
        <v>2.1083144319964267</v>
      </c>
    </row>
    <row r="199" spans="1:14" x14ac:dyDescent="0.3">
      <c r="A199" t="s">
        <v>1497</v>
      </c>
      <c r="B199" t="s">
        <v>4316</v>
      </c>
      <c r="C199">
        <v>4.8784019090994599</v>
      </c>
      <c r="D199">
        <v>3.5945709863889101</v>
      </c>
      <c r="E199">
        <v>3.6043719198622401</v>
      </c>
      <c r="F199">
        <v>5.1496122273082303</v>
      </c>
      <c r="G199">
        <v>5.2634119585602201</v>
      </c>
      <c r="H199">
        <v>4.89060628016784</v>
      </c>
      <c r="J199">
        <f t="shared" si="12"/>
        <v>4.0257816051168698</v>
      </c>
      <c r="K199">
        <f t="shared" si="13"/>
        <v>5.1012101553454308</v>
      </c>
      <c r="M199">
        <f t="shared" si="14"/>
        <v>1.075428550228561</v>
      </c>
      <c r="N199">
        <f t="shared" si="15"/>
        <v>2.1073479632492393</v>
      </c>
    </row>
    <row r="200" spans="1:14" x14ac:dyDescent="0.3">
      <c r="A200" t="s">
        <v>739</v>
      </c>
      <c r="B200" t="s">
        <v>4293</v>
      </c>
      <c r="C200">
        <v>3.85142944569506</v>
      </c>
      <c r="D200">
        <v>3.1447754530152099</v>
      </c>
      <c r="E200">
        <v>4.7002632718517603</v>
      </c>
      <c r="F200">
        <v>4.9173993607462299</v>
      </c>
      <c r="G200">
        <v>5.1172603557522196</v>
      </c>
      <c r="H200">
        <v>4.88537300944063</v>
      </c>
      <c r="J200">
        <f t="shared" si="12"/>
        <v>3.8988227235206767</v>
      </c>
      <c r="K200">
        <f t="shared" si="13"/>
        <v>4.9733442419796932</v>
      </c>
      <c r="M200">
        <f t="shared" si="14"/>
        <v>1.0745215184590164</v>
      </c>
      <c r="N200">
        <f t="shared" si="15"/>
        <v>2.1060234762584589</v>
      </c>
    </row>
    <row r="201" spans="1:14" x14ac:dyDescent="0.3">
      <c r="A201" t="s">
        <v>1495</v>
      </c>
      <c r="B201" t="s">
        <v>4428</v>
      </c>
      <c r="C201">
        <v>3.9350469572784101</v>
      </c>
      <c r="D201">
        <v>6.0081144850925501</v>
      </c>
      <c r="E201">
        <v>5.9074965844223399</v>
      </c>
      <c r="F201">
        <v>6.5606852933376301</v>
      </c>
      <c r="G201">
        <v>6.4450662308942599</v>
      </c>
      <c r="H201">
        <v>6.0593931952403297</v>
      </c>
      <c r="J201">
        <f t="shared" si="12"/>
        <v>5.2835526755977673</v>
      </c>
      <c r="K201">
        <f t="shared" si="13"/>
        <v>6.3550482398240726</v>
      </c>
      <c r="M201">
        <f t="shared" si="14"/>
        <v>1.0714955642263053</v>
      </c>
      <c r="N201">
        <f t="shared" si="15"/>
        <v>2.1016108651671774</v>
      </c>
    </row>
    <row r="202" spans="1:14" x14ac:dyDescent="0.3">
      <c r="A202" t="s">
        <v>2799</v>
      </c>
      <c r="B202" t="s">
        <v>4174</v>
      </c>
      <c r="C202">
        <v>2.28051245297201</v>
      </c>
      <c r="E202">
        <v>3.1286988231819799</v>
      </c>
      <c r="F202">
        <v>4.17143950729184</v>
      </c>
      <c r="H202">
        <v>3.3732204253752198</v>
      </c>
      <c r="J202">
        <f t="shared" si="12"/>
        <v>2.7046056380769947</v>
      </c>
      <c r="K202">
        <f t="shared" si="13"/>
        <v>3.7723299663335297</v>
      </c>
      <c r="M202">
        <f t="shared" si="14"/>
        <v>1.067724328256535</v>
      </c>
      <c r="N202">
        <f t="shared" si="15"/>
        <v>2.0961243830290526</v>
      </c>
    </row>
    <row r="203" spans="1:14" x14ac:dyDescent="0.3">
      <c r="A203" t="s">
        <v>2998</v>
      </c>
      <c r="B203" t="s">
        <v>4332</v>
      </c>
      <c r="D203">
        <v>4.54777965800813</v>
      </c>
      <c r="E203">
        <v>3.7834208212259899</v>
      </c>
      <c r="G203">
        <v>5.2328384862550701</v>
      </c>
      <c r="J203">
        <f t="shared" si="12"/>
        <v>4.1656002396170599</v>
      </c>
      <c r="K203">
        <f t="shared" si="13"/>
        <v>5.2328384862550701</v>
      </c>
      <c r="M203">
        <f t="shared" si="14"/>
        <v>1.0672382466380101</v>
      </c>
      <c r="N203">
        <f t="shared" si="15"/>
        <v>2.0954182629702514</v>
      </c>
    </row>
    <row r="204" spans="1:14" x14ac:dyDescent="0.3">
      <c r="A204" t="s">
        <v>588</v>
      </c>
      <c r="B204" t="s">
        <v>4509</v>
      </c>
      <c r="C204">
        <v>5.46470950736762</v>
      </c>
      <c r="D204">
        <v>6.4200525055227198</v>
      </c>
      <c r="E204">
        <v>6.4585753577135803</v>
      </c>
      <c r="F204">
        <v>7.2199272937054504</v>
      </c>
      <c r="G204">
        <v>7.0747832609189896</v>
      </c>
      <c r="H204">
        <v>7.2294629590591102</v>
      </c>
      <c r="J204">
        <f t="shared" si="12"/>
        <v>6.1144457902013061</v>
      </c>
      <c r="K204">
        <f t="shared" si="13"/>
        <v>7.1747245045611834</v>
      </c>
      <c r="M204">
        <f t="shared" si="14"/>
        <v>1.0602787143598773</v>
      </c>
      <c r="N204">
        <f t="shared" si="15"/>
        <v>2.0853343486643889</v>
      </c>
    </row>
    <row r="205" spans="1:14" x14ac:dyDescent="0.3">
      <c r="A205" t="s">
        <v>318</v>
      </c>
      <c r="B205" t="s">
        <v>4351</v>
      </c>
      <c r="C205">
        <v>2.3563478435954002</v>
      </c>
      <c r="D205">
        <v>5.65682617172516</v>
      </c>
      <c r="E205">
        <v>5.07593807204164</v>
      </c>
      <c r="F205">
        <v>5.0157577485189604</v>
      </c>
      <c r="G205">
        <v>5.6385127416645497</v>
      </c>
      <c r="H205">
        <v>5.6137331523438103</v>
      </c>
      <c r="J205">
        <f t="shared" si="12"/>
        <v>4.3630373624540661</v>
      </c>
      <c r="K205">
        <f t="shared" si="13"/>
        <v>5.4226678808424396</v>
      </c>
      <c r="M205">
        <f t="shared" si="14"/>
        <v>1.0596305183883734</v>
      </c>
      <c r="N205">
        <f t="shared" si="15"/>
        <v>2.0843976283778072</v>
      </c>
    </row>
    <row r="206" spans="1:14" x14ac:dyDescent="0.3">
      <c r="A206" t="s">
        <v>2829</v>
      </c>
      <c r="B206" t="s">
        <v>4172</v>
      </c>
      <c r="D206">
        <v>2.6757849099603201</v>
      </c>
      <c r="F206">
        <v>4.5774128758192303</v>
      </c>
      <c r="G206">
        <v>3.29534150731262</v>
      </c>
      <c r="H206">
        <v>3.3334872996437901</v>
      </c>
      <c r="J206">
        <f t="shared" si="12"/>
        <v>2.6757849099603201</v>
      </c>
      <c r="K206">
        <f t="shared" si="13"/>
        <v>3.7354138942585471</v>
      </c>
      <c r="M206">
        <f t="shared" si="14"/>
        <v>1.0596289842982269</v>
      </c>
      <c r="N206">
        <f t="shared" si="15"/>
        <v>2.0843954119342261</v>
      </c>
    </row>
    <row r="207" spans="1:14" x14ac:dyDescent="0.3">
      <c r="A207" t="s">
        <v>2596</v>
      </c>
      <c r="B207" t="s">
        <v>4119</v>
      </c>
      <c r="D207">
        <v>2.21147020760987</v>
      </c>
      <c r="F207">
        <v>3.7926046576349202</v>
      </c>
      <c r="G207">
        <v>3.60787321299936</v>
      </c>
      <c r="H207">
        <v>2.4069710813050298</v>
      </c>
      <c r="J207">
        <f t="shared" si="12"/>
        <v>2.21147020760987</v>
      </c>
      <c r="K207">
        <f t="shared" si="13"/>
        <v>3.2691496506464368</v>
      </c>
      <c r="M207">
        <f t="shared" si="14"/>
        <v>1.0576794430365668</v>
      </c>
      <c r="N207">
        <f t="shared" si="15"/>
        <v>2.0815806310121587</v>
      </c>
    </row>
    <row r="208" spans="1:14" x14ac:dyDescent="0.3">
      <c r="A208" t="s">
        <v>372</v>
      </c>
      <c r="B208" t="s">
        <v>4447</v>
      </c>
      <c r="C208">
        <v>3.9035336630381399</v>
      </c>
      <c r="D208">
        <v>6.40410993860114</v>
      </c>
      <c r="E208">
        <v>5.8068251426628699</v>
      </c>
      <c r="F208">
        <v>6.6361923285542899</v>
      </c>
      <c r="G208">
        <v>6.2465818713640697</v>
      </c>
      <c r="H208">
        <v>6.3982824834752101</v>
      </c>
      <c r="J208">
        <f t="shared" si="12"/>
        <v>5.3714895814340506</v>
      </c>
      <c r="K208">
        <f t="shared" si="13"/>
        <v>6.4270188944645232</v>
      </c>
      <c r="M208">
        <f t="shared" si="14"/>
        <v>1.0555293130304726</v>
      </c>
      <c r="N208">
        <f t="shared" si="15"/>
        <v>2.0784806442976791</v>
      </c>
    </row>
    <row r="209" spans="1:14" x14ac:dyDescent="0.3">
      <c r="A209" t="s">
        <v>1794</v>
      </c>
      <c r="B209" t="s">
        <v>4096</v>
      </c>
      <c r="D209">
        <v>1.7752069498110901</v>
      </c>
      <c r="E209">
        <v>2.0659024314452701</v>
      </c>
      <c r="F209">
        <v>2.8384270209118498</v>
      </c>
      <c r="G209">
        <v>3.3009305716594799</v>
      </c>
      <c r="H209">
        <v>2.78114087020254</v>
      </c>
      <c r="J209">
        <f t="shared" si="12"/>
        <v>1.9205546906281801</v>
      </c>
      <c r="K209">
        <f t="shared" si="13"/>
        <v>2.9734994875912899</v>
      </c>
      <c r="M209">
        <f t="shared" si="14"/>
        <v>1.0529447969631098</v>
      </c>
      <c r="N209">
        <f t="shared" si="15"/>
        <v>2.0747604833312177</v>
      </c>
    </row>
    <row r="210" spans="1:14" x14ac:dyDescent="0.3">
      <c r="A210" t="s">
        <v>2613</v>
      </c>
      <c r="B210" t="s">
        <v>4229</v>
      </c>
      <c r="C210">
        <v>3.2881949533666699</v>
      </c>
      <c r="F210">
        <v>4.9981703966103899</v>
      </c>
      <c r="G210">
        <v>4.40804051407682</v>
      </c>
      <c r="H210">
        <v>3.6171482816750502</v>
      </c>
      <c r="J210">
        <f t="shared" si="12"/>
        <v>3.2881949533666699</v>
      </c>
      <c r="K210">
        <f t="shared" si="13"/>
        <v>4.3411197307874199</v>
      </c>
      <c r="M210">
        <f t="shared" si="14"/>
        <v>1.05292477742075</v>
      </c>
      <c r="N210">
        <f t="shared" si="15"/>
        <v>2.0747316931392357</v>
      </c>
    </row>
    <row r="211" spans="1:14" x14ac:dyDescent="0.3">
      <c r="A211" t="s">
        <v>2339</v>
      </c>
      <c r="B211" t="s">
        <v>4056</v>
      </c>
      <c r="C211">
        <v>1.38832426783371</v>
      </c>
      <c r="D211">
        <v>1.5113222104039801</v>
      </c>
      <c r="F211">
        <v>4.2670597859897104</v>
      </c>
      <c r="G211">
        <v>1.89933244716299</v>
      </c>
      <c r="H211">
        <v>1.3279213733233399</v>
      </c>
      <c r="J211">
        <f t="shared" si="12"/>
        <v>1.449823239118845</v>
      </c>
      <c r="K211">
        <f t="shared" si="13"/>
        <v>2.4981045354920135</v>
      </c>
      <c r="M211">
        <f t="shared" si="14"/>
        <v>1.0482812963731685</v>
      </c>
      <c r="N211">
        <f t="shared" si="15"/>
        <v>2.0680646639972355</v>
      </c>
    </row>
    <row r="212" spans="1:14" x14ac:dyDescent="0.3">
      <c r="A212" t="s">
        <v>2468</v>
      </c>
      <c r="B212" t="s">
        <v>4074</v>
      </c>
      <c r="D212">
        <v>2.4098118038669498</v>
      </c>
      <c r="E212">
        <v>1.04552659152761</v>
      </c>
      <c r="F212">
        <v>2.77145124630447</v>
      </c>
      <c r="G212">
        <v>2.7804010661827099</v>
      </c>
      <c r="J212">
        <f t="shared" si="12"/>
        <v>1.72766919769728</v>
      </c>
      <c r="K212">
        <f t="shared" si="13"/>
        <v>2.7759261562435897</v>
      </c>
      <c r="M212">
        <f t="shared" si="14"/>
        <v>1.0482569585463097</v>
      </c>
      <c r="N212">
        <f t="shared" si="15"/>
        <v>2.0680297766691749</v>
      </c>
    </row>
    <row r="213" spans="1:14" x14ac:dyDescent="0.3">
      <c r="A213" t="s">
        <v>1864</v>
      </c>
      <c r="B213" t="s">
        <v>4329</v>
      </c>
      <c r="D213">
        <v>4.4716867272963698</v>
      </c>
      <c r="E213">
        <v>3.6279331782880999</v>
      </c>
      <c r="F213">
        <v>4.8606472991773098</v>
      </c>
      <c r="G213">
        <v>5.0598558800063804</v>
      </c>
      <c r="H213">
        <v>5.3720852345715704</v>
      </c>
      <c r="J213">
        <f t="shared" si="12"/>
        <v>4.0498099527922351</v>
      </c>
      <c r="K213">
        <f t="shared" si="13"/>
        <v>5.0975294712517538</v>
      </c>
      <c r="M213">
        <f t="shared" si="14"/>
        <v>1.0477195184595187</v>
      </c>
      <c r="N213">
        <f t="shared" si="15"/>
        <v>2.0672595271868937</v>
      </c>
    </row>
    <row r="214" spans="1:14" x14ac:dyDescent="0.3">
      <c r="A214" t="s">
        <v>2427</v>
      </c>
      <c r="B214" t="s">
        <v>4070</v>
      </c>
      <c r="D214">
        <v>1.54602721059412</v>
      </c>
      <c r="E214">
        <v>1.77618017678729</v>
      </c>
      <c r="F214">
        <v>2.4341133803235802</v>
      </c>
      <c r="G214">
        <v>2.97968785664664</v>
      </c>
      <c r="J214">
        <f t="shared" si="12"/>
        <v>1.6611036936907051</v>
      </c>
      <c r="K214">
        <f t="shared" si="13"/>
        <v>2.7069006184851103</v>
      </c>
      <c r="M214">
        <f t="shared" si="14"/>
        <v>1.0457969247944052</v>
      </c>
      <c r="N214">
        <f t="shared" si="15"/>
        <v>2.0645064485078106</v>
      </c>
    </row>
    <row r="215" spans="1:14" x14ac:dyDescent="0.3">
      <c r="A215" t="s">
        <v>509</v>
      </c>
      <c r="B215" t="s">
        <v>4475</v>
      </c>
      <c r="C215">
        <v>4.9861500009409303</v>
      </c>
      <c r="D215">
        <v>6.1127424189389696</v>
      </c>
      <c r="E215">
        <v>5.7199728784355299</v>
      </c>
      <c r="F215">
        <v>6.0773965285998104</v>
      </c>
      <c r="G215">
        <v>6.9949905532276704</v>
      </c>
      <c r="H215">
        <v>6.8783522582552497</v>
      </c>
      <c r="J215">
        <f t="shared" si="12"/>
        <v>5.6062884327718097</v>
      </c>
      <c r="K215">
        <f t="shared" si="13"/>
        <v>6.6502464466942435</v>
      </c>
      <c r="M215">
        <f t="shared" si="14"/>
        <v>1.0439580139224338</v>
      </c>
      <c r="N215">
        <f t="shared" si="15"/>
        <v>2.0618766308872463</v>
      </c>
    </row>
    <row r="216" spans="1:14" x14ac:dyDescent="0.3">
      <c r="A216" t="s">
        <v>2665</v>
      </c>
      <c r="B216" t="s">
        <v>4170</v>
      </c>
      <c r="E216">
        <v>2.6068338122014501</v>
      </c>
      <c r="F216">
        <v>3.24300686769427</v>
      </c>
      <c r="G216">
        <v>3.9303609266948301</v>
      </c>
      <c r="H216">
        <v>3.7702616276669398</v>
      </c>
      <c r="J216">
        <f t="shared" si="12"/>
        <v>2.6068338122014501</v>
      </c>
      <c r="K216">
        <f t="shared" si="13"/>
        <v>3.64787647401868</v>
      </c>
      <c r="M216">
        <f t="shared" si="14"/>
        <v>1.0410426618172299</v>
      </c>
      <c r="N216">
        <f t="shared" si="15"/>
        <v>2.0577142633879171</v>
      </c>
    </row>
    <row r="217" spans="1:14" x14ac:dyDescent="0.3">
      <c r="A217" t="s">
        <v>2434</v>
      </c>
      <c r="B217" t="s">
        <v>4078</v>
      </c>
      <c r="D217">
        <v>1.50838256415464</v>
      </c>
      <c r="E217">
        <v>2.0119080947614201</v>
      </c>
      <c r="F217">
        <v>3.4412779738604602</v>
      </c>
      <c r="H217">
        <v>2.1589052382080398</v>
      </c>
      <c r="J217">
        <f t="shared" si="12"/>
        <v>1.76014532945803</v>
      </c>
      <c r="K217">
        <f t="shared" si="13"/>
        <v>2.80009160603425</v>
      </c>
      <c r="M217">
        <f t="shared" si="14"/>
        <v>1.03994627657622</v>
      </c>
      <c r="N217">
        <f t="shared" si="15"/>
        <v>2.0561510844395072</v>
      </c>
    </row>
    <row r="218" spans="1:14" x14ac:dyDescent="0.3">
      <c r="A218" t="s">
        <v>2891</v>
      </c>
      <c r="B218" t="s">
        <v>4177</v>
      </c>
      <c r="D218">
        <v>3.0247444976026601</v>
      </c>
      <c r="E218">
        <v>2.3186534283078499</v>
      </c>
      <c r="F218">
        <v>4.2269149218367499</v>
      </c>
      <c r="G218">
        <v>3.1881299125620401</v>
      </c>
      <c r="J218">
        <f t="shared" si="12"/>
        <v>2.6716989629552552</v>
      </c>
      <c r="K218">
        <f t="shared" si="13"/>
        <v>3.707522417199395</v>
      </c>
      <c r="M218">
        <f t="shared" si="14"/>
        <v>1.0358234542441398</v>
      </c>
      <c r="N218">
        <f t="shared" si="15"/>
        <v>2.0502835627294433</v>
      </c>
    </row>
    <row r="219" spans="1:14" x14ac:dyDescent="0.3">
      <c r="A219" t="s">
        <v>2614</v>
      </c>
      <c r="B219" t="s">
        <v>4102</v>
      </c>
      <c r="D219">
        <v>1.50282943689157</v>
      </c>
      <c r="E219">
        <v>2.4610064252231498</v>
      </c>
      <c r="F219">
        <v>3.2837572534784099</v>
      </c>
      <c r="G219">
        <v>2.7485105830647099</v>
      </c>
      <c r="J219">
        <f t="shared" si="12"/>
        <v>1.9819179310573598</v>
      </c>
      <c r="K219">
        <f t="shared" si="13"/>
        <v>3.0161339182715601</v>
      </c>
      <c r="M219">
        <f t="shared" si="14"/>
        <v>1.0342159872142003</v>
      </c>
      <c r="N219">
        <f t="shared" si="15"/>
        <v>2.0480003859462141</v>
      </c>
    </row>
    <row r="220" spans="1:14" x14ac:dyDescent="0.3">
      <c r="A220" t="s">
        <v>1411</v>
      </c>
      <c r="B220" t="s">
        <v>4261</v>
      </c>
      <c r="C220">
        <v>2.7716930379089799</v>
      </c>
      <c r="D220">
        <v>4.0272340753233697</v>
      </c>
      <c r="E220">
        <v>3.7545076097826402</v>
      </c>
      <c r="F220">
        <v>4.7704341998285802</v>
      </c>
      <c r="G220">
        <v>4.58629522612374</v>
      </c>
      <c r="H220">
        <v>4.2986844077292696</v>
      </c>
      <c r="J220">
        <f t="shared" si="12"/>
        <v>3.5178115743383298</v>
      </c>
      <c r="K220">
        <f t="shared" si="13"/>
        <v>4.5518046112271966</v>
      </c>
      <c r="M220">
        <f t="shared" si="14"/>
        <v>1.0339930368888668</v>
      </c>
      <c r="N220">
        <f t="shared" si="15"/>
        <v>2.0476839177667725</v>
      </c>
    </row>
    <row r="221" spans="1:14" x14ac:dyDescent="0.3">
      <c r="A221" t="s">
        <v>2795</v>
      </c>
      <c r="B221" t="s">
        <v>4210</v>
      </c>
      <c r="D221">
        <v>2.7844026416648302</v>
      </c>
      <c r="E221">
        <v>3.2795763020439401</v>
      </c>
      <c r="G221">
        <v>3.67402184757796</v>
      </c>
      <c r="H221">
        <v>4.4527482346082898</v>
      </c>
      <c r="J221">
        <f t="shared" si="12"/>
        <v>3.0319894718543852</v>
      </c>
      <c r="K221">
        <f t="shared" si="13"/>
        <v>4.0633850410931247</v>
      </c>
      <c r="M221">
        <f t="shared" si="14"/>
        <v>1.0313955692387395</v>
      </c>
      <c r="N221">
        <f t="shared" si="15"/>
        <v>2.044000528411666</v>
      </c>
    </row>
    <row r="222" spans="1:14" x14ac:dyDescent="0.3">
      <c r="A222" t="s">
        <v>1561</v>
      </c>
      <c r="B222" t="s">
        <v>4377</v>
      </c>
      <c r="C222">
        <v>3.1684396447171199</v>
      </c>
      <c r="D222">
        <v>5.5020315667052504</v>
      </c>
      <c r="E222">
        <v>5.0953963231248496</v>
      </c>
      <c r="F222">
        <v>5.7130685913802397</v>
      </c>
      <c r="G222">
        <v>5.66238547403516</v>
      </c>
      <c r="H222">
        <v>5.4794107448543503</v>
      </c>
      <c r="J222">
        <f t="shared" si="12"/>
        <v>4.58862251151574</v>
      </c>
      <c r="K222">
        <f t="shared" si="13"/>
        <v>5.6182882700899173</v>
      </c>
      <c r="M222">
        <f t="shared" si="14"/>
        <v>1.0296657585741773</v>
      </c>
      <c r="N222">
        <f t="shared" si="15"/>
        <v>2.0415512130934239</v>
      </c>
    </row>
    <row r="223" spans="1:14" x14ac:dyDescent="0.3">
      <c r="A223" t="s">
        <v>785</v>
      </c>
      <c r="B223" t="s">
        <v>4222</v>
      </c>
      <c r="C223">
        <v>2.8115830680957901</v>
      </c>
      <c r="D223">
        <v>2.7427771070371301</v>
      </c>
      <c r="E223">
        <v>3.9145736015378199</v>
      </c>
      <c r="F223">
        <v>4.1898709915691299</v>
      </c>
      <c r="G223">
        <v>4.0870348888618304</v>
      </c>
      <c r="H223">
        <v>4.2808686295942602</v>
      </c>
      <c r="J223">
        <f t="shared" si="12"/>
        <v>3.1563112588902467</v>
      </c>
      <c r="K223">
        <f t="shared" si="13"/>
        <v>4.1859248366750732</v>
      </c>
      <c r="M223">
        <f t="shared" si="14"/>
        <v>1.0296135777848265</v>
      </c>
      <c r="N223">
        <f t="shared" si="15"/>
        <v>2.0414773736302885</v>
      </c>
    </row>
    <row r="224" spans="1:14" x14ac:dyDescent="0.3">
      <c r="A224" t="s">
        <v>1285</v>
      </c>
      <c r="B224" t="s">
        <v>4387</v>
      </c>
      <c r="C224">
        <v>4.01372012095585</v>
      </c>
      <c r="D224">
        <v>4.7202476368752802</v>
      </c>
      <c r="E224">
        <v>5.2374514137050898</v>
      </c>
      <c r="F224">
        <v>5.8553026502413399</v>
      </c>
      <c r="G224">
        <v>5.7572250346991103</v>
      </c>
      <c r="H224">
        <v>5.4379019979726797</v>
      </c>
      <c r="J224">
        <f t="shared" si="12"/>
        <v>4.6571397238454066</v>
      </c>
      <c r="K224">
        <f t="shared" si="13"/>
        <v>5.6834765609710436</v>
      </c>
      <c r="M224">
        <f t="shared" si="14"/>
        <v>1.0263368371256369</v>
      </c>
      <c r="N224">
        <f t="shared" si="15"/>
        <v>2.0368459021219683</v>
      </c>
    </row>
    <row r="225" spans="1:14" x14ac:dyDescent="0.3">
      <c r="A225" t="s">
        <v>3164</v>
      </c>
      <c r="B225" t="s">
        <v>4258</v>
      </c>
      <c r="D225">
        <v>3.47107118410772</v>
      </c>
      <c r="F225">
        <v>4.4067072686024904</v>
      </c>
      <c r="H225">
        <v>4.5866362567248702</v>
      </c>
      <c r="J225">
        <f t="shared" si="12"/>
        <v>3.47107118410772</v>
      </c>
      <c r="K225">
        <f t="shared" si="13"/>
        <v>4.4966717626636807</v>
      </c>
      <c r="M225">
        <f t="shared" si="14"/>
        <v>1.0256005785559608</v>
      </c>
      <c r="N225">
        <f t="shared" si="15"/>
        <v>2.0358066924400888</v>
      </c>
    </row>
    <row r="226" spans="1:14" x14ac:dyDescent="0.3">
      <c r="A226" t="s">
        <v>3112</v>
      </c>
      <c r="B226" t="s">
        <v>4173</v>
      </c>
      <c r="C226">
        <v>2.0923679631621002</v>
      </c>
      <c r="D226">
        <v>3.0753392322081301</v>
      </c>
      <c r="G226">
        <v>3.6060501633500999</v>
      </c>
      <c r="J226">
        <f t="shared" si="12"/>
        <v>2.5838535976851151</v>
      </c>
      <c r="K226">
        <f t="shared" si="13"/>
        <v>3.6060501633500999</v>
      </c>
      <c r="M226">
        <f t="shared" si="14"/>
        <v>1.0221965656649847</v>
      </c>
      <c r="N226">
        <f t="shared" si="15"/>
        <v>2.0310089056915013</v>
      </c>
    </row>
    <row r="227" spans="1:14" x14ac:dyDescent="0.3">
      <c r="A227" t="s">
        <v>36</v>
      </c>
      <c r="B227" t="s">
        <v>4498</v>
      </c>
      <c r="C227">
        <v>4.4737040211439201</v>
      </c>
      <c r="D227">
        <v>6.3387572868173798</v>
      </c>
      <c r="E227">
        <v>6.5684769307681501</v>
      </c>
      <c r="F227">
        <v>7.0788130590640899</v>
      </c>
      <c r="G227">
        <v>6.5387569749759198</v>
      </c>
      <c r="H227">
        <v>6.8291722828330998</v>
      </c>
      <c r="J227">
        <f t="shared" si="12"/>
        <v>5.793646079576483</v>
      </c>
      <c r="K227">
        <f t="shared" si="13"/>
        <v>6.8155807722910362</v>
      </c>
      <c r="M227">
        <f t="shared" si="14"/>
        <v>1.0219346927145532</v>
      </c>
      <c r="N227">
        <f t="shared" si="15"/>
        <v>2.0306402775261025</v>
      </c>
    </row>
    <row r="228" spans="1:14" x14ac:dyDescent="0.3">
      <c r="A228" t="s">
        <v>996</v>
      </c>
      <c r="B228" t="s">
        <v>4437</v>
      </c>
      <c r="C228">
        <v>4.6336084097387404</v>
      </c>
      <c r="D228">
        <v>5.3360615521622803</v>
      </c>
      <c r="E228">
        <v>5.2727891874174002</v>
      </c>
      <c r="F228">
        <v>6.07822403403366</v>
      </c>
      <c r="G228">
        <v>6.2689658367635799</v>
      </c>
      <c r="H228">
        <v>5.9594279205246696</v>
      </c>
      <c r="J228">
        <f t="shared" si="12"/>
        <v>5.0808197164394739</v>
      </c>
      <c r="K228">
        <f t="shared" si="13"/>
        <v>6.1022059304406371</v>
      </c>
      <c r="M228">
        <f t="shared" si="14"/>
        <v>1.0213862140011631</v>
      </c>
      <c r="N228">
        <f t="shared" si="15"/>
        <v>2.0298684225957095</v>
      </c>
    </row>
    <row r="229" spans="1:14" x14ac:dyDescent="0.3">
      <c r="A229" t="s">
        <v>1352</v>
      </c>
      <c r="B229" t="s">
        <v>4446</v>
      </c>
      <c r="C229">
        <v>3.4862782000826198</v>
      </c>
      <c r="D229">
        <v>5.7174220010676198</v>
      </c>
      <c r="E229">
        <v>6.3095721830805003</v>
      </c>
      <c r="F229">
        <v>6.2160722419909904</v>
      </c>
      <c r="G229">
        <v>6.2572970937547199</v>
      </c>
      <c r="H229">
        <v>6.10117991540573</v>
      </c>
      <c r="J229">
        <f t="shared" si="12"/>
        <v>5.1710907947435798</v>
      </c>
      <c r="K229">
        <f t="shared" si="13"/>
        <v>6.1915164170504795</v>
      </c>
      <c r="M229">
        <f t="shared" si="14"/>
        <v>1.0204256223068997</v>
      </c>
      <c r="N229">
        <f t="shared" si="15"/>
        <v>2.0285173222646922</v>
      </c>
    </row>
    <row r="230" spans="1:14" x14ac:dyDescent="0.3">
      <c r="A230" t="s">
        <v>2245</v>
      </c>
      <c r="B230" t="s">
        <v>4239</v>
      </c>
      <c r="D230">
        <v>3.94859197825539</v>
      </c>
      <c r="E230">
        <v>2.6086240885576499</v>
      </c>
      <c r="F230">
        <v>4.4689091833173196</v>
      </c>
      <c r="G230">
        <v>4.0457805500361603</v>
      </c>
      <c r="H230">
        <v>4.3808660486081799</v>
      </c>
      <c r="J230">
        <f t="shared" si="12"/>
        <v>3.27860803340652</v>
      </c>
      <c r="K230">
        <f t="shared" si="13"/>
        <v>4.2985185939872199</v>
      </c>
      <c r="M230">
        <f t="shared" si="14"/>
        <v>1.0199105605807</v>
      </c>
      <c r="N230">
        <f t="shared" si="15"/>
        <v>2.0277932432873298</v>
      </c>
    </row>
    <row r="231" spans="1:14" x14ac:dyDescent="0.3">
      <c r="A231" t="s">
        <v>1466</v>
      </c>
      <c r="B231" t="s">
        <v>4326</v>
      </c>
      <c r="C231">
        <v>2.5119709881359</v>
      </c>
      <c r="D231">
        <v>5.3890670423441698</v>
      </c>
      <c r="E231">
        <v>3.8369984162726598</v>
      </c>
      <c r="F231">
        <v>4.5234765641740102</v>
      </c>
      <c r="G231">
        <v>4.8387867110806102</v>
      </c>
      <c r="H231">
        <v>5.4346169552242403</v>
      </c>
      <c r="J231">
        <f t="shared" si="12"/>
        <v>3.9126788155842434</v>
      </c>
      <c r="K231">
        <f t="shared" si="13"/>
        <v>4.9322934101596196</v>
      </c>
      <c r="M231">
        <f t="shared" si="14"/>
        <v>1.0196145945753763</v>
      </c>
      <c r="N231">
        <f t="shared" si="15"/>
        <v>2.0273772882223673</v>
      </c>
    </row>
    <row r="232" spans="1:14" x14ac:dyDescent="0.3">
      <c r="A232" t="s">
        <v>738</v>
      </c>
      <c r="B232" t="s">
        <v>4473</v>
      </c>
      <c r="C232">
        <v>4.9947116360834798</v>
      </c>
      <c r="D232">
        <v>6.1068603349104098</v>
      </c>
      <c r="E232">
        <v>5.2396392763958604</v>
      </c>
      <c r="F232">
        <v>6.6643559148799598</v>
      </c>
      <c r="G232">
        <v>7.0182624529239996</v>
      </c>
      <c r="H232">
        <v>5.7155555622210699</v>
      </c>
      <c r="J232">
        <f t="shared" si="12"/>
        <v>5.4470704157965839</v>
      </c>
      <c r="K232">
        <f t="shared" si="13"/>
        <v>6.4660579766750104</v>
      </c>
      <c r="M232">
        <f t="shared" si="14"/>
        <v>1.0189875608784265</v>
      </c>
      <c r="N232">
        <f t="shared" si="15"/>
        <v>2.0264963275036503</v>
      </c>
    </row>
    <row r="233" spans="1:14" x14ac:dyDescent="0.3">
      <c r="A233" t="s">
        <v>1008</v>
      </c>
      <c r="B233" t="s">
        <v>4423</v>
      </c>
      <c r="C233">
        <v>4.4700773928011701</v>
      </c>
      <c r="D233">
        <v>5.4250506673777901</v>
      </c>
      <c r="E233">
        <v>5.0550322322627599</v>
      </c>
      <c r="F233">
        <v>5.99719843584964</v>
      </c>
      <c r="G233">
        <v>6.2313018704767202</v>
      </c>
      <c r="H233">
        <v>5.7720720889203898</v>
      </c>
      <c r="J233">
        <f t="shared" si="12"/>
        <v>4.98338676414724</v>
      </c>
      <c r="K233">
        <f t="shared" si="13"/>
        <v>6.0001907984155833</v>
      </c>
      <c r="M233">
        <f t="shared" si="14"/>
        <v>1.0168040342683433</v>
      </c>
      <c r="N233">
        <f t="shared" si="15"/>
        <v>2.023431534419625</v>
      </c>
    </row>
    <row r="234" spans="1:14" x14ac:dyDescent="0.3">
      <c r="A234" t="s">
        <v>2306</v>
      </c>
      <c r="B234" t="s">
        <v>4292</v>
      </c>
      <c r="D234">
        <v>3.35772160632265</v>
      </c>
      <c r="E234">
        <v>3.9784909866785201</v>
      </c>
      <c r="F234">
        <v>4.4718975553338201</v>
      </c>
      <c r="G234">
        <v>5.7362043357458701</v>
      </c>
      <c r="H234">
        <v>3.8418173940285398</v>
      </c>
      <c r="J234">
        <f t="shared" si="12"/>
        <v>3.6681062965005848</v>
      </c>
      <c r="K234">
        <f t="shared" si="13"/>
        <v>4.6833064283694101</v>
      </c>
      <c r="M234">
        <f t="shared" si="14"/>
        <v>1.0152001318688253</v>
      </c>
      <c r="N234">
        <f t="shared" si="15"/>
        <v>2.0211832537671381</v>
      </c>
    </row>
    <row r="235" spans="1:14" x14ac:dyDescent="0.3">
      <c r="A235" t="s">
        <v>1656</v>
      </c>
      <c r="B235" t="s">
        <v>4335</v>
      </c>
      <c r="C235">
        <v>3.1256595933382201</v>
      </c>
      <c r="D235">
        <v>4.8410356270177504</v>
      </c>
      <c r="F235">
        <v>5.5678810010104502</v>
      </c>
      <c r="G235">
        <v>4.7452543512047596</v>
      </c>
      <c r="H235">
        <v>4.6563902576322196</v>
      </c>
      <c r="J235">
        <f t="shared" si="12"/>
        <v>3.9833476101779852</v>
      </c>
      <c r="K235">
        <f t="shared" si="13"/>
        <v>4.9898418699491431</v>
      </c>
      <c r="M235">
        <f t="shared" si="14"/>
        <v>1.0064942597711579</v>
      </c>
      <c r="N235">
        <f t="shared" si="15"/>
        <v>2.0090232494424236</v>
      </c>
    </row>
    <row r="236" spans="1:14" x14ac:dyDescent="0.3">
      <c r="A236" t="s">
        <v>645</v>
      </c>
      <c r="B236" t="s">
        <v>4441</v>
      </c>
      <c r="C236">
        <v>4.5501814434855303</v>
      </c>
      <c r="D236">
        <v>5.0538845515127502</v>
      </c>
      <c r="E236">
        <v>5.4714928738511803</v>
      </c>
      <c r="F236">
        <v>6.0591080796072898</v>
      </c>
      <c r="G236">
        <v>6.1309411034963697</v>
      </c>
      <c r="H236">
        <v>5.9004336343152604</v>
      </c>
      <c r="J236">
        <f t="shared" si="12"/>
        <v>5.0251862896164861</v>
      </c>
      <c r="K236">
        <f t="shared" si="13"/>
        <v>6.0301609391396402</v>
      </c>
      <c r="M236">
        <f t="shared" si="14"/>
        <v>1.0049746495231542</v>
      </c>
      <c r="N236">
        <f t="shared" si="15"/>
        <v>2.0069082320973015</v>
      </c>
    </row>
    <row r="237" spans="1:14" x14ac:dyDescent="0.3">
      <c r="A237" t="s">
        <v>2405</v>
      </c>
      <c r="B237" t="s">
        <v>4198</v>
      </c>
      <c r="D237">
        <v>2.7947236034776202</v>
      </c>
      <c r="F237">
        <v>4.7859822060634496</v>
      </c>
      <c r="G237">
        <v>3.44352016276311</v>
      </c>
      <c r="H237">
        <v>3.1692175865432799</v>
      </c>
      <c r="J237">
        <f t="shared" si="12"/>
        <v>2.7947236034776202</v>
      </c>
      <c r="K237">
        <f t="shared" si="13"/>
        <v>3.7995733184566127</v>
      </c>
      <c r="M237">
        <f t="shared" si="14"/>
        <v>1.0048497149789926</v>
      </c>
      <c r="N237">
        <f t="shared" si="15"/>
        <v>2.0067344453288558</v>
      </c>
    </row>
    <row r="238" spans="1:14" x14ac:dyDescent="0.3">
      <c r="A238" t="s">
        <v>2272</v>
      </c>
      <c r="B238" t="s">
        <v>4299</v>
      </c>
      <c r="D238">
        <v>3.78466215770796</v>
      </c>
      <c r="E238">
        <v>3.5545392847358501</v>
      </c>
      <c r="F238">
        <v>5.2963465813753796</v>
      </c>
      <c r="G238">
        <v>4.7972668438783197</v>
      </c>
      <c r="H238">
        <v>3.92643566628416</v>
      </c>
      <c r="J238">
        <f t="shared" si="12"/>
        <v>3.6696007212219053</v>
      </c>
      <c r="K238">
        <f t="shared" si="13"/>
        <v>4.6733496971792867</v>
      </c>
      <c r="M238">
        <f t="shared" si="14"/>
        <v>1.0037489759573814</v>
      </c>
      <c r="N238">
        <f t="shared" si="15"/>
        <v>2.0052039427636275</v>
      </c>
    </row>
    <row r="239" spans="1:14" x14ac:dyDescent="0.3">
      <c r="A239" t="s">
        <v>1721</v>
      </c>
      <c r="B239" t="s">
        <v>4194</v>
      </c>
      <c r="D239">
        <v>2.6938352656117499</v>
      </c>
      <c r="E239">
        <v>2.8266224642537301</v>
      </c>
      <c r="F239">
        <v>4.1323722245572396</v>
      </c>
      <c r="G239">
        <v>3.6112953309098299</v>
      </c>
      <c r="H239">
        <v>3.5435395731626702</v>
      </c>
      <c r="J239">
        <f t="shared" si="12"/>
        <v>2.7602288649327402</v>
      </c>
      <c r="K239">
        <f t="shared" si="13"/>
        <v>3.7624023762099132</v>
      </c>
      <c r="M239">
        <f t="shared" si="14"/>
        <v>1.002173511277173</v>
      </c>
      <c r="N239">
        <f t="shared" si="15"/>
        <v>2.0030153973003535</v>
      </c>
    </row>
    <row r="241" spans="1:14" x14ac:dyDescent="0.3">
      <c r="A241" t="s">
        <v>513</v>
      </c>
      <c r="B241" t="s">
        <v>6754</v>
      </c>
      <c r="C241">
        <v>6.59179790279412</v>
      </c>
      <c r="D241">
        <v>7.0701529877869698</v>
      </c>
      <c r="E241">
        <v>6.9301113961614504</v>
      </c>
      <c r="F241">
        <v>5.8550453159968301</v>
      </c>
      <c r="G241">
        <v>6.6369487556744202</v>
      </c>
      <c r="H241">
        <v>5.0923593723765697</v>
      </c>
      <c r="J241">
        <f t="shared" ref="J241:J304" si="16">AVERAGE(C241:E241)</f>
        <v>6.8640207622475131</v>
      </c>
      <c r="K241">
        <f t="shared" ref="K241:K304" si="17">AVERAGE(F241:H241)</f>
        <v>5.8614511480159406</v>
      </c>
      <c r="M241">
        <f t="shared" ref="M241:M304" si="18">K241-J241</f>
        <v>-1.0025696142315725</v>
      </c>
      <c r="N241">
        <f t="shared" ref="N241:N304" si="19">2^ABS(M241)</f>
        <v>2.0035654159953094</v>
      </c>
    </row>
    <row r="242" spans="1:14" x14ac:dyDescent="0.3">
      <c r="A242" t="s">
        <v>3043</v>
      </c>
      <c r="B242" t="s">
        <v>6881</v>
      </c>
      <c r="C242">
        <v>6.3875380058428002</v>
      </c>
      <c r="E242">
        <v>4.1767580776937301</v>
      </c>
      <c r="F242">
        <v>4.27943238246971</v>
      </c>
      <c r="J242">
        <f t="shared" si="16"/>
        <v>5.2821480417682647</v>
      </c>
      <c r="K242">
        <f t="shared" si="17"/>
        <v>4.27943238246971</v>
      </c>
      <c r="M242">
        <f t="shared" si="18"/>
        <v>-1.0027156592985547</v>
      </c>
      <c r="N242">
        <f t="shared" si="19"/>
        <v>2.0037682486440622</v>
      </c>
    </row>
    <row r="243" spans="1:14" x14ac:dyDescent="0.3">
      <c r="A243" t="s">
        <v>1015</v>
      </c>
      <c r="B243" t="s">
        <v>6743</v>
      </c>
      <c r="C243">
        <v>7.8454341090459501</v>
      </c>
      <c r="D243">
        <v>6.0882531261681301</v>
      </c>
      <c r="E243">
        <v>7.0774099515229398</v>
      </c>
      <c r="F243">
        <v>7.7449375188203797</v>
      </c>
      <c r="G243">
        <v>5.1821431458632903</v>
      </c>
      <c r="H243">
        <v>5.0750772354187204</v>
      </c>
      <c r="J243">
        <f t="shared" si="16"/>
        <v>7.0036990622456727</v>
      </c>
      <c r="K243">
        <f t="shared" si="17"/>
        <v>6.0007193000341301</v>
      </c>
      <c r="M243">
        <f t="shared" si="18"/>
        <v>-1.0029797622115426</v>
      </c>
      <c r="N243">
        <f t="shared" si="19"/>
        <v>2.0041350964238944</v>
      </c>
    </row>
    <row r="244" spans="1:14" x14ac:dyDescent="0.3">
      <c r="A244" t="s">
        <v>1771</v>
      </c>
      <c r="B244" t="s">
        <v>6975</v>
      </c>
      <c r="C244">
        <v>6.5091192281870303</v>
      </c>
      <c r="D244">
        <v>2.7792380188394001</v>
      </c>
      <c r="E244">
        <v>4.1329343991943004</v>
      </c>
      <c r="F244">
        <v>4.4411391743344604</v>
      </c>
      <c r="H244">
        <v>2.4964169989537601</v>
      </c>
      <c r="J244">
        <f t="shared" si="16"/>
        <v>4.4737638820735768</v>
      </c>
      <c r="K244">
        <f t="shared" si="17"/>
        <v>3.46877808664411</v>
      </c>
      <c r="M244">
        <f t="shared" si="18"/>
        <v>-1.0049857954294668</v>
      </c>
      <c r="N244">
        <f t="shared" si="19"/>
        <v>2.0069237370355646</v>
      </c>
    </row>
    <row r="245" spans="1:14" x14ac:dyDescent="0.3">
      <c r="A245" t="s">
        <v>1035</v>
      </c>
      <c r="B245" t="s">
        <v>6999</v>
      </c>
      <c r="C245">
        <v>2.3048854812177502</v>
      </c>
      <c r="D245">
        <v>5.10280377616865</v>
      </c>
      <c r="E245">
        <v>5.3674820464973196</v>
      </c>
      <c r="F245">
        <v>1.8259651844115901</v>
      </c>
      <c r="G245">
        <v>4.2768525840299203</v>
      </c>
      <c r="H245">
        <v>3.6552358702011101</v>
      </c>
      <c r="J245">
        <f t="shared" si="16"/>
        <v>4.2583904346279065</v>
      </c>
      <c r="K245">
        <f t="shared" si="17"/>
        <v>3.2526845462142067</v>
      </c>
      <c r="M245">
        <f t="shared" si="18"/>
        <v>-1.0057058884136998</v>
      </c>
      <c r="N245">
        <f t="shared" si="19"/>
        <v>2.0079257037621114</v>
      </c>
    </row>
    <row r="246" spans="1:14" x14ac:dyDescent="0.3">
      <c r="A246" t="s">
        <v>2548</v>
      </c>
      <c r="B246" t="s">
        <v>7006</v>
      </c>
      <c r="C246">
        <v>3.8384659425444898</v>
      </c>
      <c r="D246">
        <v>4.5245052454381796</v>
      </c>
      <c r="F246">
        <v>2.66821884378956</v>
      </c>
      <c r="G246">
        <v>3.6778453233356099</v>
      </c>
      <c r="J246">
        <f t="shared" si="16"/>
        <v>4.1814855939913347</v>
      </c>
      <c r="K246">
        <f t="shared" si="17"/>
        <v>3.1730320835625849</v>
      </c>
      <c r="M246">
        <f t="shared" si="18"/>
        <v>-1.0084535104287498</v>
      </c>
      <c r="N246">
        <f t="shared" si="19"/>
        <v>2.0117534550535567</v>
      </c>
    </row>
    <row r="247" spans="1:14" x14ac:dyDescent="0.3">
      <c r="A247" t="s">
        <v>2050</v>
      </c>
      <c r="B247" t="s">
        <v>6923</v>
      </c>
      <c r="D247">
        <v>4.44603395103662</v>
      </c>
      <c r="E247">
        <v>5.3248341744460097</v>
      </c>
      <c r="F247">
        <v>4.70654998541551</v>
      </c>
      <c r="G247">
        <v>4.0854801499934403</v>
      </c>
      <c r="H247">
        <v>2.8203169730606099</v>
      </c>
      <c r="J247">
        <f t="shared" si="16"/>
        <v>4.8854340627413144</v>
      </c>
      <c r="K247">
        <f t="shared" si="17"/>
        <v>3.8707823694898535</v>
      </c>
      <c r="M247">
        <f t="shared" si="18"/>
        <v>-1.0146516932514609</v>
      </c>
      <c r="N247">
        <f t="shared" si="19"/>
        <v>2.0204150496436228</v>
      </c>
    </row>
    <row r="248" spans="1:14" x14ac:dyDescent="0.3">
      <c r="A248" t="s">
        <v>2997</v>
      </c>
      <c r="B248" t="s">
        <v>7267</v>
      </c>
      <c r="C248">
        <v>0.187060137451381</v>
      </c>
      <c r="F248">
        <v>-1.7414854217720901</v>
      </c>
      <c r="G248">
        <v>8.4498495554662004E-2</v>
      </c>
      <c r="J248">
        <f t="shared" si="16"/>
        <v>0.187060137451381</v>
      </c>
      <c r="K248">
        <f t="shared" si="17"/>
        <v>-0.82849346310871408</v>
      </c>
      <c r="M248">
        <f t="shared" si="18"/>
        <v>-1.0155536005600951</v>
      </c>
      <c r="N248">
        <f t="shared" si="19"/>
        <v>2.0216785161098829</v>
      </c>
    </row>
    <row r="249" spans="1:14" x14ac:dyDescent="0.3">
      <c r="A249" t="s">
        <v>1515</v>
      </c>
      <c r="B249" t="s">
        <v>6942</v>
      </c>
      <c r="C249">
        <v>4.8784822675910497</v>
      </c>
      <c r="D249">
        <v>4.3632964851904203</v>
      </c>
      <c r="E249">
        <v>5.1183798357424202</v>
      </c>
      <c r="F249">
        <v>4.6958203375261798</v>
      </c>
      <c r="G249">
        <v>3.0889795835289799</v>
      </c>
      <c r="H249">
        <v>3.5243634528118402</v>
      </c>
      <c r="J249">
        <f t="shared" si="16"/>
        <v>4.7867195295079634</v>
      </c>
      <c r="K249">
        <f t="shared" si="17"/>
        <v>3.769721124622333</v>
      </c>
      <c r="M249">
        <f t="shared" si="18"/>
        <v>-1.0169984048856304</v>
      </c>
      <c r="N249">
        <f t="shared" si="19"/>
        <v>2.0237041645460785</v>
      </c>
    </row>
    <row r="250" spans="1:14" x14ac:dyDescent="0.3">
      <c r="A250" t="s">
        <v>125</v>
      </c>
      <c r="B250" t="s">
        <v>7083</v>
      </c>
      <c r="C250">
        <v>2.0408894898599401</v>
      </c>
      <c r="D250">
        <v>4.0248992855306103</v>
      </c>
      <c r="E250">
        <v>4.53421298280609</v>
      </c>
      <c r="F250">
        <v>0.244489186890606</v>
      </c>
      <c r="G250">
        <v>3.0172796884824602</v>
      </c>
      <c r="H250">
        <v>4.2845289021372803</v>
      </c>
      <c r="J250">
        <f t="shared" si="16"/>
        <v>3.53333391939888</v>
      </c>
      <c r="K250">
        <f t="shared" si="17"/>
        <v>2.5154325925034491</v>
      </c>
      <c r="M250">
        <f t="shared" si="18"/>
        <v>-1.0179013268954309</v>
      </c>
      <c r="N250">
        <f t="shared" si="19"/>
        <v>2.0249711120973215</v>
      </c>
    </row>
    <row r="251" spans="1:14" x14ac:dyDescent="0.3">
      <c r="A251" t="s">
        <v>162</v>
      </c>
      <c r="B251" t="s">
        <v>7056</v>
      </c>
      <c r="C251">
        <v>3.51379513097242</v>
      </c>
      <c r="D251">
        <v>3.7565416207696098</v>
      </c>
      <c r="E251">
        <v>4.0991599491253901</v>
      </c>
      <c r="F251">
        <v>2.53161350332894</v>
      </c>
      <c r="G251">
        <v>2.8985465688238898</v>
      </c>
      <c r="H251">
        <v>2.8778159014345301</v>
      </c>
      <c r="J251">
        <f t="shared" si="16"/>
        <v>3.789832233622473</v>
      </c>
      <c r="K251">
        <f t="shared" si="17"/>
        <v>2.7693253245291203</v>
      </c>
      <c r="M251">
        <f t="shared" si="18"/>
        <v>-1.0205069090933527</v>
      </c>
      <c r="N251">
        <f t="shared" si="19"/>
        <v>2.0286316196699707</v>
      </c>
    </row>
    <row r="252" spans="1:14" x14ac:dyDescent="0.3">
      <c r="A252" t="s">
        <v>2847</v>
      </c>
      <c r="B252" t="s">
        <v>6926</v>
      </c>
      <c r="C252">
        <v>5.4722924949975296</v>
      </c>
      <c r="D252">
        <v>4.3498429376602399</v>
      </c>
      <c r="F252">
        <v>4.0809836159139898</v>
      </c>
      <c r="G252">
        <v>3.6983862923542801</v>
      </c>
      <c r="J252">
        <f t="shared" si="16"/>
        <v>4.9110677163288852</v>
      </c>
      <c r="K252">
        <f t="shared" si="17"/>
        <v>3.8896849541341352</v>
      </c>
      <c r="M252">
        <f t="shared" si="18"/>
        <v>-1.02138276219475</v>
      </c>
      <c r="N252">
        <f t="shared" si="19"/>
        <v>2.0298635659182702</v>
      </c>
    </row>
    <row r="253" spans="1:14" x14ac:dyDescent="0.3">
      <c r="A253" t="s">
        <v>717</v>
      </c>
      <c r="B253" t="s">
        <v>7206</v>
      </c>
      <c r="C253">
        <v>3.1239821456700101</v>
      </c>
      <c r="D253">
        <v>1.7248776627100499</v>
      </c>
      <c r="E253">
        <v>1.9079502513516799</v>
      </c>
      <c r="F253">
        <v>1.0960778774670901</v>
      </c>
      <c r="G253">
        <v>1.4780789614677501</v>
      </c>
      <c r="H253">
        <v>1.1182924579809701</v>
      </c>
      <c r="J253">
        <f t="shared" si="16"/>
        <v>2.2522700199105796</v>
      </c>
      <c r="K253">
        <f t="shared" si="17"/>
        <v>1.2308164323052699</v>
      </c>
      <c r="M253">
        <f t="shared" si="18"/>
        <v>-1.0214535876053097</v>
      </c>
      <c r="N253">
        <f t="shared" si="19"/>
        <v>2.0299632193067749</v>
      </c>
    </row>
    <row r="254" spans="1:14" x14ac:dyDescent="0.3">
      <c r="A254" t="s">
        <v>183</v>
      </c>
      <c r="B254" t="s">
        <v>6908</v>
      </c>
      <c r="C254">
        <v>5.0637722848069604</v>
      </c>
      <c r="D254">
        <v>5.0007041221084103</v>
      </c>
      <c r="E254">
        <v>5.3428178469310099</v>
      </c>
      <c r="F254">
        <v>3.70509107150927</v>
      </c>
      <c r="G254">
        <v>5.7386481129996403</v>
      </c>
      <c r="H254">
        <v>2.8924681661635701</v>
      </c>
      <c r="J254">
        <f t="shared" si="16"/>
        <v>5.1357647512821272</v>
      </c>
      <c r="K254">
        <f t="shared" si="17"/>
        <v>4.1120691168908268</v>
      </c>
      <c r="M254">
        <f t="shared" si="18"/>
        <v>-1.0236956343913004</v>
      </c>
      <c r="N254">
        <f t="shared" si="19"/>
        <v>2.0331203735975598</v>
      </c>
    </row>
    <row r="255" spans="1:14" x14ac:dyDescent="0.3">
      <c r="A255" t="s">
        <v>2204</v>
      </c>
      <c r="B255" t="s">
        <v>6962</v>
      </c>
      <c r="D255">
        <v>4.2880843029829601</v>
      </c>
      <c r="E255">
        <v>4.95350237474638</v>
      </c>
      <c r="F255">
        <v>4.9145998341709696</v>
      </c>
      <c r="G255">
        <v>3.0073920225600301</v>
      </c>
      <c r="H255">
        <v>2.8688945549345299</v>
      </c>
      <c r="J255">
        <f t="shared" si="16"/>
        <v>4.6207933388646705</v>
      </c>
      <c r="K255">
        <f t="shared" si="17"/>
        <v>3.5969621372218428</v>
      </c>
      <c r="M255">
        <f t="shared" si="18"/>
        <v>-1.0238312016428277</v>
      </c>
      <c r="N255">
        <f t="shared" si="19"/>
        <v>2.033311430947601</v>
      </c>
    </row>
    <row r="256" spans="1:14" x14ac:dyDescent="0.3">
      <c r="A256" t="s">
        <v>3128</v>
      </c>
      <c r="B256" t="s">
        <v>7101</v>
      </c>
      <c r="D256">
        <v>3.4318732181860998</v>
      </c>
      <c r="F256">
        <v>2.5108864142362899</v>
      </c>
      <c r="G256">
        <v>2.2971818281156402</v>
      </c>
      <c r="J256">
        <f t="shared" si="16"/>
        <v>3.4318732181860998</v>
      </c>
      <c r="K256">
        <f t="shared" si="17"/>
        <v>2.404034121175965</v>
      </c>
      <c r="M256">
        <f t="shared" si="18"/>
        <v>-1.0278390970101348</v>
      </c>
      <c r="N256">
        <f t="shared" si="19"/>
        <v>2.0389679483332031</v>
      </c>
    </row>
    <row r="257" spans="1:14" x14ac:dyDescent="0.3">
      <c r="A257" t="s">
        <v>2218</v>
      </c>
      <c r="B257" t="s">
        <v>7004</v>
      </c>
      <c r="D257">
        <v>5.3399116349251701</v>
      </c>
      <c r="E257">
        <v>3.20742709355638</v>
      </c>
      <c r="F257">
        <v>4.1487282715860596</v>
      </c>
      <c r="G257">
        <v>3.1752095804641201</v>
      </c>
      <c r="H257">
        <v>2.40836900470625</v>
      </c>
      <c r="J257">
        <f t="shared" si="16"/>
        <v>4.2736693642407753</v>
      </c>
      <c r="K257">
        <f t="shared" si="17"/>
        <v>3.2441022855854769</v>
      </c>
      <c r="M257">
        <f t="shared" si="18"/>
        <v>-1.0295670786552984</v>
      </c>
      <c r="N257">
        <f t="shared" si="19"/>
        <v>2.0414115763631124</v>
      </c>
    </row>
    <row r="258" spans="1:14" x14ac:dyDescent="0.3">
      <c r="A258" t="s">
        <v>1412</v>
      </c>
      <c r="B258" t="s">
        <v>7189</v>
      </c>
      <c r="C258">
        <v>4.8556263743762598</v>
      </c>
      <c r="D258">
        <v>2.1202151147581598</v>
      </c>
      <c r="E258">
        <v>0.69901956372214002</v>
      </c>
      <c r="F258">
        <v>3.2162017875643301</v>
      </c>
      <c r="G258">
        <v>0.62049520859919105</v>
      </c>
      <c r="H258">
        <v>0.74833880397150598</v>
      </c>
      <c r="J258">
        <f t="shared" si="16"/>
        <v>2.558287017618853</v>
      </c>
      <c r="K258">
        <f t="shared" si="17"/>
        <v>1.5283452667116757</v>
      </c>
      <c r="M258">
        <f t="shared" si="18"/>
        <v>-1.0299417509071773</v>
      </c>
      <c r="N258">
        <f t="shared" si="19"/>
        <v>2.0419418059525301</v>
      </c>
    </row>
    <row r="259" spans="1:14" x14ac:dyDescent="0.3">
      <c r="A259" t="s">
        <v>2610</v>
      </c>
      <c r="B259" t="s">
        <v>6955</v>
      </c>
      <c r="C259">
        <v>4.70083966931871</v>
      </c>
      <c r="F259">
        <v>4.0654233540848903</v>
      </c>
      <c r="G259">
        <v>3.4307197197347201</v>
      </c>
      <c r="H259">
        <v>3.5094239588651899</v>
      </c>
      <c r="J259">
        <f t="shared" si="16"/>
        <v>4.70083966931871</v>
      </c>
      <c r="K259">
        <f t="shared" si="17"/>
        <v>3.6685223442282666</v>
      </c>
      <c r="M259">
        <f t="shared" si="18"/>
        <v>-1.0323173250904434</v>
      </c>
      <c r="N259">
        <f t="shared" si="19"/>
        <v>2.0453068831162073</v>
      </c>
    </row>
    <row r="260" spans="1:14" x14ac:dyDescent="0.3">
      <c r="A260" t="s">
        <v>2553</v>
      </c>
      <c r="B260" t="s">
        <v>6998</v>
      </c>
      <c r="C260">
        <v>4.2753892760232004</v>
      </c>
      <c r="D260">
        <v>4.4774593067916699</v>
      </c>
      <c r="F260">
        <v>3.4741165550898199</v>
      </c>
      <c r="H260">
        <v>3.2131508761166701</v>
      </c>
      <c r="J260">
        <f t="shared" si="16"/>
        <v>4.3764242914074352</v>
      </c>
      <c r="K260">
        <f t="shared" si="17"/>
        <v>3.3436337156032447</v>
      </c>
      <c r="M260">
        <f t="shared" si="18"/>
        <v>-1.0327905758041904</v>
      </c>
      <c r="N260">
        <f t="shared" si="19"/>
        <v>2.0459779200924997</v>
      </c>
    </row>
    <row r="261" spans="1:14" x14ac:dyDescent="0.3">
      <c r="A261" t="s">
        <v>1425</v>
      </c>
      <c r="B261" t="s">
        <v>6997</v>
      </c>
      <c r="C261">
        <v>5.0022292203280001</v>
      </c>
      <c r="D261">
        <v>4.2826907794921603</v>
      </c>
      <c r="E261">
        <v>3.87594755436742</v>
      </c>
      <c r="F261">
        <v>4.3843516888567198</v>
      </c>
      <c r="G261">
        <v>3.6971309354618098</v>
      </c>
      <c r="H261">
        <v>1.9801692641466699</v>
      </c>
      <c r="J261">
        <f t="shared" si="16"/>
        <v>4.38695585139586</v>
      </c>
      <c r="K261">
        <f t="shared" si="17"/>
        <v>3.3538839628217332</v>
      </c>
      <c r="M261">
        <f t="shared" si="18"/>
        <v>-1.0330718885741268</v>
      </c>
      <c r="N261">
        <f t="shared" si="19"/>
        <v>2.0463769065849942</v>
      </c>
    </row>
    <row r="262" spans="1:14" x14ac:dyDescent="0.3">
      <c r="A262" t="s">
        <v>2966</v>
      </c>
      <c r="B262" t="s">
        <v>7112</v>
      </c>
      <c r="C262">
        <v>3.3056597524474101</v>
      </c>
      <c r="E262">
        <v>3.4206328013234901</v>
      </c>
      <c r="G262">
        <v>2.32793518266674</v>
      </c>
      <c r="J262">
        <f t="shared" si="16"/>
        <v>3.3631462768854501</v>
      </c>
      <c r="K262">
        <f t="shared" si="17"/>
        <v>2.32793518266674</v>
      </c>
      <c r="M262">
        <f t="shared" si="18"/>
        <v>-1.03521109421871</v>
      </c>
      <c r="N262">
        <f t="shared" si="19"/>
        <v>2.0494134930042209</v>
      </c>
    </row>
    <row r="263" spans="1:14" x14ac:dyDescent="0.3">
      <c r="A263" t="s">
        <v>1533</v>
      </c>
      <c r="B263" t="s">
        <v>6895</v>
      </c>
      <c r="C263">
        <v>4.8374033408926698</v>
      </c>
      <c r="D263">
        <v>6.8727631806614102</v>
      </c>
      <c r="E263">
        <v>4.2032388233235896</v>
      </c>
      <c r="F263">
        <v>4.2164172676650997</v>
      </c>
      <c r="G263">
        <v>4.68187025156623</v>
      </c>
      <c r="H263">
        <v>3.90688073619692</v>
      </c>
      <c r="J263">
        <f t="shared" si="16"/>
        <v>5.3044684482925559</v>
      </c>
      <c r="K263">
        <f t="shared" si="17"/>
        <v>4.2683894184760831</v>
      </c>
      <c r="M263">
        <f t="shared" si="18"/>
        <v>-1.0360790298164728</v>
      </c>
      <c r="N263">
        <f t="shared" si="19"/>
        <v>2.0506468056857021</v>
      </c>
    </row>
    <row r="264" spans="1:14" x14ac:dyDescent="0.3">
      <c r="A264" t="s">
        <v>2571</v>
      </c>
      <c r="B264" t="s">
        <v>6860</v>
      </c>
      <c r="E264">
        <v>5.7572892845004997</v>
      </c>
      <c r="F264">
        <v>4.9739047588040499</v>
      </c>
      <c r="G264">
        <v>4.9233525809034502</v>
      </c>
      <c r="H264">
        <v>4.2588716114905898</v>
      </c>
      <c r="J264">
        <f t="shared" si="16"/>
        <v>5.7572892845004997</v>
      </c>
      <c r="K264">
        <f t="shared" si="17"/>
        <v>4.7187096503993642</v>
      </c>
      <c r="M264">
        <f t="shared" si="18"/>
        <v>-1.0385796341011355</v>
      </c>
      <c r="N264">
        <f t="shared" si="19"/>
        <v>2.0542042468874917</v>
      </c>
    </row>
    <row r="265" spans="1:14" x14ac:dyDescent="0.3">
      <c r="A265" t="s">
        <v>151</v>
      </c>
      <c r="B265" t="s">
        <v>6969</v>
      </c>
      <c r="C265">
        <v>5.1815469449124496</v>
      </c>
      <c r="D265">
        <v>5.5663188625250903</v>
      </c>
      <c r="E265">
        <v>3.2046059647556202</v>
      </c>
      <c r="F265">
        <v>4.05092123171225</v>
      </c>
      <c r="G265">
        <v>2.8745754258689602</v>
      </c>
      <c r="H265">
        <v>3.9058043664134701</v>
      </c>
      <c r="J265">
        <f t="shared" si="16"/>
        <v>4.6508239240643867</v>
      </c>
      <c r="K265">
        <f t="shared" si="17"/>
        <v>3.6104336746648933</v>
      </c>
      <c r="M265">
        <f t="shared" si="18"/>
        <v>-1.0403902493994934</v>
      </c>
      <c r="N265">
        <f t="shared" si="19"/>
        <v>2.056783938683818</v>
      </c>
    </row>
    <row r="266" spans="1:14" x14ac:dyDescent="0.3">
      <c r="A266" t="s">
        <v>3092</v>
      </c>
      <c r="B266" t="s">
        <v>7076</v>
      </c>
      <c r="E266">
        <v>3.6696977768043499</v>
      </c>
      <c r="G266">
        <v>2.02066702173525</v>
      </c>
      <c r="H266">
        <v>3.2304761629811001</v>
      </c>
      <c r="J266">
        <f t="shared" si="16"/>
        <v>3.6696977768043499</v>
      </c>
      <c r="K266">
        <f t="shared" si="17"/>
        <v>2.6255715923581748</v>
      </c>
      <c r="M266">
        <f t="shared" si="18"/>
        <v>-1.0441261844461751</v>
      </c>
      <c r="N266">
        <f t="shared" si="19"/>
        <v>2.0621169915133466</v>
      </c>
    </row>
    <row r="267" spans="1:14" x14ac:dyDescent="0.3">
      <c r="A267" t="s">
        <v>1211</v>
      </c>
      <c r="B267" t="s">
        <v>7052</v>
      </c>
      <c r="C267">
        <v>4.2488813289950498</v>
      </c>
      <c r="D267">
        <v>4.2595894526213103</v>
      </c>
      <c r="E267">
        <v>3.21959971919904</v>
      </c>
      <c r="F267">
        <v>2.48920809186466</v>
      </c>
      <c r="G267">
        <v>3.30687221179311</v>
      </c>
      <c r="H267">
        <v>2.7988661542382598</v>
      </c>
      <c r="J267">
        <f t="shared" si="16"/>
        <v>3.9093568336051336</v>
      </c>
      <c r="K267">
        <f t="shared" si="17"/>
        <v>2.8649821526320096</v>
      </c>
      <c r="M267">
        <f t="shared" si="18"/>
        <v>-1.044374680973124</v>
      </c>
      <c r="N267">
        <f t="shared" si="19"/>
        <v>2.0624722107593665</v>
      </c>
    </row>
    <row r="268" spans="1:14" x14ac:dyDescent="0.3">
      <c r="A268" t="s">
        <v>2774</v>
      </c>
      <c r="B268" t="s">
        <v>7138</v>
      </c>
      <c r="C268">
        <v>4.6478034202920702</v>
      </c>
      <c r="D268">
        <v>3.67505970436385</v>
      </c>
      <c r="E268">
        <v>1.04938720142477</v>
      </c>
      <c r="F268">
        <v>2.0721118337121101</v>
      </c>
      <c r="J268">
        <f t="shared" si="16"/>
        <v>3.124083442026897</v>
      </c>
      <c r="K268">
        <f t="shared" si="17"/>
        <v>2.0721118337121101</v>
      </c>
      <c r="M268">
        <f t="shared" si="18"/>
        <v>-1.051971608314787</v>
      </c>
      <c r="N268">
        <f t="shared" si="19"/>
        <v>2.0733613986806358</v>
      </c>
    </row>
    <row r="269" spans="1:14" x14ac:dyDescent="0.3">
      <c r="A269" t="s">
        <v>80</v>
      </c>
      <c r="B269" t="s">
        <v>7069</v>
      </c>
      <c r="C269">
        <v>3.5380962165807199</v>
      </c>
      <c r="D269">
        <v>3.8274623422510201</v>
      </c>
      <c r="E269">
        <v>3.8549025079849999</v>
      </c>
      <c r="F269">
        <v>2.3850820218219</v>
      </c>
      <c r="G269">
        <v>1.5523486281284899</v>
      </c>
      <c r="H269">
        <v>4.12360972565609</v>
      </c>
      <c r="J269">
        <f t="shared" si="16"/>
        <v>3.7401536889389129</v>
      </c>
      <c r="K269">
        <f t="shared" si="17"/>
        <v>2.687013458535493</v>
      </c>
      <c r="M269">
        <f t="shared" si="18"/>
        <v>-1.0531402304034199</v>
      </c>
      <c r="N269">
        <f t="shared" si="19"/>
        <v>2.0750415580092745</v>
      </c>
    </row>
    <row r="270" spans="1:14" x14ac:dyDescent="0.3">
      <c r="A270" t="s">
        <v>1684</v>
      </c>
      <c r="B270" t="s">
        <v>6914</v>
      </c>
      <c r="D270">
        <v>4.5520856595693298</v>
      </c>
      <c r="E270">
        <v>5.7787989742110399</v>
      </c>
      <c r="F270">
        <v>4.0436151353118897</v>
      </c>
      <c r="G270">
        <v>4.6049298715324198</v>
      </c>
      <c r="H270">
        <v>3.68085370404166</v>
      </c>
      <c r="J270">
        <f t="shared" si="16"/>
        <v>5.1654423168901848</v>
      </c>
      <c r="K270">
        <f t="shared" si="17"/>
        <v>4.1097995702953227</v>
      </c>
      <c r="M270">
        <f t="shared" si="18"/>
        <v>-1.0556427465948621</v>
      </c>
      <c r="N270">
        <f t="shared" si="19"/>
        <v>2.0786440736645106</v>
      </c>
    </row>
    <row r="271" spans="1:14" x14ac:dyDescent="0.3">
      <c r="A271" t="s">
        <v>2455</v>
      </c>
      <c r="B271" t="s">
        <v>7018</v>
      </c>
      <c r="D271">
        <v>3.7850041753181798</v>
      </c>
      <c r="E271">
        <v>4.8344452583483797</v>
      </c>
      <c r="F271">
        <v>2.5314111246416302</v>
      </c>
      <c r="H271">
        <v>3.97037418864435</v>
      </c>
      <c r="J271">
        <f t="shared" si="16"/>
        <v>4.30972471683328</v>
      </c>
      <c r="K271">
        <f t="shared" si="17"/>
        <v>3.2508926566429901</v>
      </c>
      <c r="M271">
        <f t="shared" si="18"/>
        <v>-1.0588320601902899</v>
      </c>
      <c r="N271">
        <f t="shared" si="19"/>
        <v>2.083244339665776</v>
      </c>
    </row>
    <row r="272" spans="1:14" x14ac:dyDescent="0.3">
      <c r="A272" t="s">
        <v>2820</v>
      </c>
      <c r="B272" t="s">
        <v>7044</v>
      </c>
      <c r="C272">
        <v>4.0739867264554199</v>
      </c>
      <c r="F272">
        <v>1.9359561935059499</v>
      </c>
      <c r="G272">
        <v>3.97383287243724</v>
      </c>
      <c r="H272">
        <v>3.1291683520977398</v>
      </c>
      <c r="J272">
        <f t="shared" si="16"/>
        <v>4.0739867264554199</v>
      </c>
      <c r="K272">
        <f t="shared" si="17"/>
        <v>3.0129858060136434</v>
      </c>
      <c r="M272">
        <f t="shared" si="18"/>
        <v>-1.0610009204417765</v>
      </c>
      <c r="N272">
        <f t="shared" si="19"/>
        <v>2.0863785181721708</v>
      </c>
    </row>
    <row r="273" spans="1:14" x14ac:dyDescent="0.3">
      <c r="A273" t="s">
        <v>1598</v>
      </c>
      <c r="B273" t="s">
        <v>7240</v>
      </c>
      <c r="C273">
        <v>1.33328266560341</v>
      </c>
      <c r="D273">
        <v>1.9494813373480899</v>
      </c>
      <c r="F273">
        <v>-1.7183468677231</v>
      </c>
      <c r="G273">
        <v>1.80268017370413</v>
      </c>
      <c r="H273">
        <v>1.6562512622741901</v>
      </c>
      <c r="J273">
        <f t="shared" si="16"/>
        <v>1.6413820014757499</v>
      </c>
      <c r="K273">
        <f t="shared" si="17"/>
        <v>0.58019485608507337</v>
      </c>
      <c r="M273">
        <f t="shared" si="18"/>
        <v>-1.0611871453906765</v>
      </c>
      <c r="N273">
        <f t="shared" si="19"/>
        <v>2.086647848002348</v>
      </c>
    </row>
    <row r="274" spans="1:14" x14ac:dyDescent="0.3">
      <c r="A274" t="s">
        <v>1863</v>
      </c>
      <c r="B274" t="s">
        <v>7017</v>
      </c>
      <c r="C274">
        <v>3.9254487421306501</v>
      </c>
      <c r="E274">
        <v>4.7358954198544101</v>
      </c>
      <c r="F274">
        <v>2.2894622286875501</v>
      </c>
      <c r="G274">
        <v>3.5193769601839402</v>
      </c>
      <c r="H274">
        <v>3.9973895780506301</v>
      </c>
      <c r="J274">
        <f t="shared" si="16"/>
        <v>4.3306720809925299</v>
      </c>
      <c r="K274">
        <f t="shared" si="17"/>
        <v>3.2687429223073732</v>
      </c>
      <c r="M274">
        <f t="shared" si="18"/>
        <v>-1.0619291586851567</v>
      </c>
      <c r="N274">
        <f t="shared" si="19"/>
        <v>2.0877213379901858</v>
      </c>
    </row>
    <row r="275" spans="1:14" x14ac:dyDescent="0.3">
      <c r="A275" t="s">
        <v>2239</v>
      </c>
      <c r="B275" t="s">
        <v>7033</v>
      </c>
      <c r="D275">
        <v>4.1180261655080104</v>
      </c>
      <c r="E275">
        <v>4.1997245808357002</v>
      </c>
      <c r="F275">
        <v>3.5111311653194401</v>
      </c>
      <c r="G275">
        <v>2.6727741303414598</v>
      </c>
      <c r="H275">
        <v>3.10575351707377</v>
      </c>
      <c r="J275">
        <f t="shared" si="16"/>
        <v>4.1588753731718553</v>
      </c>
      <c r="K275">
        <f t="shared" si="17"/>
        <v>3.0965529375782235</v>
      </c>
      <c r="M275">
        <f t="shared" si="18"/>
        <v>-1.0623224355936318</v>
      </c>
      <c r="N275">
        <f t="shared" si="19"/>
        <v>2.0882905258569395</v>
      </c>
    </row>
    <row r="276" spans="1:14" x14ac:dyDescent="0.3">
      <c r="A276" t="s">
        <v>3108</v>
      </c>
      <c r="B276" t="s">
        <v>6904</v>
      </c>
      <c r="D276">
        <v>6.3655279102196598</v>
      </c>
      <c r="E276">
        <v>4.3498653914755501</v>
      </c>
      <c r="F276">
        <v>4.2952112104211198</v>
      </c>
      <c r="J276">
        <f t="shared" si="16"/>
        <v>5.3576966508476049</v>
      </c>
      <c r="K276">
        <f t="shared" si="17"/>
        <v>4.2952112104211198</v>
      </c>
      <c r="M276">
        <f t="shared" si="18"/>
        <v>-1.0624854404264852</v>
      </c>
      <c r="N276">
        <f t="shared" si="19"/>
        <v>2.0885264874909297</v>
      </c>
    </row>
    <row r="277" spans="1:14" x14ac:dyDescent="0.3">
      <c r="A277" t="s">
        <v>2704</v>
      </c>
      <c r="B277" t="s">
        <v>6967</v>
      </c>
      <c r="C277">
        <v>4.7716930382258704</v>
      </c>
      <c r="F277">
        <v>2.9889343183933299</v>
      </c>
      <c r="G277">
        <v>4.0116406265185498</v>
      </c>
      <c r="H277">
        <v>4.11465043171345</v>
      </c>
      <c r="J277">
        <f t="shared" si="16"/>
        <v>4.7716930382258704</v>
      </c>
      <c r="K277">
        <f t="shared" si="17"/>
        <v>3.7050751255417764</v>
      </c>
      <c r="M277">
        <f t="shared" si="18"/>
        <v>-1.066617912684094</v>
      </c>
      <c r="N277">
        <f t="shared" si="19"/>
        <v>2.09451746298071</v>
      </c>
    </row>
    <row r="278" spans="1:14" x14ac:dyDescent="0.3">
      <c r="A278" t="s">
        <v>2451</v>
      </c>
      <c r="B278" t="s">
        <v>6958</v>
      </c>
      <c r="D278">
        <v>5.33440059624197</v>
      </c>
      <c r="E278">
        <v>4.3887274449903497</v>
      </c>
      <c r="F278">
        <v>4.4739829041995502</v>
      </c>
      <c r="H278">
        <v>3.1096494238962502</v>
      </c>
      <c r="J278">
        <f t="shared" si="16"/>
        <v>4.8615640206161599</v>
      </c>
      <c r="K278">
        <f t="shared" si="17"/>
        <v>3.7918161640479005</v>
      </c>
      <c r="M278">
        <f t="shared" si="18"/>
        <v>-1.0697478565682594</v>
      </c>
      <c r="N278">
        <f t="shared" si="19"/>
        <v>2.0990664760716458</v>
      </c>
    </row>
    <row r="279" spans="1:14" x14ac:dyDescent="0.3">
      <c r="A279" t="s">
        <v>2824</v>
      </c>
      <c r="B279" t="s">
        <v>7024</v>
      </c>
      <c r="D279">
        <v>3.7085511918912002</v>
      </c>
      <c r="E279">
        <v>4.9157051237274896</v>
      </c>
      <c r="F279">
        <v>3.3048955499821902</v>
      </c>
      <c r="G279">
        <v>3.1744511717443098</v>
      </c>
      <c r="J279">
        <f t="shared" si="16"/>
        <v>4.3121281578093447</v>
      </c>
      <c r="K279">
        <f t="shared" si="17"/>
        <v>3.2396733608632502</v>
      </c>
      <c r="M279">
        <f t="shared" si="18"/>
        <v>-1.0724547969460945</v>
      </c>
      <c r="N279">
        <f t="shared" si="19"/>
        <v>2.1030086687113321</v>
      </c>
    </row>
    <row r="280" spans="1:14" x14ac:dyDescent="0.3">
      <c r="A280" t="s">
        <v>922</v>
      </c>
      <c r="B280" t="s">
        <v>7040</v>
      </c>
      <c r="C280">
        <v>3.0010522340749799</v>
      </c>
      <c r="D280">
        <v>4.1457767727721704</v>
      </c>
      <c r="E280">
        <v>5.3937151226727504</v>
      </c>
      <c r="F280">
        <v>2.2311986071629799</v>
      </c>
      <c r="G280">
        <v>2.4908465505174799</v>
      </c>
      <c r="H280">
        <v>4.5847522420531401</v>
      </c>
      <c r="J280">
        <f t="shared" si="16"/>
        <v>4.180181376506634</v>
      </c>
      <c r="K280">
        <f t="shared" si="17"/>
        <v>3.1022657999112</v>
      </c>
      <c r="M280">
        <f t="shared" si="18"/>
        <v>-1.077915576595434</v>
      </c>
      <c r="N280">
        <f t="shared" si="19"/>
        <v>2.1109839014330802</v>
      </c>
    </row>
    <row r="281" spans="1:14" x14ac:dyDescent="0.3">
      <c r="A281" t="s">
        <v>3249</v>
      </c>
      <c r="B281" t="s">
        <v>7064</v>
      </c>
      <c r="C281">
        <v>4.1084574221729699</v>
      </c>
      <c r="D281">
        <v>3.63618411227724</v>
      </c>
      <c r="H281">
        <v>2.79373832915133</v>
      </c>
      <c r="J281">
        <f t="shared" si="16"/>
        <v>3.872320767225105</v>
      </c>
      <c r="K281">
        <f t="shared" si="17"/>
        <v>2.79373832915133</v>
      </c>
      <c r="M281">
        <f t="shared" si="18"/>
        <v>-1.078582438073775</v>
      </c>
      <c r="N281">
        <f t="shared" si="19"/>
        <v>2.1119598937295248</v>
      </c>
    </row>
    <row r="282" spans="1:14" x14ac:dyDescent="0.3">
      <c r="A282" t="s">
        <v>3121</v>
      </c>
      <c r="B282" t="s">
        <v>7047</v>
      </c>
      <c r="C282">
        <v>4.1187631498456803</v>
      </c>
      <c r="F282">
        <v>3.1913744071431802</v>
      </c>
      <c r="H282">
        <v>2.8863627570645898</v>
      </c>
      <c r="J282">
        <f t="shared" si="16"/>
        <v>4.1187631498456803</v>
      </c>
      <c r="K282">
        <f t="shared" si="17"/>
        <v>3.038868582103885</v>
      </c>
      <c r="M282">
        <f t="shared" si="18"/>
        <v>-1.0798945677417953</v>
      </c>
      <c r="N282">
        <f t="shared" si="19"/>
        <v>2.1138815928577293</v>
      </c>
    </row>
    <row r="283" spans="1:14" x14ac:dyDescent="0.3">
      <c r="A283" t="s">
        <v>1749</v>
      </c>
      <c r="B283" t="s">
        <v>6862</v>
      </c>
      <c r="C283">
        <v>6.6573176277361998</v>
      </c>
      <c r="E283">
        <v>5.3036902196928102</v>
      </c>
      <c r="F283">
        <v>5.3038158812085703</v>
      </c>
      <c r="G283">
        <v>5.0707104257668103</v>
      </c>
      <c r="H283">
        <v>4.3206623922260396</v>
      </c>
      <c r="J283">
        <f t="shared" si="16"/>
        <v>5.9805039237145046</v>
      </c>
      <c r="K283">
        <f t="shared" si="17"/>
        <v>4.8983962330671398</v>
      </c>
      <c r="M283">
        <f t="shared" si="18"/>
        <v>-1.0821076906473648</v>
      </c>
      <c r="N283">
        <f t="shared" si="19"/>
        <v>2.1171268177755391</v>
      </c>
    </row>
    <row r="284" spans="1:14" x14ac:dyDescent="0.3">
      <c r="A284" t="s">
        <v>1103</v>
      </c>
      <c r="B284" t="s">
        <v>6921</v>
      </c>
      <c r="C284">
        <v>6.8403383497385404</v>
      </c>
      <c r="D284">
        <v>3.8598441246790398</v>
      </c>
      <c r="E284">
        <v>5.1059391384159998</v>
      </c>
      <c r="F284">
        <v>4.2807388467864396</v>
      </c>
      <c r="G284">
        <v>3.1023327533387399</v>
      </c>
      <c r="H284">
        <v>5.1426420048294998</v>
      </c>
      <c r="J284">
        <f t="shared" si="16"/>
        <v>5.2687072042778604</v>
      </c>
      <c r="K284">
        <f t="shared" si="17"/>
        <v>4.1752378683182263</v>
      </c>
      <c r="M284">
        <f t="shared" si="18"/>
        <v>-1.0934693359596341</v>
      </c>
      <c r="N284">
        <f t="shared" si="19"/>
        <v>2.1338656355749719</v>
      </c>
    </row>
    <row r="285" spans="1:14" x14ac:dyDescent="0.3">
      <c r="A285" t="s">
        <v>2860</v>
      </c>
      <c r="B285" t="s">
        <v>7078</v>
      </c>
      <c r="C285">
        <v>2.8503997630451101</v>
      </c>
      <c r="D285">
        <v>3.7657789962332502</v>
      </c>
      <c r="E285">
        <v>4.9078834998606</v>
      </c>
      <c r="F285">
        <v>2.7471973323107499</v>
      </c>
      <c r="J285">
        <f t="shared" si="16"/>
        <v>3.841354086379654</v>
      </c>
      <c r="K285">
        <f t="shared" si="17"/>
        <v>2.7471973323107499</v>
      </c>
      <c r="M285">
        <f t="shared" si="18"/>
        <v>-1.0941567540689041</v>
      </c>
      <c r="N285">
        <f t="shared" si="19"/>
        <v>2.1348826262488174</v>
      </c>
    </row>
    <row r="286" spans="1:14" x14ac:dyDescent="0.3">
      <c r="A286" t="s">
        <v>2179</v>
      </c>
      <c r="B286" t="s">
        <v>6897</v>
      </c>
      <c r="D286">
        <v>5.7126920089035496</v>
      </c>
      <c r="E286">
        <v>5.5029412673581204</v>
      </c>
      <c r="F286">
        <v>5.2792539263414797</v>
      </c>
      <c r="G286">
        <v>2.8948845257131501</v>
      </c>
      <c r="H286">
        <v>5.3561179510233501</v>
      </c>
      <c r="J286">
        <f t="shared" si="16"/>
        <v>5.607816638130835</v>
      </c>
      <c r="K286">
        <f t="shared" si="17"/>
        <v>4.5100854676926598</v>
      </c>
      <c r="M286">
        <f t="shared" si="18"/>
        <v>-1.0977311704381751</v>
      </c>
      <c r="N286">
        <f t="shared" si="19"/>
        <v>2.1401785621332317</v>
      </c>
    </row>
    <row r="287" spans="1:14" x14ac:dyDescent="0.3">
      <c r="A287" t="s">
        <v>2452</v>
      </c>
      <c r="B287" t="s">
        <v>7263</v>
      </c>
      <c r="D287">
        <v>2.4978305482184102</v>
      </c>
      <c r="E287">
        <v>-0.95846827772208698</v>
      </c>
      <c r="G287">
        <v>-1.0569908605209599</v>
      </c>
      <c r="H287">
        <v>0.39955947247798301</v>
      </c>
      <c r="J287">
        <f t="shared" si="16"/>
        <v>0.76968113524816162</v>
      </c>
      <c r="K287">
        <f t="shared" si="17"/>
        <v>-0.32871569402148848</v>
      </c>
      <c r="M287">
        <f t="shared" si="18"/>
        <v>-1.09839682926965</v>
      </c>
      <c r="N287">
        <f t="shared" si="19"/>
        <v>2.1411662673879901</v>
      </c>
    </row>
    <row r="288" spans="1:14" x14ac:dyDescent="0.3">
      <c r="A288" t="s">
        <v>220</v>
      </c>
      <c r="B288" t="s">
        <v>7012</v>
      </c>
      <c r="C288">
        <v>5.0590936780248104</v>
      </c>
      <c r="D288">
        <v>4.3298347026821604</v>
      </c>
      <c r="E288">
        <v>4.3112972137490804</v>
      </c>
      <c r="F288">
        <v>3.2434963913674499</v>
      </c>
      <c r="G288">
        <v>3.1838314524908098</v>
      </c>
      <c r="H288">
        <v>3.9521893213419101</v>
      </c>
      <c r="J288">
        <f t="shared" si="16"/>
        <v>4.5667418648186837</v>
      </c>
      <c r="K288">
        <f t="shared" si="17"/>
        <v>3.4598390550667233</v>
      </c>
      <c r="M288">
        <f t="shared" si="18"/>
        <v>-1.1069028097519604</v>
      </c>
      <c r="N288">
        <f t="shared" si="19"/>
        <v>2.1538276502759435</v>
      </c>
    </row>
    <row r="289" spans="1:14" x14ac:dyDescent="0.3">
      <c r="A289" t="s">
        <v>1718</v>
      </c>
      <c r="B289" t="s">
        <v>7072</v>
      </c>
      <c r="D289">
        <v>3.5542494174347601</v>
      </c>
      <c r="E289">
        <v>4.28963064429088</v>
      </c>
      <c r="F289">
        <v>3.2470037419792099</v>
      </c>
      <c r="G289">
        <v>2.6389486699054898</v>
      </c>
      <c r="H289">
        <v>2.5487729795493701</v>
      </c>
      <c r="J289">
        <f t="shared" si="16"/>
        <v>3.9219400308628201</v>
      </c>
      <c r="K289">
        <f t="shared" si="17"/>
        <v>2.8115751304780239</v>
      </c>
      <c r="M289">
        <f t="shared" si="18"/>
        <v>-1.1103649003847962</v>
      </c>
      <c r="N289">
        <f t="shared" si="19"/>
        <v>2.1590024797462979</v>
      </c>
    </row>
    <row r="290" spans="1:14" x14ac:dyDescent="0.3">
      <c r="A290" t="s">
        <v>3218</v>
      </c>
      <c r="B290" t="s">
        <v>7113</v>
      </c>
      <c r="C290">
        <v>3.7546827040133199</v>
      </c>
      <c r="E290">
        <v>3.4593262678874201</v>
      </c>
      <c r="F290">
        <v>2.4944646332893599</v>
      </c>
      <c r="J290">
        <f t="shared" si="16"/>
        <v>3.60700448595037</v>
      </c>
      <c r="K290">
        <f t="shared" si="17"/>
        <v>2.4944646332893599</v>
      </c>
      <c r="M290">
        <f t="shared" si="18"/>
        <v>-1.1125398526610102</v>
      </c>
      <c r="N290">
        <f t="shared" si="19"/>
        <v>2.1622597645875214</v>
      </c>
    </row>
    <row r="291" spans="1:14" x14ac:dyDescent="0.3">
      <c r="A291" t="s">
        <v>2835</v>
      </c>
      <c r="B291" t="s">
        <v>7125</v>
      </c>
      <c r="C291">
        <v>3.07729774406811</v>
      </c>
      <c r="E291">
        <v>3.9180619246163801</v>
      </c>
      <c r="F291">
        <v>2.8938099384836402</v>
      </c>
      <c r="H291">
        <v>1.87645124166709</v>
      </c>
      <c r="J291">
        <f t="shared" si="16"/>
        <v>3.4976798343422448</v>
      </c>
      <c r="K291">
        <f t="shared" si="17"/>
        <v>2.3851305900753652</v>
      </c>
      <c r="M291">
        <f t="shared" si="18"/>
        <v>-1.1125492442668796</v>
      </c>
      <c r="N291">
        <f t="shared" si="19"/>
        <v>2.1622738404365531</v>
      </c>
    </row>
    <row r="292" spans="1:14" x14ac:dyDescent="0.3">
      <c r="A292" t="s">
        <v>2904</v>
      </c>
      <c r="B292" t="s">
        <v>6903</v>
      </c>
      <c r="E292">
        <v>5.6132620352874101</v>
      </c>
      <c r="G292">
        <v>4.6010146980287798</v>
      </c>
      <c r="H292">
        <v>4.3993277278109604</v>
      </c>
      <c r="J292">
        <f t="shared" si="16"/>
        <v>5.6132620352874101</v>
      </c>
      <c r="K292">
        <f t="shared" si="17"/>
        <v>4.5001712129198701</v>
      </c>
      <c r="M292">
        <f t="shared" si="18"/>
        <v>-1.11309082236754</v>
      </c>
      <c r="N292">
        <f t="shared" si="19"/>
        <v>2.1630856959945581</v>
      </c>
    </row>
    <row r="293" spans="1:14" x14ac:dyDescent="0.3">
      <c r="A293" t="s">
        <v>213</v>
      </c>
      <c r="B293" t="s">
        <v>7129</v>
      </c>
      <c r="C293">
        <v>3.24203329626387</v>
      </c>
      <c r="D293">
        <v>3.7676241697719099</v>
      </c>
      <c r="E293">
        <v>3.3031375469155502</v>
      </c>
      <c r="F293">
        <v>3.0772132406472399</v>
      </c>
      <c r="G293">
        <v>2.46924777356586</v>
      </c>
      <c r="H293">
        <v>1.41217186777545</v>
      </c>
      <c r="J293">
        <f t="shared" si="16"/>
        <v>3.4375983376504435</v>
      </c>
      <c r="K293">
        <f t="shared" si="17"/>
        <v>2.319544293996183</v>
      </c>
      <c r="M293">
        <f t="shared" si="18"/>
        <v>-1.1180540436542605</v>
      </c>
      <c r="N293">
        <f t="shared" si="19"/>
        <v>2.17054005111941</v>
      </c>
    </row>
    <row r="294" spans="1:14" x14ac:dyDescent="0.3">
      <c r="A294" t="s">
        <v>3031</v>
      </c>
      <c r="B294" t="s">
        <v>7108</v>
      </c>
      <c r="C294">
        <v>3.6862591348646201</v>
      </c>
      <c r="G294">
        <v>2.2173948604473099</v>
      </c>
      <c r="H294">
        <v>2.9138792691022601</v>
      </c>
      <c r="J294">
        <f t="shared" si="16"/>
        <v>3.6862591348646201</v>
      </c>
      <c r="K294">
        <f t="shared" si="17"/>
        <v>2.5656370647747853</v>
      </c>
      <c r="M294">
        <f t="shared" si="18"/>
        <v>-1.1206220700898348</v>
      </c>
      <c r="N294">
        <f t="shared" si="19"/>
        <v>2.1744070971254934</v>
      </c>
    </row>
    <row r="295" spans="1:14" x14ac:dyDescent="0.3">
      <c r="A295" t="s">
        <v>1308</v>
      </c>
      <c r="B295" t="s">
        <v>7038</v>
      </c>
      <c r="C295">
        <v>5.0011647038994402</v>
      </c>
      <c r="D295">
        <v>4.9616690928479903</v>
      </c>
      <c r="E295">
        <v>3.12503245304445</v>
      </c>
      <c r="F295">
        <v>2.9318926756305101</v>
      </c>
      <c r="G295">
        <v>3.28661678636107</v>
      </c>
      <c r="H295">
        <v>3.50271582318884</v>
      </c>
      <c r="J295">
        <f t="shared" si="16"/>
        <v>4.3626220832639602</v>
      </c>
      <c r="K295">
        <f t="shared" si="17"/>
        <v>3.2404084283934735</v>
      </c>
      <c r="M295">
        <f t="shared" si="18"/>
        <v>-1.1222136548704866</v>
      </c>
      <c r="N295">
        <f t="shared" si="19"/>
        <v>2.1768072321523628</v>
      </c>
    </row>
    <row r="296" spans="1:14" x14ac:dyDescent="0.3">
      <c r="A296" t="s">
        <v>3339</v>
      </c>
      <c r="B296" t="s">
        <v>7090</v>
      </c>
      <c r="E296">
        <v>3.85769875249192</v>
      </c>
      <c r="F296">
        <v>3.2455667118236202</v>
      </c>
      <c r="G296">
        <v>2.2187740469584898</v>
      </c>
      <c r="J296">
        <f t="shared" si="16"/>
        <v>3.85769875249192</v>
      </c>
      <c r="K296">
        <f t="shared" si="17"/>
        <v>2.732170379391055</v>
      </c>
      <c r="M296">
        <f t="shared" si="18"/>
        <v>-1.125528373100865</v>
      </c>
      <c r="N296">
        <f t="shared" si="19"/>
        <v>2.1818143874335063</v>
      </c>
    </row>
    <row r="297" spans="1:14" x14ac:dyDescent="0.3">
      <c r="A297" t="s">
        <v>2332</v>
      </c>
      <c r="B297" t="s">
        <v>6961</v>
      </c>
      <c r="C297">
        <v>6.06649728085155</v>
      </c>
      <c r="D297">
        <v>4.1619810741115204</v>
      </c>
      <c r="F297">
        <v>2.2583452746818402</v>
      </c>
      <c r="G297">
        <v>5.4133059092783</v>
      </c>
      <c r="H297">
        <v>4.2812920879990504</v>
      </c>
      <c r="J297">
        <f t="shared" si="16"/>
        <v>5.1142391774815348</v>
      </c>
      <c r="K297">
        <f t="shared" si="17"/>
        <v>3.984314423986397</v>
      </c>
      <c r="M297">
        <f t="shared" si="18"/>
        <v>-1.1299247534951378</v>
      </c>
      <c r="N297">
        <f t="shared" si="19"/>
        <v>2.1884732555580939</v>
      </c>
    </row>
    <row r="298" spans="1:14" x14ac:dyDescent="0.3">
      <c r="A298" t="s">
        <v>2893</v>
      </c>
      <c r="B298" t="s">
        <v>7089</v>
      </c>
      <c r="D298">
        <v>3.1806432030645602</v>
      </c>
      <c r="E298">
        <v>4.5805542484074397</v>
      </c>
      <c r="F298">
        <v>3.1745905408820798</v>
      </c>
      <c r="H298">
        <v>2.3238894982415501</v>
      </c>
      <c r="J298">
        <f t="shared" si="16"/>
        <v>3.8805987257360002</v>
      </c>
      <c r="K298">
        <f t="shared" si="17"/>
        <v>2.7492400195618147</v>
      </c>
      <c r="M298">
        <f t="shared" si="18"/>
        <v>-1.1313587061741854</v>
      </c>
      <c r="N298">
        <f t="shared" si="19"/>
        <v>2.1906495486006166</v>
      </c>
    </row>
    <row r="299" spans="1:14" x14ac:dyDescent="0.3">
      <c r="A299" t="s">
        <v>3226</v>
      </c>
      <c r="B299" t="s">
        <v>6996</v>
      </c>
      <c r="D299">
        <v>3.8801172490971299</v>
      </c>
      <c r="E299">
        <v>5.7550670050055697</v>
      </c>
      <c r="F299">
        <v>3.6841037454030201</v>
      </c>
      <c r="J299">
        <f t="shared" si="16"/>
        <v>4.8175921270513502</v>
      </c>
      <c r="K299">
        <f t="shared" si="17"/>
        <v>3.6841037454030201</v>
      </c>
      <c r="M299">
        <f t="shared" si="18"/>
        <v>-1.1334883816483301</v>
      </c>
      <c r="N299">
        <f t="shared" si="19"/>
        <v>2.1938857264762475</v>
      </c>
    </row>
    <row r="300" spans="1:14" x14ac:dyDescent="0.3">
      <c r="A300" t="s">
        <v>3042</v>
      </c>
      <c r="B300" t="s">
        <v>6992</v>
      </c>
      <c r="D300">
        <v>4.8334384671028996</v>
      </c>
      <c r="E300">
        <v>4.9176979214379797</v>
      </c>
      <c r="H300">
        <v>3.7363707620034301</v>
      </c>
      <c r="J300">
        <f t="shared" si="16"/>
        <v>4.8755681942704392</v>
      </c>
      <c r="K300">
        <f t="shared" si="17"/>
        <v>3.7363707620034301</v>
      </c>
      <c r="M300">
        <f t="shared" si="18"/>
        <v>-1.1391974322670091</v>
      </c>
      <c r="N300">
        <f t="shared" si="19"/>
        <v>2.2025845984356813</v>
      </c>
    </row>
    <row r="301" spans="1:14" x14ac:dyDescent="0.3">
      <c r="A301" t="s">
        <v>2196</v>
      </c>
      <c r="B301" t="s">
        <v>6990</v>
      </c>
      <c r="C301">
        <v>4.6669688983733204</v>
      </c>
      <c r="E301">
        <v>5.1327583809294204</v>
      </c>
      <c r="F301">
        <v>3.8315142624963401</v>
      </c>
      <c r="G301">
        <v>3.5102976394243401</v>
      </c>
      <c r="H301">
        <v>3.9367934251194301</v>
      </c>
      <c r="J301">
        <f t="shared" si="16"/>
        <v>4.89986363965137</v>
      </c>
      <c r="K301">
        <f t="shared" si="17"/>
        <v>3.7595351090133704</v>
      </c>
      <c r="M301">
        <f t="shared" si="18"/>
        <v>-1.1403285306379995</v>
      </c>
      <c r="N301">
        <f t="shared" si="19"/>
        <v>2.2043121407527382</v>
      </c>
    </row>
    <row r="302" spans="1:14" x14ac:dyDescent="0.3">
      <c r="A302" t="s">
        <v>1062</v>
      </c>
      <c r="B302" t="s">
        <v>6901</v>
      </c>
      <c r="C302">
        <v>6.7382181598461797</v>
      </c>
      <c r="D302">
        <v>6.2280298079089</v>
      </c>
      <c r="E302">
        <v>4.4140216767104503</v>
      </c>
      <c r="F302">
        <v>4.64549607026186</v>
      </c>
      <c r="G302">
        <v>5.4270802139071499</v>
      </c>
      <c r="H302">
        <v>3.8859272417062498</v>
      </c>
      <c r="J302">
        <f t="shared" si="16"/>
        <v>5.7934232148218436</v>
      </c>
      <c r="K302">
        <f t="shared" si="17"/>
        <v>4.6528345086250864</v>
      </c>
      <c r="M302">
        <f t="shared" si="18"/>
        <v>-1.1405887061967572</v>
      </c>
      <c r="N302">
        <f t="shared" si="19"/>
        <v>2.2047097021520403</v>
      </c>
    </row>
    <row r="303" spans="1:14" x14ac:dyDescent="0.3">
      <c r="A303" t="s">
        <v>2489</v>
      </c>
      <c r="B303" t="s">
        <v>7145</v>
      </c>
      <c r="C303">
        <v>3.49715466044659</v>
      </c>
      <c r="D303">
        <v>2.7548327372752199</v>
      </c>
      <c r="E303">
        <v>3.65796294526826</v>
      </c>
      <c r="F303">
        <v>2.1618191909398798</v>
      </c>
      <c r="J303">
        <f t="shared" si="16"/>
        <v>3.3033167809966901</v>
      </c>
      <c r="K303">
        <f t="shared" si="17"/>
        <v>2.1618191909398798</v>
      </c>
      <c r="M303">
        <f t="shared" si="18"/>
        <v>-1.1414975900568103</v>
      </c>
      <c r="N303">
        <f t="shared" si="19"/>
        <v>2.2060990854487939</v>
      </c>
    </row>
    <row r="304" spans="1:14" x14ac:dyDescent="0.3">
      <c r="A304" t="s">
        <v>2105</v>
      </c>
      <c r="B304" t="s">
        <v>6952</v>
      </c>
      <c r="D304">
        <v>4.7022208121766003</v>
      </c>
      <c r="E304">
        <v>5.8481028493296803</v>
      </c>
      <c r="F304">
        <v>3.72471237066976</v>
      </c>
      <c r="G304">
        <v>4.46494314609388</v>
      </c>
      <c r="H304">
        <v>4.1793352767916101</v>
      </c>
      <c r="J304">
        <f t="shared" si="16"/>
        <v>5.2751618307531398</v>
      </c>
      <c r="K304">
        <f t="shared" si="17"/>
        <v>4.1229969311850834</v>
      </c>
      <c r="M304">
        <f t="shared" si="18"/>
        <v>-1.1521648995680565</v>
      </c>
      <c r="N304">
        <f t="shared" si="19"/>
        <v>2.222471470550262</v>
      </c>
    </row>
    <row r="305" spans="1:14" x14ac:dyDescent="0.3">
      <c r="A305" t="s">
        <v>2718</v>
      </c>
      <c r="B305" t="s">
        <v>6956</v>
      </c>
      <c r="C305">
        <v>6.1948020816612299</v>
      </c>
      <c r="E305">
        <v>4.3226321119106697</v>
      </c>
      <c r="F305">
        <v>3.3647100994537702</v>
      </c>
      <c r="H305">
        <v>4.8421698125603401</v>
      </c>
      <c r="J305">
        <f t="shared" ref="J305:J368" si="20">AVERAGE(C305:E305)</f>
        <v>5.2587170967859498</v>
      </c>
      <c r="K305">
        <f t="shared" ref="K305:K368" si="21">AVERAGE(F305:H305)</f>
        <v>4.1034399560070547</v>
      </c>
      <c r="M305">
        <f t="shared" ref="M305:M368" si="22">K305-J305</f>
        <v>-1.1552771407788951</v>
      </c>
      <c r="N305">
        <f t="shared" ref="N305:N368" si="23">2^ABS(M305)</f>
        <v>2.2272710526848494</v>
      </c>
    </row>
    <row r="306" spans="1:14" x14ac:dyDescent="0.3">
      <c r="A306" t="s">
        <v>1825</v>
      </c>
      <c r="B306" t="s">
        <v>7042</v>
      </c>
      <c r="D306">
        <v>4.6968531618033502</v>
      </c>
      <c r="E306">
        <v>4.2352684496136801</v>
      </c>
      <c r="F306">
        <v>3.4237124832680599</v>
      </c>
      <c r="G306">
        <v>3.6537953529918998</v>
      </c>
      <c r="H306">
        <v>2.8547773613009899</v>
      </c>
      <c r="J306">
        <f t="shared" si="20"/>
        <v>4.4660608057085156</v>
      </c>
      <c r="K306">
        <f t="shared" si="21"/>
        <v>3.3107617325203162</v>
      </c>
      <c r="M306">
        <f t="shared" si="22"/>
        <v>-1.1552990731881994</v>
      </c>
      <c r="N306">
        <f t="shared" si="23"/>
        <v>2.2273049127802196</v>
      </c>
    </row>
    <row r="307" spans="1:14" x14ac:dyDescent="0.3">
      <c r="A307" t="s">
        <v>2248</v>
      </c>
      <c r="B307" t="s">
        <v>7007</v>
      </c>
      <c r="C307">
        <v>5.04953097002522</v>
      </c>
      <c r="D307">
        <v>4.5432864862860303</v>
      </c>
      <c r="F307">
        <v>5.1974632151113997</v>
      </c>
      <c r="G307">
        <v>4.9772433317096496</v>
      </c>
      <c r="H307">
        <v>0.74026136526631903</v>
      </c>
      <c r="J307">
        <f t="shared" si="20"/>
        <v>4.7964087281556251</v>
      </c>
      <c r="K307">
        <f t="shared" si="21"/>
        <v>3.6383226373624562</v>
      </c>
      <c r="M307">
        <f t="shared" si="22"/>
        <v>-1.1580860907931689</v>
      </c>
      <c r="N307">
        <f t="shared" si="23"/>
        <v>2.231611808966063</v>
      </c>
    </row>
    <row r="308" spans="1:14" x14ac:dyDescent="0.3">
      <c r="A308" t="s">
        <v>2419</v>
      </c>
      <c r="B308" t="s">
        <v>7160</v>
      </c>
      <c r="E308">
        <v>3.1665845999273898</v>
      </c>
      <c r="F308">
        <v>-0.709415115559211</v>
      </c>
      <c r="G308">
        <v>3.5003868004526</v>
      </c>
      <c r="H308">
        <v>3.2211535246393499</v>
      </c>
      <c r="J308">
        <f t="shared" si="20"/>
        <v>3.1665845999273898</v>
      </c>
      <c r="K308">
        <f t="shared" si="21"/>
        <v>2.0040417365109131</v>
      </c>
      <c r="M308">
        <f t="shared" si="22"/>
        <v>-1.1625428634164767</v>
      </c>
      <c r="N308">
        <f t="shared" si="23"/>
        <v>2.238516362058427</v>
      </c>
    </row>
    <row r="309" spans="1:14" x14ac:dyDescent="0.3">
      <c r="A309" t="s">
        <v>2811</v>
      </c>
      <c r="B309" t="s">
        <v>7061</v>
      </c>
      <c r="D309">
        <v>5.8053738943659301</v>
      </c>
      <c r="E309">
        <v>2.6859230877756302</v>
      </c>
      <c r="F309">
        <v>3.4760874864792499</v>
      </c>
      <c r="H309">
        <v>2.6837490765746699</v>
      </c>
      <c r="J309">
        <f t="shared" si="20"/>
        <v>4.2456484910707797</v>
      </c>
      <c r="K309">
        <f t="shared" si="21"/>
        <v>3.0799182815269601</v>
      </c>
      <c r="M309">
        <f t="shared" si="22"/>
        <v>-1.1657302095438196</v>
      </c>
      <c r="N309">
        <f t="shared" si="23"/>
        <v>2.2434673833478067</v>
      </c>
    </row>
    <row r="310" spans="1:14" x14ac:dyDescent="0.3">
      <c r="A310" t="s">
        <v>2940</v>
      </c>
      <c r="B310" t="s">
        <v>7194</v>
      </c>
      <c r="C310">
        <v>3.60115189376469</v>
      </c>
      <c r="D310">
        <v>2.0325629761817501</v>
      </c>
      <c r="G310">
        <v>1.6492241011092299</v>
      </c>
      <c r="J310">
        <f t="shared" si="20"/>
        <v>2.8168574349732198</v>
      </c>
      <c r="K310">
        <f t="shared" si="21"/>
        <v>1.6492241011092299</v>
      </c>
      <c r="M310">
        <f t="shared" si="22"/>
        <v>-1.1676333338639899</v>
      </c>
      <c r="N310">
        <f t="shared" si="23"/>
        <v>2.2464287955422777</v>
      </c>
    </row>
    <row r="311" spans="1:14" x14ac:dyDescent="0.3">
      <c r="A311" t="s">
        <v>2770</v>
      </c>
      <c r="B311" t="s">
        <v>7071</v>
      </c>
      <c r="C311">
        <v>4.1359908521801003</v>
      </c>
      <c r="F311">
        <v>3.7466107080859601</v>
      </c>
      <c r="G311">
        <v>2.9372608795378801</v>
      </c>
      <c r="H311">
        <v>2.2207164107135999</v>
      </c>
      <c r="J311">
        <f t="shared" si="20"/>
        <v>4.1359908521801003</v>
      </c>
      <c r="K311">
        <f t="shared" si="21"/>
        <v>2.9681959994458134</v>
      </c>
      <c r="M311">
        <f t="shared" si="22"/>
        <v>-1.167794852734287</v>
      </c>
      <c r="N311">
        <f t="shared" si="23"/>
        <v>2.2466803115889054</v>
      </c>
    </row>
    <row r="312" spans="1:14" x14ac:dyDescent="0.3">
      <c r="A312" t="s">
        <v>2426</v>
      </c>
      <c r="B312" t="s">
        <v>7106</v>
      </c>
      <c r="D312">
        <v>4.1088837560049596</v>
      </c>
      <c r="E312">
        <v>3.6273332965951801</v>
      </c>
      <c r="G312">
        <v>2.9142734103098</v>
      </c>
      <c r="H312">
        <v>2.47799772595021</v>
      </c>
      <c r="J312">
        <f t="shared" si="20"/>
        <v>3.8681085263000696</v>
      </c>
      <c r="K312">
        <f t="shared" si="21"/>
        <v>2.6961355681300052</v>
      </c>
      <c r="M312">
        <f t="shared" si="22"/>
        <v>-1.1719729581700644</v>
      </c>
      <c r="N312">
        <f t="shared" si="23"/>
        <v>2.2531962227604452</v>
      </c>
    </row>
    <row r="313" spans="1:14" x14ac:dyDescent="0.3">
      <c r="A313" t="s">
        <v>1072</v>
      </c>
      <c r="B313" t="s">
        <v>7032</v>
      </c>
      <c r="C313">
        <v>5.6438153211078301</v>
      </c>
      <c r="D313">
        <v>4.3592430853835697</v>
      </c>
      <c r="E313">
        <v>3.81035119106319</v>
      </c>
      <c r="F313">
        <v>3.4710759639814901</v>
      </c>
      <c r="G313">
        <v>2.58347220368444</v>
      </c>
      <c r="H313">
        <v>4.2365210288615698</v>
      </c>
      <c r="J313">
        <f t="shared" si="20"/>
        <v>4.60446986585153</v>
      </c>
      <c r="K313">
        <f t="shared" si="21"/>
        <v>3.4303563988424997</v>
      </c>
      <c r="M313">
        <f t="shared" si="22"/>
        <v>-1.1741134670090303</v>
      </c>
      <c r="N313">
        <f t="shared" si="23"/>
        <v>2.2565417434469683</v>
      </c>
    </row>
    <row r="314" spans="1:14" x14ac:dyDescent="0.3">
      <c r="A314" t="s">
        <v>342</v>
      </c>
      <c r="B314" t="s">
        <v>6848</v>
      </c>
      <c r="C314">
        <v>7.6475070527331201</v>
      </c>
      <c r="D314">
        <v>6.0905186942031602</v>
      </c>
      <c r="E314">
        <v>6.6041015287419604</v>
      </c>
      <c r="F314">
        <v>4.8405851951097896</v>
      </c>
      <c r="G314">
        <v>6.2060403704671598</v>
      </c>
      <c r="H314">
        <v>5.7703288327069897</v>
      </c>
      <c r="J314">
        <f t="shared" si="20"/>
        <v>6.7807090918927466</v>
      </c>
      <c r="K314">
        <f t="shared" si="21"/>
        <v>5.6056514660946464</v>
      </c>
      <c r="M314">
        <f t="shared" si="22"/>
        <v>-1.1750576257981002</v>
      </c>
      <c r="N314">
        <f t="shared" si="23"/>
        <v>2.2580190002240377</v>
      </c>
    </row>
    <row r="315" spans="1:14" x14ac:dyDescent="0.3">
      <c r="A315" t="s">
        <v>1467</v>
      </c>
      <c r="B315" t="s">
        <v>7121</v>
      </c>
      <c r="C315">
        <v>4.7022974335704397</v>
      </c>
      <c r="D315">
        <v>3.0012244561861898</v>
      </c>
      <c r="E315">
        <v>3.5110656820194102</v>
      </c>
      <c r="F315">
        <v>2.30840231145448</v>
      </c>
      <c r="G315">
        <v>2.4654431752534198</v>
      </c>
      <c r="H315">
        <v>2.9022379126989399</v>
      </c>
      <c r="J315">
        <f t="shared" si="20"/>
        <v>3.7381958572586798</v>
      </c>
      <c r="K315">
        <f t="shared" si="21"/>
        <v>2.5586944664689466</v>
      </c>
      <c r="M315">
        <f t="shared" si="22"/>
        <v>-1.1795013907897332</v>
      </c>
      <c r="N315">
        <f t="shared" si="23"/>
        <v>2.264984834873371</v>
      </c>
    </row>
    <row r="316" spans="1:14" x14ac:dyDescent="0.3">
      <c r="A316" t="s">
        <v>2108</v>
      </c>
      <c r="B316" t="s">
        <v>6954</v>
      </c>
      <c r="C316">
        <v>5.5229401625929899</v>
      </c>
      <c r="D316">
        <v>5.1382591107494502</v>
      </c>
      <c r="E316">
        <v>5.5059572058209802</v>
      </c>
      <c r="G316">
        <v>3.2026589983740399</v>
      </c>
      <c r="H316">
        <v>5.21507231640875</v>
      </c>
      <c r="J316">
        <f t="shared" si="20"/>
        <v>5.3890521597211398</v>
      </c>
      <c r="K316">
        <f t="shared" si="21"/>
        <v>4.208865657391395</v>
      </c>
      <c r="M316">
        <f t="shared" si="22"/>
        <v>-1.1801865023297449</v>
      </c>
      <c r="N316">
        <f t="shared" si="23"/>
        <v>2.2660606933997469</v>
      </c>
    </row>
    <row r="317" spans="1:14" x14ac:dyDescent="0.3">
      <c r="A317" t="s">
        <v>955</v>
      </c>
      <c r="B317" t="s">
        <v>6900</v>
      </c>
      <c r="C317">
        <v>4.3521654775339398</v>
      </c>
      <c r="D317">
        <v>8.1671797412278302</v>
      </c>
      <c r="E317">
        <v>5.5175578841644297</v>
      </c>
      <c r="F317">
        <v>5.5043902832608103</v>
      </c>
      <c r="G317">
        <v>4.0998519250072798</v>
      </c>
      <c r="H317">
        <v>4.8828252164996302</v>
      </c>
      <c r="J317">
        <f t="shared" si="20"/>
        <v>6.0123010343087335</v>
      </c>
      <c r="K317">
        <f t="shared" si="21"/>
        <v>4.8290224749225734</v>
      </c>
      <c r="M317">
        <f t="shared" si="22"/>
        <v>-1.1832785593861601</v>
      </c>
      <c r="N317">
        <f t="shared" si="23"/>
        <v>2.2709226377317795</v>
      </c>
    </row>
    <row r="318" spans="1:14" x14ac:dyDescent="0.3">
      <c r="A318" t="s">
        <v>1266</v>
      </c>
      <c r="B318" t="s">
        <v>7034</v>
      </c>
      <c r="C318">
        <v>6.4919918116817703</v>
      </c>
      <c r="D318">
        <v>3.3766257320541602</v>
      </c>
      <c r="E318">
        <v>4.0442208587678001</v>
      </c>
      <c r="F318">
        <v>3.92745983023066</v>
      </c>
      <c r="G318">
        <v>3.8603289123779798</v>
      </c>
      <c r="H318">
        <v>2.5696698426119999</v>
      </c>
      <c r="J318">
        <f t="shared" si="20"/>
        <v>4.6376128008345772</v>
      </c>
      <c r="K318">
        <f t="shared" si="21"/>
        <v>3.452486195073547</v>
      </c>
      <c r="M318">
        <f t="shared" si="22"/>
        <v>-1.1851266057610301</v>
      </c>
      <c r="N318">
        <f t="shared" si="23"/>
        <v>2.2738334812169865</v>
      </c>
    </row>
    <row r="319" spans="1:14" x14ac:dyDescent="0.3">
      <c r="A319" t="s">
        <v>1303</v>
      </c>
      <c r="B319" t="s">
        <v>7115</v>
      </c>
      <c r="C319">
        <v>3.7800744217544602</v>
      </c>
      <c r="D319">
        <v>3.71714237711087</v>
      </c>
      <c r="E319">
        <v>4.0057257296518696</v>
      </c>
      <c r="F319">
        <v>-0.115575817694186</v>
      </c>
      <c r="G319">
        <v>3.9726503732308802</v>
      </c>
      <c r="H319">
        <v>4.0750337095653597</v>
      </c>
      <c r="J319">
        <f t="shared" si="20"/>
        <v>3.8343141761723998</v>
      </c>
      <c r="K319">
        <f t="shared" si="21"/>
        <v>2.644036088367351</v>
      </c>
      <c r="M319">
        <f t="shared" si="22"/>
        <v>-1.1902780878050487</v>
      </c>
      <c r="N319">
        <f t="shared" si="23"/>
        <v>2.2819672517195801</v>
      </c>
    </row>
    <row r="320" spans="1:14" x14ac:dyDescent="0.3">
      <c r="A320" t="s">
        <v>2977</v>
      </c>
      <c r="B320" t="s">
        <v>7180</v>
      </c>
      <c r="D320">
        <v>3.3501936622073898</v>
      </c>
      <c r="E320">
        <v>2.8022265305057799</v>
      </c>
      <c r="F320">
        <v>1.87831654481898</v>
      </c>
      <c r="J320">
        <f t="shared" si="20"/>
        <v>3.0762100963565846</v>
      </c>
      <c r="K320">
        <f t="shared" si="21"/>
        <v>1.87831654481898</v>
      </c>
      <c r="M320">
        <f t="shared" si="22"/>
        <v>-1.1978935515376046</v>
      </c>
      <c r="N320">
        <f t="shared" si="23"/>
        <v>2.2940447773718122</v>
      </c>
    </row>
    <row r="321" spans="1:14" x14ac:dyDescent="0.3">
      <c r="A321" t="s">
        <v>2625</v>
      </c>
      <c r="B321" t="s">
        <v>7111</v>
      </c>
      <c r="C321">
        <v>4.2557971742552301</v>
      </c>
      <c r="D321">
        <v>3.55188816279877</v>
      </c>
      <c r="G321">
        <v>3.0697149913690498</v>
      </c>
      <c r="H321">
        <v>2.3365809851552601</v>
      </c>
      <c r="J321">
        <f t="shared" si="20"/>
        <v>3.903842668527</v>
      </c>
      <c r="K321">
        <f t="shared" si="21"/>
        <v>2.7031479882621552</v>
      </c>
      <c r="M321">
        <f t="shared" si="22"/>
        <v>-1.2006946802648448</v>
      </c>
      <c r="N321">
        <f t="shared" si="23"/>
        <v>2.2985032088800681</v>
      </c>
    </row>
    <row r="322" spans="1:14" x14ac:dyDescent="0.3">
      <c r="A322" t="s">
        <v>2782</v>
      </c>
      <c r="B322" t="s">
        <v>7109</v>
      </c>
      <c r="E322">
        <v>3.9465188039382002</v>
      </c>
      <c r="F322">
        <v>3.55178992649821</v>
      </c>
      <c r="G322">
        <v>3.2638070797716101</v>
      </c>
      <c r="H322">
        <v>1.40910582545271</v>
      </c>
      <c r="J322">
        <f t="shared" si="20"/>
        <v>3.9465188039382002</v>
      </c>
      <c r="K322">
        <f t="shared" si="21"/>
        <v>2.7415676105741773</v>
      </c>
      <c r="M322">
        <f t="shared" si="22"/>
        <v>-1.2049511933640229</v>
      </c>
      <c r="N322">
        <f t="shared" si="23"/>
        <v>2.3052947037388622</v>
      </c>
    </row>
    <row r="323" spans="1:14" x14ac:dyDescent="0.3">
      <c r="A323" t="s">
        <v>3342</v>
      </c>
      <c r="B323" t="s">
        <v>6831</v>
      </c>
      <c r="E323">
        <v>7.1899920845850902</v>
      </c>
      <c r="G323">
        <v>5.0189857672914897</v>
      </c>
      <c r="H323">
        <v>6.9483286614641102</v>
      </c>
      <c r="J323">
        <f t="shared" si="20"/>
        <v>7.1899920845850902</v>
      </c>
      <c r="K323">
        <f t="shared" si="21"/>
        <v>5.9836572143778</v>
      </c>
      <c r="M323">
        <f t="shared" si="22"/>
        <v>-1.2063348702072902</v>
      </c>
      <c r="N323">
        <f t="shared" si="23"/>
        <v>2.3075067533711953</v>
      </c>
    </row>
    <row r="324" spans="1:14" x14ac:dyDescent="0.3">
      <c r="A324" t="s">
        <v>1901</v>
      </c>
      <c r="B324" t="s">
        <v>6995</v>
      </c>
      <c r="D324">
        <v>4.2827033070572602</v>
      </c>
      <c r="E324">
        <v>5.9935894911109502</v>
      </c>
      <c r="F324">
        <v>4.9511819998175204</v>
      </c>
      <c r="G324">
        <v>3.6168484474525</v>
      </c>
      <c r="H324">
        <v>3.2245846377265801</v>
      </c>
      <c r="J324">
        <f t="shared" si="20"/>
        <v>5.1381463990841052</v>
      </c>
      <c r="K324">
        <f t="shared" si="21"/>
        <v>3.9308716949988671</v>
      </c>
      <c r="M324">
        <f t="shared" si="22"/>
        <v>-1.2072747040852381</v>
      </c>
      <c r="N324">
        <f t="shared" si="23"/>
        <v>2.3090104526950239</v>
      </c>
    </row>
    <row r="325" spans="1:14" x14ac:dyDescent="0.3">
      <c r="A325" t="s">
        <v>2508</v>
      </c>
      <c r="B325" t="s">
        <v>7143</v>
      </c>
      <c r="C325">
        <v>4.1727523015969004</v>
      </c>
      <c r="D325">
        <v>3.7274019025150502</v>
      </c>
      <c r="E325">
        <v>2.7588784749109698</v>
      </c>
      <c r="G325">
        <v>2.3409519212309302</v>
      </c>
      <c r="J325">
        <f t="shared" si="20"/>
        <v>3.5530108930076403</v>
      </c>
      <c r="K325">
        <f t="shared" si="21"/>
        <v>2.3409519212309302</v>
      </c>
      <c r="M325">
        <f t="shared" si="22"/>
        <v>-1.2120589717767101</v>
      </c>
      <c r="N325">
        <f t="shared" si="23"/>
        <v>2.3166803073578959</v>
      </c>
    </row>
    <row r="326" spans="1:14" x14ac:dyDescent="0.3">
      <c r="A326" t="s">
        <v>1985</v>
      </c>
      <c r="B326" t="s">
        <v>7221</v>
      </c>
      <c r="D326">
        <v>4.5029083030956798</v>
      </c>
      <c r="E326">
        <v>-1.4430284107942301E-2</v>
      </c>
      <c r="F326">
        <v>1.6536454678032899</v>
      </c>
      <c r="G326">
        <v>0.176199694013115</v>
      </c>
      <c r="H326">
        <v>1.25749145774251</v>
      </c>
      <c r="J326">
        <f t="shared" si="20"/>
        <v>2.2442390094938687</v>
      </c>
      <c r="K326">
        <f t="shared" si="21"/>
        <v>1.0291122065196383</v>
      </c>
      <c r="M326">
        <f t="shared" si="22"/>
        <v>-1.2151268029742304</v>
      </c>
      <c r="N326">
        <f t="shared" si="23"/>
        <v>2.3216118735206952</v>
      </c>
    </row>
    <row r="327" spans="1:14" x14ac:dyDescent="0.3">
      <c r="A327" t="s">
        <v>982</v>
      </c>
      <c r="B327" t="s">
        <v>6930</v>
      </c>
      <c r="C327">
        <v>6.9839287172985403</v>
      </c>
      <c r="D327">
        <v>5.49883746424244</v>
      </c>
      <c r="E327">
        <v>4.9734623612273499</v>
      </c>
      <c r="F327">
        <v>4.6828882901391502</v>
      </c>
      <c r="G327">
        <v>4.6399117035964501</v>
      </c>
      <c r="H327">
        <v>4.4871495302670796</v>
      </c>
      <c r="J327">
        <f t="shared" si="20"/>
        <v>5.8187428475894434</v>
      </c>
      <c r="K327">
        <f t="shared" si="21"/>
        <v>4.6033165080008933</v>
      </c>
      <c r="M327">
        <f t="shared" si="22"/>
        <v>-1.2154263395885501</v>
      </c>
      <c r="N327">
        <f t="shared" si="23"/>
        <v>2.3220939434917929</v>
      </c>
    </row>
    <row r="328" spans="1:14" x14ac:dyDescent="0.3">
      <c r="A328" t="s">
        <v>2137</v>
      </c>
      <c r="B328" t="s">
        <v>7088</v>
      </c>
      <c r="C328">
        <v>5.9383913035694604</v>
      </c>
      <c r="D328">
        <v>3.4159853135212299</v>
      </c>
      <c r="E328">
        <v>3.2181772256325001</v>
      </c>
      <c r="F328">
        <v>2.8705654626735999</v>
      </c>
      <c r="G328">
        <v>3.0761456370657099</v>
      </c>
      <c r="J328">
        <f t="shared" si="20"/>
        <v>4.1908512809077303</v>
      </c>
      <c r="K328">
        <f t="shared" si="21"/>
        <v>2.9733555498696549</v>
      </c>
      <c r="M328">
        <f t="shared" si="22"/>
        <v>-1.2174957310380754</v>
      </c>
      <c r="N328">
        <f t="shared" si="23"/>
        <v>2.3254271284151895</v>
      </c>
    </row>
    <row r="329" spans="1:14" x14ac:dyDescent="0.3">
      <c r="A329" t="s">
        <v>1957</v>
      </c>
      <c r="B329" t="s">
        <v>7060</v>
      </c>
      <c r="D329">
        <v>4.3181027215475298</v>
      </c>
      <c r="E329">
        <v>4.5720877963554498</v>
      </c>
      <c r="F329">
        <v>2.7146317347294202</v>
      </c>
      <c r="G329">
        <v>2.4785993685202601</v>
      </c>
      <c r="H329">
        <v>4.4857968258461103</v>
      </c>
      <c r="J329">
        <f t="shared" si="20"/>
        <v>4.4450952589514898</v>
      </c>
      <c r="K329">
        <f t="shared" si="21"/>
        <v>3.2263426430319302</v>
      </c>
      <c r="M329">
        <f t="shared" si="22"/>
        <v>-1.2187526159195596</v>
      </c>
      <c r="N329">
        <f t="shared" si="23"/>
        <v>2.3274539377309975</v>
      </c>
    </row>
    <row r="330" spans="1:14" x14ac:dyDescent="0.3">
      <c r="A330" t="s">
        <v>2117</v>
      </c>
      <c r="B330" t="s">
        <v>7026</v>
      </c>
      <c r="C330">
        <v>6.5277533316233303</v>
      </c>
      <c r="E330">
        <v>3.2436430435286598</v>
      </c>
      <c r="F330">
        <v>5.1240234774480404</v>
      </c>
      <c r="G330">
        <v>3.8413933005985301</v>
      </c>
      <c r="H330">
        <v>2.0351785873157602</v>
      </c>
      <c r="J330">
        <f t="shared" si="20"/>
        <v>4.8856981875759953</v>
      </c>
      <c r="K330">
        <f t="shared" si="21"/>
        <v>3.6668651217874437</v>
      </c>
      <c r="M330">
        <f t="shared" si="22"/>
        <v>-1.2188330657885516</v>
      </c>
      <c r="N330">
        <f t="shared" si="23"/>
        <v>2.3275837285598611</v>
      </c>
    </row>
    <row r="331" spans="1:14" x14ac:dyDescent="0.3">
      <c r="A331" t="s">
        <v>1661</v>
      </c>
      <c r="B331" t="s">
        <v>7054</v>
      </c>
      <c r="C331">
        <v>4.8643856987955303</v>
      </c>
      <c r="D331">
        <v>4.4029318946213003</v>
      </c>
      <c r="E331">
        <v>4.3422673902918296</v>
      </c>
      <c r="F331">
        <v>3.5773732897035799</v>
      </c>
      <c r="G331">
        <v>3.0567151568394602</v>
      </c>
      <c r="J331">
        <f t="shared" si="20"/>
        <v>4.5365283279028867</v>
      </c>
      <c r="K331">
        <f t="shared" si="21"/>
        <v>3.31704422327152</v>
      </c>
      <c r="M331">
        <f t="shared" si="22"/>
        <v>-1.2194841046313667</v>
      </c>
      <c r="N331">
        <f t="shared" si="23"/>
        <v>2.328634324380781</v>
      </c>
    </row>
    <row r="332" spans="1:14" x14ac:dyDescent="0.3">
      <c r="A332" t="s">
        <v>2420</v>
      </c>
      <c r="B332" t="s">
        <v>6951</v>
      </c>
      <c r="D332">
        <v>5.5942025732658296</v>
      </c>
      <c r="F332">
        <v>4.7613844451296599</v>
      </c>
      <c r="G332">
        <v>4.4659904946500504</v>
      </c>
      <c r="H332">
        <v>3.8947003585552</v>
      </c>
      <c r="J332">
        <f t="shared" si="20"/>
        <v>5.5942025732658296</v>
      </c>
      <c r="K332">
        <f t="shared" si="21"/>
        <v>4.3740250994449701</v>
      </c>
      <c r="M332">
        <f t="shared" si="22"/>
        <v>-1.2201774738208595</v>
      </c>
      <c r="N332">
        <f t="shared" si="23"/>
        <v>2.3297537510823738</v>
      </c>
    </row>
    <row r="333" spans="1:14" x14ac:dyDescent="0.3">
      <c r="A333" t="s">
        <v>2191</v>
      </c>
      <c r="B333" t="s">
        <v>6943</v>
      </c>
      <c r="D333">
        <v>4.3790300194446798</v>
      </c>
      <c r="E333">
        <v>7.0348407734466702</v>
      </c>
      <c r="F333">
        <v>4.4923227248412898</v>
      </c>
      <c r="G333">
        <v>4.6584889894480996</v>
      </c>
      <c r="H333">
        <v>4.3079488136506203</v>
      </c>
      <c r="J333">
        <f t="shared" si="20"/>
        <v>5.706935396445675</v>
      </c>
      <c r="K333">
        <f t="shared" si="21"/>
        <v>4.4862535093133369</v>
      </c>
      <c r="M333">
        <f t="shared" si="22"/>
        <v>-1.2206818871323382</v>
      </c>
      <c r="N333">
        <f t="shared" si="23"/>
        <v>2.3305684515090741</v>
      </c>
    </row>
    <row r="334" spans="1:14" x14ac:dyDescent="0.3">
      <c r="A334" t="s">
        <v>2692</v>
      </c>
      <c r="B334" t="s">
        <v>7041</v>
      </c>
      <c r="D334">
        <v>4.5052508235939204</v>
      </c>
      <c r="E334">
        <v>4.9567512882973501</v>
      </c>
      <c r="F334">
        <v>4.3859562116722</v>
      </c>
      <c r="H334">
        <v>2.6308009079444101</v>
      </c>
      <c r="J334">
        <f t="shared" si="20"/>
        <v>4.7310010559456348</v>
      </c>
      <c r="K334">
        <f t="shared" si="21"/>
        <v>3.508378559808305</v>
      </c>
      <c r="M334">
        <f t="shared" si="22"/>
        <v>-1.2226224961373298</v>
      </c>
      <c r="N334">
        <f t="shared" si="23"/>
        <v>2.3337054729717739</v>
      </c>
    </row>
    <row r="335" spans="1:14" x14ac:dyDescent="0.3">
      <c r="A335" t="s">
        <v>2440</v>
      </c>
      <c r="B335" t="s">
        <v>7110</v>
      </c>
      <c r="D335">
        <v>3.2332412346573198</v>
      </c>
      <c r="E335">
        <v>4.7489687694939402</v>
      </c>
      <c r="F335">
        <v>2.7008750464987901</v>
      </c>
      <c r="H335">
        <v>2.8340537481491301</v>
      </c>
      <c r="J335">
        <f t="shared" si="20"/>
        <v>3.99110500207563</v>
      </c>
      <c r="K335">
        <f t="shared" si="21"/>
        <v>2.7674643973239599</v>
      </c>
      <c r="M335">
        <f t="shared" si="22"/>
        <v>-1.2236406047516701</v>
      </c>
      <c r="N335">
        <f t="shared" si="23"/>
        <v>2.3353529481024657</v>
      </c>
    </row>
    <row r="336" spans="1:14" x14ac:dyDescent="0.3">
      <c r="A336" t="s">
        <v>2503</v>
      </c>
      <c r="B336" t="s">
        <v>7131</v>
      </c>
      <c r="D336">
        <v>3.77769805700059</v>
      </c>
      <c r="F336">
        <v>2.5221492312136502</v>
      </c>
      <c r="G336">
        <v>3.1999354252408501</v>
      </c>
      <c r="H336">
        <v>1.91240757294682</v>
      </c>
      <c r="J336">
        <f t="shared" si="20"/>
        <v>3.77769805700059</v>
      </c>
      <c r="K336">
        <f t="shared" si="21"/>
        <v>2.5448307431337733</v>
      </c>
      <c r="M336">
        <f t="shared" si="22"/>
        <v>-1.2328673138668167</v>
      </c>
      <c r="N336">
        <f t="shared" si="23"/>
        <v>2.3503364840571757</v>
      </c>
    </row>
    <row r="337" spans="1:14" x14ac:dyDescent="0.3">
      <c r="A337" t="s">
        <v>938</v>
      </c>
      <c r="B337" t="s">
        <v>7178</v>
      </c>
      <c r="C337">
        <v>3.5639471151908801</v>
      </c>
      <c r="D337">
        <v>4.6706720769716696</v>
      </c>
      <c r="E337">
        <v>1.44433707170987</v>
      </c>
      <c r="F337">
        <v>2.0721118337121101</v>
      </c>
      <c r="G337">
        <v>2.0275238638935802</v>
      </c>
      <c r="H337">
        <v>1.8633157717540001</v>
      </c>
      <c r="J337">
        <f t="shared" si="20"/>
        <v>3.2263187546241396</v>
      </c>
      <c r="K337">
        <f t="shared" si="21"/>
        <v>1.9876504897865634</v>
      </c>
      <c r="M337">
        <f t="shared" si="22"/>
        <v>-1.2386682648375762</v>
      </c>
      <c r="N337">
        <f t="shared" si="23"/>
        <v>2.3598060074391496</v>
      </c>
    </row>
    <row r="338" spans="1:14" x14ac:dyDescent="0.3">
      <c r="A338" t="s">
        <v>2387</v>
      </c>
      <c r="B338" t="s">
        <v>7077</v>
      </c>
      <c r="D338">
        <v>4.2960831846850196</v>
      </c>
      <c r="E338">
        <v>4.4280526895235699</v>
      </c>
      <c r="F338">
        <v>3.8117612543152499</v>
      </c>
      <c r="G338">
        <v>1.8249862193094899</v>
      </c>
      <c r="H338">
        <v>3.7220497796988501</v>
      </c>
      <c r="J338">
        <f t="shared" si="20"/>
        <v>4.3620679371042943</v>
      </c>
      <c r="K338">
        <f t="shared" si="21"/>
        <v>3.1195990844411967</v>
      </c>
      <c r="M338">
        <f t="shared" si="22"/>
        <v>-1.2424688526630976</v>
      </c>
      <c r="N338">
        <f t="shared" si="23"/>
        <v>2.3660307974778871</v>
      </c>
    </row>
    <row r="339" spans="1:14" x14ac:dyDescent="0.3">
      <c r="A339" t="s">
        <v>2401</v>
      </c>
      <c r="B339" t="s">
        <v>7087</v>
      </c>
      <c r="D339">
        <v>4.6330462843592404</v>
      </c>
      <c r="E339">
        <v>3.9734223490756402</v>
      </c>
      <c r="F339">
        <v>3.8401657592666498</v>
      </c>
      <c r="G339">
        <v>1.99034901978144</v>
      </c>
      <c r="H339">
        <v>3.3345542791109599</v>
      </c>
      <c r="J339">
        <f t="shared" si="20"/>
        <v>4.3032343167174405</v>
      </c>
      <c r="K339">
        <f t="shared" si="21"/>
        <v>3.0550230193863501</v>
      </c>
      <c r="M339">
        <f t="shared" si="22"/>
        <v>-1.2482112973310904</v>
      </c>
      <c r="N339">
        <f t="shared" si="23"/>
        <v>2.3754672179539056</v>
      </c>
    </row>
    <row r="340" spans="1:14" x14ac:dyDescent="0.3">
      <c r="A340" t="s">
        <v>1849</v>
      </c>
      <c r="B340" t="s">
        <v>6983</v>
      </c>
      <c r="C340">
        <v>5.64208987577552</v>
      </c>
      <c r="D340">
        <v>5.2248525986103296</v>
      </c>
      <c r="F340">
        <v>2.9119398764083502</v>
      </c>
      <c r="G340">
        <v>4.8108040429955201</v>
      </c>
      <c r="H340">
        <v>4.8328386831744403</v>
      </c>
      <c r="J340">
        <f t="shared" si="20"/>
        <v>5.4334712371929248</v>
      </c>
      <c r="K340">
        <f t="shared" si="21"/>
        <v>4.1851942008594367</v>
      </c>
      <c r="M340">
        <f t="shared" si="22"/>
        <v>-1.2482770363334881</v>
      </c>
      <c r="N340">
        <f t="shared" si="23"/>
        <v>2.3755754628695951</v>
      </c>
    </row>
    <row r="341" spans="1:14" x14ac:dyDescent="0.3">
      <c r="A341" t="s">
        <v>794</v>
      </c>
      <c r="B341" t="s">
        <v>7002</v>
      </c>
      <c r="C341">
        <v>6.0105967328447099</v>
      </c>
      <c r="D341">
        <v>4.7024018872567899</v>
      </c>
      <c r="E341">
        <v>5.0530053966029396</v>
      </c>
      <c r="F341">
        <v>4.4064568762418999</v>
      </c>
      <c r="G341">
        <v>3.4947873617788301</v>
      </c>
      <c r="H341">
        <v>4.09436498594998</v>
      </c>
      <c r="J341">
        <f t="shared" si="20"/>
        <v>5.2553346722348131</v>
      </c>
      <c r="K341">
        <f t="shared" si="21"/>
        <v>3.9985364079902368</v>
      </c>
      <c r="M341">
        <f t="shared" si="22"/>
        <v>-1.2567982642445763</v>
      </c>
      <c r="N341">
        <f t="shared" si="23"/>
        <v>2.3896482356954944</v>
      </c>
    </row>
    <row r="342" spans="1:14" x14ac:dyDescent="0.3">
      <c r="A342" t="s">
        <v>695</v>
      </c>
      <c r="B342" t="s">
        <v>7186</v>
      </c>
      <c r="C342">
        <v>3.19350925655402</v>
      </c>
      <c r="D342">
        <v>2.93353733825393</v>
      </c>
      <c r="E342">
        <v>3.3144238625728901</v>
      </c>
      <c r="F342">
        <v>1.5396467578761199</v>
      </c>
      <c r="G342">
        <v>3.1890773755637798</v>
      </c>
      <c r="H342">
        <v>0.937565006671641</v>
      </c>
      <c r="J342">
        <f t="shared" si="20"/>
        <v>3.147156819126947</v>
      </c>
      <c r="K342">
        <f t="shared" si="21"/>
        <v>1.888763046703847</v>
      </c>
      <c r="M342">
        <f t="shared" si="22"/>
        <v>-1.2583937724231</v>
      </c>
      <c r="N342">
        <f t="shared" si="23"/>
        <v>2.392292462125448</v>
      </c>
    </row>
    <row r="343" spans="1:14" x14ac:dyDescent="0.3">
      <c r="A343" t="s">
        <v>179</v>
      </c>
      <c r="B343" t="s">
        <v>7003</v>
      </c>
      <c r="C343">
        <v>6.4797185480139099</v>
      </c>
      <c r="D343">
        <v>4.6384832489613999</v>
      </c>
      <c r="E343">
        <v>4.5828982207466096</v>
      </c>
      <c r="F343">
        <v>3.5901463159479801</v>
      </c>
      <c r="G343">
        <v>3.4806459562030301</v>
      </c>
      <c r="H343">
        <v>4.8522257070468697</v>
      </c>
      <c r="J343">
        <f t="shared" si="20"/>
        <v>5.2337000059073064</v>
      </c>
      <c r="K343">
        <f t="shared" si="21"/>
        <v>3.9743393263992934</v>
      </c>
      <c r="M343">
        <f t="shared" si="22"/>
        <v>-1.259360679508013</v>
      </c>
      <c r="N343">
        <f t="shared" si="23"/>
        <v>2.3938963352772755</v>
      </c>
    </row>
    <row r="344" spans="1:14" x14ac:dyDescent="0.3">
      <c r="A344" t="s">
        <v>2935</v>
      </c>
      <c r="B344" t="s">
        <v>7128</v>
      </c>
      <c r="D344">
        <v>3.88335384022065</v>
      </c>
      <c r="F344">
        <v>3.5710331079171098</v>
      </c>
      <c r="H344">
        <v>1.6698159206813601</v>
      </c>
      <c r="J344">
        <f t="shared" si="20"/>
        <v>3.88335384022065</v>
      </c>
      <c r="K344">
        <f t="shared" si="21"/>
        <v>2.6204245142992351</v>
      </c>
      <c r="M344">
        <f t="shared" si="22"/>
        <v>-1.2629293259214149</v>
      </c>
      <c r="N344">
        <f t="shared" si="23"/>
        <v>2.3998252003379204</v>
      </c>
    </row>
    <row r="345" spans="1:14" x14ac:dyDescent="0.3">
      <c r="A345" t="s">
        <v>3153</v>
      </c>
      <c r="B345" t="s">
        <v>6800</v>
      </c>
      <c r="D345">
        <v>7.8757782406575201</v>
      </c>
      <c r="F345">
        <v>5.4267833013089701</v>
      </c>
      <c r="G345">
        <v>7.7948248696005296</v>
      </c>
      <c r="J345">
        <f t="shared" si="20"/>
        <v>7.8757782406575201</v>
      </c>
      <c r="K345">
        <f t="shared" si="21"/>
        <v>6.6108040854547498</v>
      </c>
      <c r="M345">
        <f t="shared" si="22"/>
        <v>-1.2649741552027702</v>
      </c>
      <c r="N345">
        <f t="shared" si="23"/>
        <v>2.4032290466261368</v>
      </c>
    </row>
    <row r="346" spans="1:14" x14ac:dyDescent="0.3">
      <c r="A346" t="s">
        <v>2854</v>
      </c>
      <c r="B346" t="s">
        <v>7092</v>
      </c>
      <c r="C346">
        <v>5.3020581419544701</v>
      </c>
      <c r="D346">
        <v>3.3951617510157601</v>
      </c>
      <c r="F346">
        <v>3.2307576271421601</v>
      </c>
      <c r="H346">
        <v>2.9243970363393998</v>
      </c>
      <c r="J346">
        <f t="shared" si="20"/>
        <v>4.3486099464851149</v>
      </c>
      <c r="K346">
        <f t="shared" si="21"/>
        <v>3.07757733174078</v>
      </c>
      <c r="M346">
        <f t="shared" si="22"/>
        <v>-1.2710326147443349</v>
      </c>
      <c r="N346">
        <f t="shared" si="23"/>
        <v>2.4133423968173697</v>
      </c>
    </row>
    <row r="347" spans="1:14" x14ac:dyDescent="0.3">
      <c r="A347" t="s">
        <v>2965</v>
      </c>
      <c r="B347" t="s">
        <v>7103</v>
      </c>
      <c r="C347">
        <v>4.2462148170153098</v>
      </c>
      <c r="F347">
        <v>2.3996456878528498</v>
      </c>
      <c r="G347">
        <v>3.54444845781516</v>
      </c>
      <c r="J347">
        <f t="shared" si="20"/>
        <v>4.2462148170153098</v>
      </c>
      <c r="K347">
        <f t="shared" si="21"/>
        <v>2.9720470728340049</v>
      </c>
      <c r="M347">
        <f t="shared" si="22"/>
        <v>-1.2741677441813049</v>
      </c>
      <c r="N347">
        <f t="shared" si="23"/>
        <v>2.4185925484757749</v>
      </c>
    </row>
    <row r="348" spans="1:14" x14ac:dyDescent="0.3">
      <c r="A348" t="s">
        <v>3279</v>
      </c>
      <c r="B348" t="s">
        <v>7146</v>
      </c>
      <c r="C348">
        <v>4.1406758756393298</v>
      </c>
      <c r="D348">
        <v>3.2493309372047001</v>
      </c>
      <c r="H348">
        <v>2.4125240451022698</v>
      </c>
      <c r="J348">
        <f t="shared" si="20"/>
        <v>3.695003406422015</v>
      </c>
      <c r="K348">
        <f t="shared" si="21"/>
        <v>2.4125240451022698</v>
      </c>
      <c r="M348">
        <f t="shared" si="22"/>
        <v>-1.2824793613197452</v>
      </c>
      <c r="N348">
        <f t="shared" si="23"/>
        <v>2.4325666960436099</v>
      </c>
    </row>
    <row r="349" spans="1:14" x14ac:dyDescent="0.3">
      <c r="A349" t="s">
        <v>3086</v>
      </c>
      <c r="B349" t="s">
        <v>7118</v>
      </c>
      <c r="C349">
        <v>4.0939441420544203</v>
      </c>
      <c r="F349">
        <v>2.8205666963164302</v>
      </c>
      <c r="G349">
        <v>2.80185752283972</v>
      </c>
      <c r="J349">
        <f t="shared" si="20"/>
        <v>4.0939441420544203</v>
      </c>
      <c r="K349">
        <f t="shared" si="21"/>
        <v>2.8112121095780749</v>
      </c>
      <c r="M349">
        <f t="shared" si="22"/>
        <v>-1.2827320324763454</v>
      </c>
      <c r="N349">
        <f t="shared" si="23"/>
        <v>2.4329927689486732</v>
      </c>
    </row>
    <row r="350" spans="1:14" x14ac:dyDescent="0.3">
      <c r="A350" t="s">
        <v>1077</v>
      </c>
      <c r="B350" t="s">
        <v>7036</v>
      </c>
      <c r="C350">
        <v>5.5971557791637698</v>
      </c>
      <c r="D350">
        <v>4.9460471750808299</v>
      </c>
      <c r="E350">
        <v>4.5441851147953898</v>
      </c>
      <c r="F350">
        <v>2.0410749335235301</v>
      </c>
      <c r="G350">
        <v>4.0516935937201701</v>
      </c>
      <c r="H350">
        <v>5.13649107948235</v>
      </c>
      <c r="J350">
        <f t="shared" si="20"/>
        <v>5.0291293563466626</v>
      </c>
      <c r="K350">
        <f t="shared" si="21"/>
        <v>3.7430865355753498</v>
      </c>
      <c r="M350">
        <f t="shared" si="22"/>
        <v>-1.2860428207713128</v>
      </c>
      <c r="N350">
        <f t="shared" si="23"/>
        <v>2.4385825668839392</v>
      </c>
    </row>
    <row r="351" spans="1:14" x14ac:dyDescent="0.3">
      <c r="A351" t="s">
        <v>2626</v>
      </c>
      <c r="B351" t="s">
        <v>6869</v>
      </c>
      <c r="D351">
        <v>7.5595223018992597</v>
      </c>
      <c r="E351">
        <v>6.5493248056954396</v>
      </c>
      <c r="F351">
        <v>5.73035298647366</v>
      </c>
      <c r="G351">
        <v>5.7908292957700098</v>
      </c>
      <c r="J351">
        <f t="shared" si="20"/>
        <v>7.0544235537973492</v>
      </c>
      <c r="K351">
        <f t="shared" si="21"/>
        <v>5.7605911411218349</v>
      </c>
      <c r="M351">
        <f t="shared" si="22"/>
        <v>-1.2938324126755143</v>
      </c>
      <c r="N351">
        <f t="shared" si="23"/>
        <v>2.4517848976556764</v>
      </c>
    </row>
    <row r="352" spans="1:14" x14ac:dyDescent="0.3">
      <c r="A352" t="s">
        <v>2974</v>
      </c>
      <c r="B352" t="s">
        <v>7107</v>
      </c>
      <c r="E352">
        <v>4.2589304916190098</v>
      </c>
      <c r="F352">
        <v>3.4679516771207499</v>
      </c>
      <c r="H352">
        <v>2.46099928117517</v>
      </c>
      <c r="J352">
        <f t="shared" si="20"/>
        <v>4.2589304916190098</v>
      </c>
      <c r="K352">
        <f t="shared" si="21"/>
        <v>2.9644754791479597</v>
      </c>
      <c r="M352">
        <f t="shared" si="22"/>
        <v>-1.2944550124710501</v>
      </c>
      <c r="N352">
        <f t="shared" si="23"/>
        <v>2.4528432018426285</v>
      </c>
    </row>
    <row r="353" spans="1:14" x14ac:dyDescent="0.3">
      <c r="A353" t="s">
        <v>3264</v>
      </c>
      <c r="B353" t="s">
        <v>7151</v>
      </c>
      <c r="D353">
        <v>3.7130019371130301</v>
      </c>
      <c r="G353">
        <v>2.3361210561135199</v>
      </c>
      <c r="H353">
        <v>2.4798838793375699</v>
      </c>
      <c r="J353">
        <f t="shared" si="20"/>
        <v>3.7130019371130301</v>
      </c>
      <c r="K353">
        <f t="shared" si="21"/>
        <v>2.4080024677255452</v>
      </c>
      <c r="M353">
        <f t="shared" si="22"/>
        <v>-1.3049994693874849</v>
      </c>
      <c r="N353">
        <f t="shared" si="23"/>
        <v>2.4708363654984371</v>
      </c>
    </row>
    <row r="354" spans="1:14" x14ac:dyDescent="0.3">
      <c r="A354" t="s">
        <v>3258</v>
      </c>
      <c r="B354" t="s">
        <v>7198</v>
      </c>
      <c r="E354">
        <v>3.0910831323936501</v>
      </c>
      <c r="F354">
        <v>1.7049185255810799</v>
      </c>
      <c r="G354">
        <v>1.8630368450288599</v>
      </c>
      <c r="J354">
        <f t="shared" si="20"/>
        <v>3.0910831323936501</v>
      </c>
      <c r="K354">
        <f t="shared" si="21"/>
        <v>1.7839776853049698</v>
      </c>
      <c r="M354">
        <f t="shared" si="22"/>
        <v>-1.3071054470886803</v>
      </c>
      <c r="N354">
        <f t="shared" si="23"/>
        <v>2.4744458088807275</v>
      </c>
    </row>
    <row r="355" spans="1:14" x14ac:dyDescent="0.3">
      <c r="A355" t="s">
        <v>1693</v>
      </c>
      <c r="B355" t="s">
        <v>7095</v>
      </c>
      <c r="C355">
        <v>5.3856101870500002</v>
      </c>
      <c r="D355">
        <v>3.50817542211627</v>
      </c>
      <c r="F355">
        <v>3.4084376074358298</v>
      </c>
      <c r="G355">
        <v>3.1158481962029199</v>
      </c>
      <c r="H355">
        <v>2.8837808208638598</v>
      </c>
      <c r="J355">
        <f t="shared" si="20"/>
        <v>4.4468928045831353</v>
      </c>
      <c r="K355">
        <f t="shared" si="21"/>
        <v>3.1360222081675366</v>
      </c>
      <c r="M355">
        <f t="shared" si="22"/>
        <v>-1.3108705964155987</v>
      </c>
      <c r="N355">
        <f t="shared" si="23"/>
        <v>2.4809120582332684</v>
      </c>
    </row>
    <row r="356" spans="1:14" x14ac:dyDescent="0.3">
      <c r="A356" t="s">
        <v>2030</v>
      </c>
      <c r="B356" t="s">
        <v>6994</v>
      </c>
      <c r="D356">
        <v>5.4188608151820796</v>
      </c>
      <c r="E356">
        <v>5.80161980727899</v>
      </c>
      <c r="F356">
        <v>4.9576702671943798</v>
      </c>
      <c r="G356">
        <v>5.3601858313840003</v>
      </c>
      <c r="H356">
        <v>2.5677600890250698</v>
      </c>
      <c r="J356">
        <f t="shared" si="20"/>
        <v>5.6102403112305348</v>
      </c>
      <c r="K356">
        <f t="shared" si="21"/>
        <v>4.2952053958678169</v>
      </c>
      <c r="M356">
        <f t="shared" si="22"/>
        <v>-1.3150349153627179</v>
      </c>
      <c r="N356">
        <f t="shared" si="23"/>
        <v>2.4880835211848726</v>
      </c>
    </row>
    <row r="357" spans="1:14" x14ac:dyDescent="0.3">
      <c r="A357" t="s">
        <v>1288</v>
      </c>
      <c r="B357" t="s">
        <v>7147</v>
      </c>
      <c r="C357">
        <v>4.6124232946500303</v>
      </c>
      <c r="D357">
        <v>5.1020893022196701</v>
      </c>
      <c r="E357">
        <v>1.65970533793273</v>
      </c>
      <c r="F357">
        <v>2.5587001773590798</v>
      </c>
      <c r="G357">
        <v>2.12363519009488</v>
      </c>
      <c r="H357">
        <v>2.7367193287655902</v>
      </c>
      <c r="J357">
        <f t="shared" si="20"/>
        <v>3.7914059782674765</v>
      </c>
      <c r="K357">
        <f t="shared" si="21"/>
        <v>2.4730182320731835</v>
      </c>
      <c r="M357">
        <f t="shared" si="22"/>
        <v>-1.318387746194293</v>
      </c>
      <c r="N357">
        <f t="shared" si="23"/>
        <v>2.4938725645982478</v>
      </c>
    </row>
    <row r="358" spans="1:14" x14ac:dyDescent="0.3">
      <c r="A358" t="s">
        <v>2849</v>
      </c>
      <c r="B358" t="s">
        <v>6891</v>
      </c>
      <c r="D358">
        <v>6.8449422848772103</v>
      </c>
      <c r="F358">
        <v>5.1430514703867196</v>
      </c>
      <c r="G358">
        <v>5.68742337414026</v>
      </c>
      <c r="H358">
        <v>5.7329524927289199</v>
      </c>
      <c r="J358">
        <f t="shared" si="20"/>
        <v>6.8449422848772103</v>
      </c>
      <c r="K358">
        <f t="shared" si="21"/>
        <v>5.5211424457519662</v>
      </c>
      <c r="M358">
        <f t="shared" si="22"/>
        <v>-1.3237998391252441</v>
      </c>
      <c r="N358">
        <f t="shared" si="23"/>
        <v>2.5032455905530324</v>
      </c>
    </row>
    <row r="359" spans="1:14" x14ac:dyDescent="0.3">
      <c r="A359" t="s">
        <v>1799</v>
      </c>
      <c r="B359" t="s">
        <v>7149</v>
      </c>
      <c r="D359">
        <v>4.4806591741255097</v>
      </c>
      <c r="E359">
        <v>3.0798367693125299</v>
      </c>
      <c r="F359">
        <v>2.15566107568405</v>
      </c>
      <c r="G359">
        <v>2.0110858387902</v>
      </c>
      <c r="H359">
        <v>3.1971800333454801</v>
      </c>
      <c r="J359">
        <f t="shared" si="20"/>
        <v>3.7802479717190201</v>
      </c>
      <c r="K359">
        <f t="shared" si="21"/>
        <v>2.45464231593991</v>
      </c>
      <c r="M359">
        <f t="shared" si="22"/>
        <v>-1.32560565577911</v>
      </c>
      <c r="N359">
        <f t="shared" si="23"/>
        <v>2.5063808566454764</v>
      </c>
    </row>
    <row r="360" spans="1:14" x14ac:dyDescent="0.3">
      <c r="A360" t="s">
        <v>2560</v>
      </c>
      <c r="B360" t="s">
        <v>7181</v>
      </c>
      <c r="C360">
        <v>3.0848525312379298</v>
      </c>
      <c r="D360">
        <v>3.4376307169078402</v>
      </c>
      <c r="E360">
        <v>3.6900068201081999</v>
      </c>
      <c r="G360">
        <v>2.0731941789187802</v>
      </c>
      <c r="J360">
        <f t="shared" si="20"/>
        <v>3.4041633560846569</v>
      </c>
      <c r="K360">
        <f t="shared" si="21"/>
        <v>2.0731941789187802</v>
      </c>
      <c r="M360">
        <f t="shared" si="22"/>
        <v>-1.3309691771658767</v>
      </c>
      <c r="N360">
        <f t="shared" si="23"/>
        <v>2.5157161954237028</v>
      </c>
    </row>
    <row r="361" spans="1:14" x14ac:dyDescent="0.3">
      <c r="A361" t="s">
        <v>2667</v>
      </c>
      <c r="B361" t="s">
        <v>7104</v>
      </c>
      <c r="C361">
        <v>5.4261037825587399</v>
      </c>
      <c r="D361">
        <v>3.4169216219886702</v>
      </c>
      <c r="F361">
        <v>2.9212677105400302</v>
      </c>
      <c r="H361">
        <v>3.2498597834624499</v>
      </c>
      <c r="J361">
        <f t="shared" si="20"/>
        <v>4.4215127022737049</v>
      </c>
      <c r="K361">
        <f t="shared" si="21"/>
        <v>3.08556374700124</v>
      </c>
      <c r="M361">
        <f t="shared" si="22"/>
        <v>-1.3359489552724648</v>
      </c>
      <c r="N361">
        <f t="shared" si="23"/>
        <v>2.5244147450411623</v>
      </c>
    </row>
    <row r="362" spans="1:14" x14ac:dyDescent="0.3">
      <c r="A362" t="s">
        <v>589</v>
      </c>
      <c r="B362" t="s">
        <v>7144</v>
      </c>
      <c r="C362">
        <v>4.1273994963186604</v>
      </c>
      <c r="D362">
        <v>3.27167034694188</v>
      </c>
      <c r="E362">
        <v>4.30640989985495</v>
      </c>
      <c r="F362">
        <v>1.0695195046511401</v>
      </c>
      <c r="G362">
        <v>2.4912855600585502</v>
      </c>
      <c r="H362">
        <v>4.1100790315072997</v>
      </c>
      <c r="J362">
        <f t="shared" si="20"/>
        <v>3.9018265810384967</v>
      </c>
      <c r="K362">
        <f t="shared" si="21"/>
        <v>2.5569613654056633</v>
      </c>
      <c r="M362">
        <f t="shared" si="22"/>
        <v>-1.3448652156328333</v>
      </c>
      <c r="N362">
        <f t="shared" si="23"/>
        <v>2.5400646474259148</v>
      </c>
    </row>
    <row r="363" spans="1:14" x14ac:dyDescent="0.3">
      <c r="A363" t="s">
        <v>2956</v>
      </c>
      <c r="B363" t="s">
        <v>6985</v>
      </c>
      <c r="D363">
        <v>5.8550666504016604</v>
      </c>
      <c r="F363">
        <v>4.9470692914812</v>
      </c>
      <c r="G363">
        <v>4.0593415359499403</v>
      </c>
      <c r="J363">
        <f t="shared" si="20"/>
        <v>5.8550666504016604</v>
      </c>
      <c r="K363">
        <f t="shared" si="21"/>
        <v>4.5032054137155697</v>
      </c>
      <c r="M363">
        <f t="shared" si="22"/>
        <v>-1.3518612366860907</v>
      </c>
      <c r="N363">
        <f t="shared" si="23"/>
        <v>2.5524120261846588</v>
      </c>
    </row>
    <row r="364" spans="1:14" x14ac:dyDescent="0.3">
      <c r="A364" t="s">
        <v>2865</v>
      </c>
      <c r="B364" t="s">
        <v>7161</v>
      </c>
      <c r="C364">
        <v>4.6745696529509404</v>
      </c>
      <c r="D364">
        <v>3.0964937781774098</v>
      </c>
      <c r="E364">
        <v>3.2514538460455098</v>
      </c>
      <c r="H364">
        <v>2.3218367209231698</v>
      </c>
      <c r="J364">
        <f t="shared" si="20"/>
        <v>3.6741724257246204</v>
      </c>
      <c r="K364">
        <f t="shared" si="21"/>
        <v>2.3218367209231698</v>
      </c>
      <c r="M364">
        <f t="shared" si="22"/>
        <v>-1.3523357048014506</v>
      </c>
      <c r="N364">
        <f t="shared" si="23"/>
        <v>2.5532515918946803</v>
      </c>
    </row>
    <row r="365" spans="1:14" x14ac:dyDescent="0.3">
      <c r="A365" t="s">
        <v>20</v>
      </c>
      <c r="B365" t="s">
        <v>7225</v>
      </c>
      <c r="C365">
        <v>4.6011750811154402</v>
      </c>
      <c r="D365">
        <v>1.9710570526418401</v>
      </c>
      <c r="E365">
        <v>0.69284546812557801</v>
      </c>
      <c r="F365">
        <v>3.6084156667246998</v>
      </c>
      <c r="G365">
        <v>-0.104891508671918</v>
      </c>
      <c r="H365">
        <v>-0.32256981669585699</v>
      </c>
      <c r="J365">
        <f t="shared" si="20"/>
        <v>2.4216925339609525</v>
      </c>
      <c r="K365">
        <f t="shared" si="21"/>
        <v>1.0603181137856417</v>
      </c>
      <c r="M365">
        <f t="shared" si="22"/>
        <v>-1.3613744201753109</v>
      </c>
      <c r="N365">
        <f t="shared" si="23"/>
        <v>2.5692983370598697</v>
      </c>
    </row>
    <row r="366" spans="1:14" x14ac:dyDescent="0.3">
      <c r="A366" t="s">
        <v>2608</v>
      </c>
      <c r="B366" t="s">
        <v>7058</v>
      </c>
      <c r="C366">
        <v>5.5978926762913197</v>
      </c>
      <c r="D366">
        <v>4.9012658213203801</v>
      </c>
      <c r="E366">
        <v>4.5419634777140896</v>
      </c>
      <c r="F366">
        <v>3.6491828972404998</v>
      </c>
      <c r="J366">
        <f t="shared" si="20"/>
        <v>5.0137073251085962</v>
      </c>
      <c r="K366">
        <f t="shared" si="21"/>
        <v>3.6491828972404998</v>
      </c>
      <c r="M366">
        <f t="shared" si="22"/>
        <v>-1.3645244278680964</v>
      </c>
      <c r="N366">
        <f t="shared" si="23"/>
        <v>2.574914320531041</v>
      </c>
    </row>
    <row r="367" spans="1:14" x14ac:dyDescent="0.3">
      <c r="A367" t="s">
        <v>243</v>
      </c>
      <c r="B367" t="s">
        <v>7084</v>
      </c>
      <c r="C367">
        <v>6.9070783922233598</v>
      </c>
      <c r="D367">
        <v>3.0393015905180798</v>
      </c>
      <c r="E367">
        <v>4.2811888131570797</v>
      </c>
      <c r="F367">
        <v>4.0608086559079002</v>
      </c>
      <c r="G367">
        <v>3.02536565369719</v>
      </c>
      <c r="H367">
        <v>3.0423202638278002</v>
      </c>
      <c r="J367">
        <f t="shared" si="20"/>
        <v>4.7425229319661737</v>
      </c>
      <c r="K367">
        <f t="shared" si="21"/>
        <v>3.3761648578109633</v>
      </c>
      <c r="M367">
        <f t="shared" si="22"/>
        <v>-1.3663580741552104</v>
      </c>
      <c r="N367">
        <f t="shared" si="23"/>
        <v>2.5781890831744003</v>
      </c>
    </row>
    <row r="368" spans="1:14" x14ac:dyDescent="0.3">
      <c r="A368" t="s">
        <v>1152</v>
      </c>
      <c r="B368" t="s">
        <v>6965</v>
      </c>
      <c r="C368">
        <v>7.8956099357265703</v>
      </c>
      <c r="D368">
        <v>5.6233657771062298</v>
      </c>
      <c r="E368">
        <v>4.9824923152109202</v>
      </c>
      <c r="F368">
        <v>5.5119529501243996</v>
      </c>
      <c r="G368">
        <v>4.6291332135510901</v>
      </c>
      <c r="H368">
        <v>4.2425923452961101</v>
      </c>
      <c r="J368">
        <f t="shared" si="20"/>
        <v>6.1671560093479068</v>
      </c>
      <c r="K368">
        <f t="shared" si="21"/>
        <v>4.7945595029905332</v>
      </c>
      <c r="M368">
        <f t="shared" si="22"/>
        <v>-1.3725965063573735</v>
      </c>
      <c r="N368">
        <f t="shared" si="23"/>
        <v>2.5893617025021372</v>
      </c>
    </row>
    <row r="369" spans="1:14" x14ac:dyDescent="0.3">
      <c r="A369" t="s">
        <v>494</v>
      </c>
      <c r="B369" t="s">
        <v>7067</v>
      </c>
      <c r="C369">
        <v>5.0408450409300798</v>
      </c>
      <c r="D369">
        <v>5.00715062149595</v>
      </c>
      <c r="E369">
        <v>4.6864403775919401</v>
      </c>
      <c r="F369">
        <v>3.4251544454899401</v>
      </c>
      <c r="G369">
        <v>3.5163011430348798</v>
      </c>
      <c r="H369">
        <v>3.6574016081644798</v>
      </c>
      <c r="J369">
        <f t="shared" ref="J369:J432" si="24">AVERAGE(C369:E369)</f>
        <v>4.9114786800059891</v>
      </c>
      <c r="K369">
        <f t="shared" ref="K369:K432" si="25">AVERAGE(F369:H369)</f>
        <v>3.5329523988964326</v>
      </c>
      <c r="M369">
        <f t="shared" ref="M369:M432" si="26">K369-J369</f>
        <v>-1.3785262811095564</v>
      </c>
      <c r="N369">
        <f t="shared" ref="N369:N432" si="27">2^ABS(M369)</f>
        <v>2.6000264162679372</v>
      </c>
    </row>
    <row r="370" spans="1:14" x14ac:dyDescent="0.3">
      <c r="A370" t="s">
        <v>2089</v>
      </c>
      <c r="B370" t="s">
        <v>7075</v>
      </c>
      <c r="D370">
        <v>5.7441773761305903</v>
      </c>
      <c r="E370">
        <v>4.0060840636326303</v>
      </c>
      <c r="F370">
        <v>3.2656168676308899</v>
      </c>
      <c r="G370">
        <v>3.4891935792685098</v>
      </c>
      <c r="H370">
        <v>3.71269230132964</v>
      </c>
      <c r="J370">
        <f t="shared" si="24"/>
        <v>4.8751307198816107</v>
      </c>
      <c r="K370">
        <f t="shared" si="25"/>
        <v>3.4891675827430135</v>
      </c>
      <c r="M370">
        <f t="shared" si="26"/>
        <v>-1.3859631371385972</v>
      </c>
      <c r="N370">
        <f t="shared" si="27"/>
        <v>2.6134637293062646</v>
      </c>
    </row>
    <row r="371" spans="1:14" x14ac:dyDescent="0.3">
      <c r="A371" t="s">
        <v>1608</v>
      </c>
      <c r="B371" t="s">
        <v>7073</v>
      </c>
      <c r="C371">
        <v>5.07371937775841</v>
      </c>
      <c r="D371">
        <v>4.7203524693218704</v>
      </c>
      <c r="E371">
        <v>4.8940909459255302</v>
      </c>
      <c r="F371">
        <v>2.9607300795148199</v>
      </c>
      <c r="H371">
        <v>4.0586131822489104</v>
      </c>
      <c r="J371">
        <f t="shared" si="24"/>
        <v>4.8960542643352705</v>
      </c>
      <c r="K371">
        <f t="shared" si="25"/>
        <v>3.509671630881865</v>
      </c>
      <c r="M371">
        <f t="shared" si="26"/>
        <v>-1.3863826334534055</v>
      </c>
      <c r="N371">
        <f t="shared" si="27"/>
        <v>2.6142237636727348</v>
      </c>
    </row>
    <row r="372" spans="1:14" x14ac:dyDescent="0.3">
      <c r="A372" t="s">
        <v>2617</v>
      </c>
      <c r="B372" t="s">
        <v>7209</v>
      </c>
      <c r="C372">
        <v>2.8274160805216</v>
      </c>
      <c r="E372">
        <v>3.0213179387457298</v>
      </c>
      <c r="G372">
        <v>-0.20489174298726701</v>
      </c>
      <c r="H372">
        <v>3.28070927672265</v>
      </c>
      <c r="J372">
        <f t="shared" si="24"/>
        <v>2.9243670096336647</v>
      </c>
      <c r="K372">
        <f t="shared" si="25"/>
        <v>1.5379087668676914</v>
      </c>
      <c r="M372">
        <f t="shared" si="26"/>
        <v>-1.3864582427659733</v>
      </c>
      <c r="N372">
        <f t="shared" si="27"/>
        <v>2.6143607745001582</v>
      </c>
    </row>
    <row r="373" spans="1:14" x14ac:dyDescent="0.3">
      <c r="A373" t="s">
        <v>2703</v>
      </c>
      <c r="B373" t="s">
        <v>7114</v>
      </c>
      <c r="C373">
        <v>5.4264126595970703</v>
      </c>
      <c r="E373">
        <v>3.6568945451964101</v>
      </c>
      <c r="G373">
        <v>3.2416293600674999</v>
      </c>
      <c r="H373">
        <v>3.03182370111077</v>
      </c>
      <c r="J373">
        <f t="shared" si="24"/>
        <v>4.5416536023967407</v>
      </c>
      <c r="K373">
        <f t="shared" si="25"/>
        <v>3.1367265305891348</v>
      </c>
      <c r="M373">
        <f t="shared" si="26"/>
        <v>-1.4049270718076059</v>
      </c>
      <c r="N373">
        <f t="shared" si="27"/>
        <v>2.6480439588622926</v>
      </c>
    </row>
    <row r="374" spans="1:14" x14ac:dyDescent="0.3">
      <c r="A374" t="s">
        <v>655</v>
      </c>
      <c r="B374" t="s">
        <v>7166</v>
      </c>
      <c r="C374">
        <v>3.6251862529325498</v>
      </c>
      <c r="D374">
        <v>3.33542155587504</v>
      </c>
      <c r="E374">
        <v>4.2249298944430604</v>
      </c>
      <c r="F374">
        <v>2.0343670061729302</v>
      </c>
      <c r="G374">
        <v>1.89727999012077</v>
      </c>
      <c r="H374">
        <v>3.0378013088461802</v>
      </c>
      <c r="J374">
        <f t="shared" si="24"/>
        <v>3.7285125677502164</v>
      </c>
      <c r="K374">
        <f t="shared" si="25"/>
        <v>2.3231494350466266</v>
      </c>
      <c r="M374">
        <f t="shared" si="26"/>
        <v>-1.4053631327035898</v>
      </c>
      <c r="N374">
        <f t="shared" si="27"/>
        <v>2.6488444627206946</v>
      </c>
    </row>
    <row r="375" spans="1:14" x14ac:dyDescent="0.3">
      <c r="A375" t="s">
        <v>2825</v>
      </c>
      <c r="B375" t="s">
        <v>7187</v>
      </c>
      <c r="D375">
        <v>3.6833523355543099</v>
      </c>
      <c r="E375">
        <v>3.3370829906536201</v>
      </c>
      <c r="G375">
        <v>2.44206185433179</v>
      </c>
      <c r="H375">
        <v>1.7648390579211299</v>
      </c>
      <c r="J375">
        <f t="shared" si="24"/>
        <v>3.510217663103965</v>
      </c>
      <c r="K375">
        <f t="shared" si="25"/>
        <v>2.1034504561264598</v>
      </c>
      <c r="M375">
        <f t="shared" si="26"/>
        <v>-1.4067672069775052</v>
      </c>
      <c r="N375">
        <f t="shared" si="27"/>
        <v>2.651423652815466</v>
      </c>
    </row>
    <row r="376" spans="1:14" x14ac:dyDescent="0.3">
      <c r="A376" t="s">
        <v>1915</v>
      </c>
      <c r="B376" t="s">
        <v>7152</v>
      </c>
      <c r="D376">
        <v>4.3093647108915496</v>
      </c>
      <c r="E376">
        <v>3.7249148979720701</v>
      </c>
      <c r="F376">
        <v>3.3511730479798199</v>
      </c>
      <c r="G376">
        <v>2.39720283771456</v>
      </c>
      <c r="H376">
        <v>2.0637890731816402</v>
      </c>
      <c r="J376">
        <f t="shared" si="24"/>
        <v>4.0171398044318103</v>
      </c>
      <c r="K376">
        <f t="shared" si="25"/>
        <v>2.6040549862920064</v>
      </c>
      <c r="M376">
        <f t="shared" si="26"/>
        <v>-1.4130848181398039</v>
      </c>
      <c r="N376">
        <f t="shared" si="27"/>
        <v>2.6630597870286929</v>
      </c>
    </row>
    <row r="377" spans="1:14" x14ac:dyDescent="0.3">
      <c r="A377" t="s">
        <v>127</v>
      </c>
      <c r="B377" t="s">
        <v>7216</v>
      </c>
      <c r="C377">
        <v>3.5009078310971802</v>
      </c>
      <c r="D377">
        <v>1.95068031387861</v>
      </c>
      <c r="E377">
        <v>3.0285652372899499</v>
      </c>
      <c r="F377">
        <v>1.5245054831392</v>
      </c>
      <c r="G377">
        <v>1.61798465405897</v>
      </c>
      <c r="H377">
        <v>1.0162012789181101</v>
      </c>
      <c r="J377">
        <f t="shared" si="24"/>
        <v>2.8267177940885801</v>
      </c>
      <c r="K377">
        <f t="shared" si="25"/>
        <v>1.3862304720387602</v>
      </c>
      <c r="M377">
        <f t="shared" si="26"/>
        <v>-1.44048732204982</v>
      </c>
      <c r="N377">
        <f t="shared" si="27"/>
        <v>2.7141252933409623</v>
      </c>
    </row>
    <row r="378" spans="1:14" x14ac:dyDescent="0.3">
      <c r="A378" t="s">
        <v>2876</v>
      </c>
      <c r="B378" t="s">
        <v>7184</v>
      </c>
      <c r="C378">
        <v>5.2173491407222503</v>
      </c>
      <c r="D378">
        <v>2.1128492937011298</v>
      </c>
      <c r="G378">
        <v>2.12389002325639</v>
      </c>
      <c r="H378">
        <v>2.3196830545742602</v>
      </c>
      <c r="J378">
        <f t="shared" si="24"/>
        <v>3.6650992172116901</v>
      </c>
      <c r="K378">
        <f t="shared" si="25"/>
        <v>2.2217865389153251</v>
      </c>
      <c r="M378">
        <f t="shared" si="26"/>
        <v>-1.443312678296365</v>
      </c>
      <c r="N378">
        <f t="shared" si="27"/>
        <v>2.719445811093963</v>
      </c>
    </row>
    <row r="379" spans="1:14" x14ac:dyDescent="0.3">
      <c r="A379" t="s">
        <v>3245</v>
      </c>
      <c r="B379" t="s">
        <v>7207</v>
      </c>
      <c r="C379">
        <v>4.5564087583366897</v>
      </c>
      <c r="D379">
        <v>1.6681328261385899</v>
      </c>
      <c r="G379">
        <v>1.6687237091984499</v>
      </c>
      <c r="J379">
        <f t="shared" si="24"/>
        <v>3.1122707922376396</v>
      </c>
      <c r="K379">
        <f t="shared" si="25"/>
        <v>1.6687237091984499</v>
      </c>
      <c r="M379">
        <f t="shared" si="26"/>
        <v>-1.4435470830391897</v>
      </c>
      <c r="N379">
        <f t="shared" si="27"/>
        <v>2.7198876943515256</v>
      </c>
    </row>
    <row r="380" spans="1:14" x14ac:dyDescent="0.3">
      <c r="A380" t="s">
        <v>3079</v>
      </c>
      <c r="B380" t="s">
        <v>6887</v>
      </c>
      <c r="C380">
        <v>7.5324897029931197</v>
      </c>
      <c r="F380">
        <v>5.7354995326554397</v>
      </c>
      <c r="H380">
        <v>6.4421154662239104</v>
      </c>
      <c r="J380">
        <f t="shared" si="24"/>
        <v>7.5324897029931197</v>
      </c>
      <c r="K380">
        <f t="shared" si="25"/>
        <v>6.0888074994396746</v>
      </c>
      <c r="M380">
        <f t="shared" si="26"/>
        <v>-1.4436822035534451</v>
      </c>
      <c r="N380">
        <f t="shared" si="27"/>
        <v>2.7201424466203155</v>
      </c>
    </row>
    <row r="381" spans="1:14" x14ac:dyDescent="0.3">
      <c r="A381" t="s">
        <v>2833</v>
      </c>
      <c r="B381" t="s">
        <v>7022</v>
      </c>
      <c r="C381">
        <v>6.5664848212102198</v>
      </c>
      <c r="D381">
        <v>5.1300569870761903</v>
      </c>
      <c r="F381">
        <v>4.6093396838335599</v>
      </c>
      <c r="G381">
        <v>4.1889522109429098</v>
      </c>
      <c r="J381">
        <f t="shared" si="24"/>
        <v>5.8482709041432051</v>
      </c>
      <c r="K381">
        <f t="shared" si="25"/>
        <v>4.3991459473882344</v>
      </c>
      <c r="M381">
        <f t="shared" si="26"/>
        <v>-1.4491249567549707</v>
      </c>
      <c r="N381">
        <f t="shared" si="27"/>
        <v>2.7304239168890097</v>
      </c>
    </row>
    <row r="382" spans="1:14" x14ac:dyDescent="0.3">
      <c r="A382" t="s">
        <v>3090</v>
      </c>
      <c r="B382" t="s">
        <v>7176</v>
      </c>
      <c r="D382">
        <v>3.1857079021230299</v>
      </c>
      <c r="E382">
        <v>4.44437221639072</v>
      </c>
      <c r="H382">
        <v>2.3595864691730499</v>
      </c>
      <c r="J382">
        <f t="shared" si="24"/>
        <v>3.8150400592568747</v>
      </c>
      <c r="K382">
        <f t="shared" si="25"/>
        <v>2.3595864691730499</v>
      </c>
      <c r="M382">
        <f t="shared" si="26"/>
        <v>-1.4554535900838248</v>
      </c>
      <c r="N382">
        <f t="shared" si="27"/>
        <v>2.7424277065554099</v>
      </c>
    </row>
    <row r="383" spans="1:14" x14ac:dyDescent="0.3">
      <c r="A383" t="s">
        <v>2594</v>
      </c>
      <c r="B383" t="s">
        <v>7137</v>
      </c>
      <c r="D383">
        <v>2.8455092086029801</v>
      </c>
      <c r="E383">
        <v>5.8812007598993699</v>
      </c>
      <c r="F383">
        <v>2.8642071558870899</v>
      </c>
      <c r="H383">
        <v>2.93701163835608</v>
      </c>
      <c r="J383">
        <f t="shared" si="24"/>
        <v>4.363354984251175</v>
      </c>
      <c r="K383">
        <f t="shared" si="25"/>
        <v>2.9006093971215847</v>
      </c>
      <c r="M383">
        <f t="shared" si="26"/>
        <v>-1.4627455871295902</v>
      </c>
      <c r="N383">
        <f t="shared" si="27"/>
        <v>2.7563241975462964</v>
      </c>
    </row>
    <row r="384" spans="1:14" x14ac:dyDescent="0.3">
      <c r="A384" t="s">
        <v>2651</v>
      </c>
      <c r="B384" t="s">
        <v>7081</v>
      </c>
      <c r="D384">
        <v>5.1194718054925303</v>
      </c>
      <c r="F384">
        <v>3.8659799378120798</v>
      </c>
      <c r="G384">
        <v>3.2807052489490198</v>
      </c>
      <c r="H384">
        <v>3.8191913399685502</v>
      </c>
      <c r="J384">
        <f t="shared" si="24"/>
        <v>5.1194718054925303</v>
      </c>
      <c r="K384">
        <f t="shared" si="25"/>
        <v>3.65529217557655</v>
      </c>
      <c r="M384">
        <f t="shared" si="26"/>
        <v>-1.4641796299159804</v>
      </c>
      <c r="N384">
        <f t="shared" si="27"/>
        <v>2.7590653534123288</v>
      </c>
    </row>
    <row r="385" spans="1:14" x14ac:dyDescent="0.3">
      <c r="A385" t="s">
        <v>3136</v>
      </c>
      <c r="B385" t="s">
        <v>7097</v>
      </c>
      <c r="D385">
        <v>4.94583358693375</v>
      </c>
      <c r="F385">
        <v>4.46877504847183</v>
      </c>
      <c r="H385">
        <v>2.4906562852621099</v>
      </c>
      <c r="J385">
        <f t="shared" si="24"/>
        <v>4.94583358693375</v>
      </c>
      <c r="K385">
        <f t="shared" si="25"/>
        <v>3.4797156668669702</v>
      </c>
      <c r="M385">
        <f t="shared" si="26"/>
        <v>-1.4661179200667798</v>
      </c>
      <c r="N385">
        <f t="shared" si="27"/>
        <v>2.7627747051070508</v>
      </c>
    </row>
    <row r="386" spans="1:14" x14ac:dyDescent="0.3">
      <c r="A386" t="s">
        <v>2696</v>
      </c>
      <c r="B386" t="s">
        <v>6924</v>
      </c>
      <c r="C386">
        <v>6.6213808676822001</v>
      </c>
      <c r="E386">
        <v>7.6417003829859098</v>
      </c>
      <c r="F386">
        <v>5.98434803738576</v>
      </c>
      <c r="G386">
        <v>5.3160658812634098</v>
      </c>
      <c r="J386">
        <f t="shared" si="24"/>
        <v>7.131540625334055</v>
      </c>
      <c r="K386">
        <f t="shared" si="25"/>
        <v>5.6502069593245849</v>
      </c>
      <c r="M386">
        <f t="shared" si="26"/>
        <v>-1.48133366600947</v>
      </c>
      <c r="N386">
        <f t="shared" si="27"/>
        <v>2.7920672019114647</v>
      </c>
    </row>
    <row r="387" spans="1:14" x14ac:dyDescent="0.3">
      <c r="A387" t="s">
        <v>2449</v>
      </c>
      <c r="B387" t="s">
        <v>7050</v>
      </c>
      <c r="C387">
        <v>5.6280021396034101</v>
      </c>
      <c r="F387">
        <v>4.6532896132685098</v>
      </c>
      <c r="G387">
        <v>4.2222988994635999</v>
      </c>
      <c r="H387">
        <v>3.5577095007285</v>
      </c>
      <c r="J387">
        <f t="shared" si="24"/>
        <v>5.6280021396034101</v>
      </c>
      <c r="K387">
        <f t="shared" si="25"/>
        <v>4.1444326711535364</v>
      </c>
      <c r="M387">
        <f t="shared" si="26"/>
        <v>-1.4835694684498737</v>
      </c>
      <c r="N387">
        <f t="shared" si="27"/>
        <v>2.7963975351566819</v>
      </c>
    </row>
    <row r="388" spans="1:14" x14ac:dyDescent="0.3">
      <c r="A388" t="s">
        <v>1856</v>
      </c>
      <c r="B388" t="s">
        <v>7014</v>
      </c>
      <c r="C388">
        <v>5.9927315412103903</v>
      </c>
      <c r="D388">
        <v>6.2321820744336502</v>
      </c>
      <c r="F388">
        <v>5.1479846700354503</v>
      </c>
      <c r="G388">
        <v>3.9863914537312599</v>
      </c>
      <c r="H388">
        <v>4.73982213611463</v>
      </c>
      <c r="J388">
        <f t="shared" si="24"/>
        <v>6.1124568078220207</v>
      </c>
      <c r="K388">
        <f t="shared" si="25"/>
        <v>4.6247327532937801</v>
      </c>
      <c r="M388">
        <f t="shared" si="26"/>
        <v>-1.4877240545282406</v>
      </c>
      <c r="N388">
        <f t="shared" si="27"/>
        <v>2.8044620382117698</v>
      </c>
    </row>
    <row r="389" spans="1:14" x14ac:dyDescent="0.3">
      <c r="A389" t="s">
        <v>3070</v>
      </c>
      <c r="B389" t="s">
        <v>7215</v>
      </c>
      <c r="E389">
        <v>2.9716537487441901</v>
      </c>
      <c r="F389">
        <v>1.75600483401679</v>
      </c>
      <c r="H389">
        <v>1.19979057204999</v>
      </c>
      <c r="J389">
        <f t="shared" si="24"/>
        <v>2.9716537487441901</v>
      </c>
      <c r="K389">
        <f t="shared" si="25"/>
        <v>1.47789770303339</v>
      </c>
      <c r="M389">
        <f t="shared" si="26"/>
        <v>-1.4937560457108001</v>
      </c>
      <c r="N389">
        <f t="shared" si="27"/>
        <v>2.8162122026991581</v>
      </c>
    </row>
    <row r="390" spans="1:14" x14ac:dyDescent="0.3">
      <c r="A390" t="s">
        <v>2151</v>
      </c>
      <c r="B390" t="s">
        <v>7046</v>
      </c>
      <c r="D390">
        <v>5.4077914795766597</v>
      </c>
      <c r="E390">
        <v>6.0343366434065402</v>
      </c>
      <c r="F390">
        <v>3.3952594959313802</v>
      </c>
      <c r="G390">
        <v>3.8785578261321501</v>
      </c>
      <c r="H390">
        <v>5.3938070079858997</v>
      </c>
      <c r="J390">
        <f t="shared" si="24"/>
        <v>5.7210640614915995</v>
      </c>
      <c r="K390">
        <f t="shared" si="25"/>
        <v>4.2225414433498107</v>
      </c>
      <c r="M390">
        <f t="shared" si="26"/>
        <v>-1.4985226181417888</v>
      </c>
      <c r="N390">
        <f t="shared" si="27"/>
        <v>2.8255321760801864</v>
      </c>
    </row>
    <row r="391" spans="1:14" x14ac:dyDescent="0.3">
      <c r="A391" t="s">
        <v>2331</v>
      </c>
      <c r="B391" t="s">
        <v>7238</v>
      </c>
      <c r="C391">
        <v>2.9993500551168899</v>
      </c>
      <c r="D391">
        <v>1.78743134822488</v>
      </c>
      <c r="F391">
        <v>0.63130223961270004</v>
      </c>
      <c r="G391">
        <v>1.09718657652694</v>
      </c>
      <c r="H391">
        <v>0.954194340129489</v>
      </c>
      <c r="J391">
        <f t="shared" si="24"/>
        <v>2.3933907016708851</v>
      </c>
      <c r="K391">
        <f t="shared" si="25"/>
        <v>0.89422771875637641</v>
      </c>
      <c r="M391">
        <f t="shared" si="26"/>
        <v>-1.4991629829145086</v>
      </c>
      <c r="N391">
        <f t="shared" si="27"/>
        <v>2.8267866150558585</v>
      </c>
    </row>
    <row r="392" spans="1:14" x14ac:dyDescent="0.3">
      <c r="A392" t="s">
        <v>2906</v>
      </c>
      <c r="B392" t="s">
        <v>7148</v>
      </c>
      <c r="C392">
        <v>2.8701778815851302</v>
      </c>
      <c r="D392">
        <v>5.6962278277071796</v>
      </c>
      <c r="F392">
        <v>2.78310992878504</v>
      </c>
      <c r="J392">
        <f t="shared" si="24"/>
        <v>4.2832028546461549</v>
      </c>
      <c r="K392">
        <f t="shared" si="25"/>
        <v>2.78310992878504</v>
      </c>
      <c r="M392">
        <f t="shared" si="26"/>
        <v>-1.5000929258611149</v>
      </c>
      <c r="N392">
        <f t="shared" si="27"/>
        <v>2.8286093132778203</v>
      </c>
    </row>
    <row r="393" spans="1:14" x14ac:dyDescent="0.3">
      <c r="A393" t="s">
        <v>3214</v>
      </c>
      <c r="B393" t="s">
        <v>7140</v>
      </c>
      <c r="E393">
        <v>4.4605348544765304</v>
      </c>
      <c r="F393">
        <v>3.45495146497943</v>
      </c>
      <c r="G393">
        <v>2.45134257911932</v>
      </c>
      <c r="J393">
        <f t="shared" si="24"/>
        <v>4.4605348544765304</v>
      </c>
      <c r="K393">
        <f t="shared" si="25"/>
        <v>2.9531470220493752</v>
      </c>
      <c r="M393">
        <f t="shared" si="26"/>
        <v>-1.5073878324271552</v>
      </c>
      <c r="N393">
        <f t="shared" si="27"/>
        <v>2.8429482390743819</v>
      </c>
    </row>
    <row r="394" spans="1:14" x14ac:dyDescent="0.3">
      <c r="A394" t="s">
        <v>2693</v>
      </c>
      <c r="B394" t="s">
        <v>7091</v>
      </c>
      <c r="D394">
        <v>4.9142622591795098</v>
      </c>
      <c r="E394">
        <v>5.4261396434606004</v>
      </c>
      <c r="F394">
        <v>3.3964865811727498</v>
      </c>
      <c r="G394">
        <v>3.92202008904213</v>
      </c>
      <c r="J394">
        <f t="shared" si="24"/>
        <v>5.1702009513200551</v>
      </c>
      <c r="K394">
        <f t="shared" si="25"/>
        <v>3.6592533351074401</v>
      </c>
      <c r="M394">
        <f t="shared" si="26"/>
        <v>-1.510947616212615</v>
      </c>
      <c r="N394">
        <f t="shared" si="27"/>
        <v>2.8499717448723705</v>
      </c>
    </row>
    <row r="395" spans="1:14" x14ac:dyDescent="0.3">
      <c r="A395" t="s">
        <v>1276</v>
      </c>
      <c r="B395" t="s">
        <v>7124</v>
      </c>
      <c r="C395">
        <v>4.19741647135461</v>
      </c>
      <c r="D395">
        <v>5.93483865461232</v>
      </c>
      <c r="E395">
        <v>4.1566259360745503</v>
      </c>
      <c r="F395">
        <v>1.89097938247877</v>
      </c>
      <c r="G395">
        <v>4.6887027546407296</v>
      </c>
      <c r="H395">
        <v>3.1740301929784001</v>
      </c>
      <c r="J395">
        <f t="shared" si="24"/>
        <v>4.7629603540138268</v>
      </c>
      <c r="K395">
        <f t="shared" si="25"/>
        <v>3.2512374433659663</v>
      </c>
      <c r="M395">
        <f t="shared" si="26"/>
        <v>-1.5117229106478605</v>
      </c>
      <c r="N395">
        <f t="shared" si="27"/>
        <v>2.8515037117685478</v>
      </c>
    </row>
    <row r="396" spans="1:14" x14ac:dyDescent="0.3">
      <c r="A396" t="s">
        <v>1459</v>
      </c>
      <c r="B396" t="s">
        <v>7175</v>
      </c>
      <c r="C396">
        <v>5.7117779670335898</v>
      </c>
      <c r="D396">
        <v>3.4740219374883798</v>
      </c>
      <c r="E396">
        <v>2.7490236466927098</v>
      </c>
      <c r="F396">
        <v>2.6636449451421198</v>
      </c>
      <c r="G396">
        <v>2.5610110956765499</v>
      </c>
      <c r="H396">
        <v>2.16173163945769</v>
      </c>
      <c r="J396">
        <f t="shared" si="24"/>
        <v>3.9782745170715597</v>
      </c>
      <c r="K396">
        <f t="shared" si="25"/>
        <v>2.4621292267587864</v>
      </c>
      <c r="M396">
        <f t="shared" si="26"/>
        <v>-1.5161452903127732</v>
      </c>
      <c r="N396">
        <f t="shared" si="27"/>
        <v>2.8602580078549145</v>
      </c>
    </row>
    <row r="397" spans="1:14" x14ac:dyDescent="0.3">
      <c r="A397" t="s">
        <v>3246</v>
      </c>
      <c r="B397" t="s">
        <v>7156</v>
      </c>
      <c r="C397">
        <v>5.68203192137966</v>
      </c>
      <c r="D397">
        <v>2.71843344617626</v>
      </c>
      <c r="F397">
        <v>2.6807035012929301</v>
      </c>
      <c r="J397">
        <f t="shared" si="24"/>
        <v>4.2002326837779602</v>
      </c>
      <c r="K397">
        <f t="shared" si="25"/>
        <v>2.6807035012929301</v>
      </c>
      <c r="M397">
        <f t="shared" si="26"/>
        <v>-1.5195291824850301</v>
      </c>
      <c r="N397">
        <f t="shared" si="27"/>
        <v>2.8669747180936076</v>
      </c>
    </row>
    <row r="398" spans="1:14" x14ac:dyDescent="0.3">
      <c r="A398" t="s">
        <v>2641</v>
      </c>
      <c r="B398" t="s">
        <v>7066</v>
      </c>
      <c r="E398">
        <v>5.4453429670710598</v>
      </c>
      <c r="F398">
        <v>3.76252561309478</v>
      </c>
      <c r="G398">
        <v>3.8802767733060701</v>
      </c>
      <c r="H398">
        <v>4.1222576722886997</v>
      </c>
      <c r="J398">
        <f t="shared" si="24"/>
        <v>5.4453429670710598</v>
      </c>
      <c r="K398">
        <f t="shared" si="25"/>
        <v>3.9216866862298496</v>
      </c>
      <c r="M398">
        <f t="shared" si="26"/>
        <v>-1.5236562808412102</v>
      </c>
      <c r="N398">
        <f t="shared" si="27"/>
        <v>2.8751879763998636</v>
      </c>
    </row>
    <row r="399" spans="1:14" x14ac:dyDescent="0.3">
      <c r="A399" t="s">
        <v>3041</v>
      </c>
      <c r="B399" t="s">
        <v>7021</v>
      </c>
      <c r="C399">
        <v>7.4518904447421797</v>
      </c>
      <c r="E399">
        <v>4.9320204040467202</v>
      </c>
      <c r="F399">
        <v>4.6609896941294</v>
      </c>
      <c r="J399">
        <f t="shared" si="24"/>
        <v>6.1919554243944503</v>
      </c>
      <c r="K399">
        <f t="shared" si="25"/>
        <v>4.6609896941294</v>
      </c>
      <c r="M399">
        <f t="shared" si="26"/>
        <v>-1.5309657302650503</v>
      </c>
      <c r="N399">
        <f t="shared" si="27"/>
        <v>2.8897921509952402</v>
      </c>
    </row>
    <row r="400" spans="1:14" x14ac:dyDescent="0.3">
      <c r="A400" t="s">
        <v>3126</v>
      </c>
      <c r="B400" t="s">
        <v>7211</v>
      </c>
      <c r="E400">
        <v>3.14417262585695</v>
      </c>
      <c r="F400">
        <v>2.3518079634134299</v>
      </c>
      <c r="G400">
        <v>0.86557886051020605</v>
      </c>
      <c r="J400">
        <f t="shared" si="24"/>
        <v>3.14417262585695</v>
      </c>
      <c r="K400">
        <f t="shared" si="25"/>
        <v>1.6086934119618179</v>
      </c>
      <c r="M400">
        <f t="shared" si="26"/>
        <v>-1.5354792138951321</v>
      </c>
      <c r="N400">
        <f t="shared" si="27"/>
        <v>2.8988470469399625</v>
      </c>
    </row>
    <row r="401" spans="1:14" x14ac:dyDescent="0.3">
      <c r="A401" t="s">
        <v>568</v>
      </c>
      <c r="B401" t="s">
        <v>7192</v>
      </c>
      <c r="C401">
        <v>3.6781308594154898</v>
      </c>
      <c r="D401">
        <v>3.7761327205857298</v>
      </c>
      <c r="E401">
        <v>3.8131819079490601</v>
      </c>
      <c r="F401">
        <v>2.3984596996100702</v>
      </c>
      <c r="G401">
        <v>2.08879828621959</v>
      </c>
      <c r="H401">
        <v>2.1724036639448498</v>
      </c>
      <c r="J401">
        <f t="shared" si="24"/>
        <v>3.7558151626500931</v>
      </c>
      <c r="K401">
        <f t="shared" si="25"/>
        <v>2.2198872165915033</v>
      </c>
      <c r="M401">
        <f t="shared" si="26"/>
        <v>-1.5359279460585897</v>
      </c>
      <c r="N401">
        <f t="shared" si="27"/>
        <v>2.8997488371247724</v>
      </c>
    </row>
    <row r="402" spans="1:14" x14ac:dyDescent="0.3">
      <c r="A402" t="s">
        <v>3233</v>
      </c>
      <c r="B402" t="s">
        <v>7031</v>
      </c>
      <c r="C402">
        <v>6.0583017356019804</v>
      </c>
      <c r="F402">
        <v>4.8077770253317604</v>
      </c>
      <c r="G402">
        <v>4.2214391667277198</v>
      </c>
      <c r="J402">
        <f t="shared" si="24"/>
        <v>6.0583017356019804</v>
      </c>
      <c r="K402">
        <f t="shared" si="25"/>
        <v>4.5146080960297397</v>
      </c>
      <c r="M402">
        <f t="shared" si="26"/>
        <v>-1.5436936395722407</v>
      </c>
      <c r="N402">
        <f t="shared" si="27"/>
        <v>2.9153995984329595</v>
      </c>
    </row>
    <row r="403" spans="1:14" x14ac:dyDescent="0.3">
      <c r="A403" t="s">
        <v>2514</v>
      </c>
      <c r="B403" t="s">
        <v>7123</v>
      </c>
      <c r="D403">
        <v>5.9067033678101</v>
      </c>
      <c r="E403">
        <v>3.8647101393546999</v>
      </c>
      <c r="G403">
        <v>2.6238224868292099</v>
      </c>
      <c r="H403">
        <v>4.0546209403163704</v>
      </c>
      <c r="J403">
        <f t="shared" si="24"/>
        <v>4.8857067535823999</v>
      </c>
      <c r="K403">
        <f t="shared" si="25"/>
        <v>3.3392217135727904</v>
      </c>
      <c r="M403">
        <f t="shared" si="26"/>
        <v>-1.5464850400096095</v>
      </c>
      <c r="N403">
        <f t="shared" si="27"/>
        <v>2.9210459239000168</v>
      </c>
    </row>
    <row r="404" spans="1:14" x14ac:dyDescent="0.3">
      <c r="A404" t="s">
        <v>1817</v>
      </c>
      <c r="B404" t="s">
        <v>7126</v>
      </c>
      <c r="D404">
        <v>3.7901071066235099</v>
      </c>
      <c r="E404">
        <v>5.9854035214793004</v>
      </c>
      <c r="F404">
        <v>2.93926919716924</v>
      </c>
      <c r="G404">
        <v>3.7334433152732198</v>
      </c>
      <c r="H404">
        <v>3.3238325163363398</v>
      </c>
      <c r="J404">
        <f t="shared" si="24"/>
        <v>4.8877553140514056</v>
      </c>
      <c r="K404">
        <f t="shared" si="25"/>
        <v>3.3321816762595997</v>
      </c>
      <c r="M404">
        <f t="shared" si="26"/>
        <v>-1.5555736377918059</v>
      </c>
      <c r="N404">
        <f t="shared" si="27"/>
        <v>2.9395058270606809</v>
      </c>
    </row>
    <row r="405" spans="1:14" x14ac:dyDescent="0.3">
      <c r="A405" t="s">
        <v>3210</v>
      </c>
      <c r="B405" t="s">
        <v>7196</v>
      </c>
      <c r="C405">
        <v>4.4237247832977902</v>
      </c>
      <c r="D405">
        <v>3.0623889700728002</v>
      </c>
      <c r="G405">
        <v>2.17973125210561</v>
      </c>
      <c r="J405">
        <f t="shared" si="24"/>
        <v>3.7430568766852952</v>
      </c>
      <c r="K405">
        <f t="shared" si="25"/>
        <v>2.17973125210561</v>
      </c>
      <c r="M405">
        <f t="shared" si="26"/>
        <v>-1.5633256245796852</v>
      </c>
      <c r="N405">
        <f t="shared" si="27"/>
        <v>2.9553430898498045</v>
      </c>
    </row>
    <row r="406" spans="1:14" x14ac:dyDescent="0.3">
      <c r="A406" t="s">
        <v>3082</v>
      </c>
      <c r="B406" t="s">
        <v>7222</v>
      </c>
      <c r="E406">
        <v>2.89246153768338</v>
      </c>
      <c r="F406">
        <v>0.68387964630829601</v>
      </c>
      <c r="G406">
        <v>1.96803288821245</v>
      </c>
      <c r="J406">
        <f t="shared" si="24"/>
        <v>2.89246153768338</v>
      </c>
      <c r="K406">
        <f t="shared" si="25"/>
        <v>1.3259562672603731</v>
      </c>
      <c r="M406">
        <f t="shared" si="26"/>
        <v>-1.5665052704230069</v>
      </c>
      <c r="N406">
        <f t="shared" si="27"/>
        <v>2.961863738339666</v>
      </c>
    </row>
    <row r="407" spans="1:14" x14ac:dyDescent="0.3">
      <c r="A407" t="s">
        <v>2044</v>
      </c>
      <c r="B407" t="s">
        <v>7120</v>
      </c>
      <c r="D407">
        <v>5.32473524331348</v>
      </c>
      <c r="E407">
        <v>4.6556988763940499</v>
      </c>
      <c r="F407">
        <v>3.0546796151972102</v>
      </c>
      <c r="G407">
        <v>4.5882793463749598</v>
      </c>
      <c r="H407">
        <v>2.6237824703845001</v>
      </c>
      <c r="J407">
        <f t="shared" si="24"/>
        <v>4.990217059853765</v>
      </c>
      <c r="K407">
        <f t="shared" si="25"/>
        <v>3.4222471439855564</v>
      </c>
      <c r="M407">
        <f t="shared" si="26"/>
        <v>-1.5679699158682086</v>
      </c>
      <c r="N407">
        <f t="shared" si="27"/>
        <v>2.9648721932783646</v>
      </c>
    </row>
    <row r="408" spans="1:14" x14ac:dyDescent="0.3">
      <c r="A408" t="s">
        <v>2892</v>
      </c>
      <c r="B408" t="s">
        <v>7249</v>
      </c>
      <c r="D408">
        <v>1.83698044576821</v>
      </c>
      <c r="E408">
        <v>2.5929323956429999</v>
      </c>
      <c r="G408">
        <v>-0.45501223781157402</v>
      </c>
      <c r="H408">
        <v>1.7075415368431399</v>
      </c>
      <c r="J408">
        <f t="shared" si="24"/>
        <v>2.2149564207056049</v>
      </c>
      <c r="K408">
        <f t="shared" si="25"/>
        <v>0.62626464951578298</v>
      </c>
      <c r="M408">
        <f t="shared" si="26"/>
        <v>-1.5886917711898221</v>
      </c>
      <c r="N408">
        <f t="shared" si="27"/>
        <v>3.0077648313947276</v>
      </c>
    </row>
    <row r="409" spans="1:14" x14ac:dyDescent="0.3">
      <c r="A409" t="s">
        <v>2632</v>
      </c>
      <c r="B409" t="s">
        <v>7158</v>
      </c>
      <c r="D409">
        <v>4.3162067636715404</v>
      </c>
      <c r="E409">
        <v>4.3959788428345803</v>
      </c>
      <c r="G409">
        <v>2.88443568847913</v>
      </c>
      <c r="H409">
        <v>2.6498754439993601</v>
      </c>
      <c r="J409">
        <f t="shared" si="24"/>
        <v>4.3560928032530608</v>
      </c>
      <c r="K409">
        <f t="shared" si="25"/>
        <v>2.7671555662392451</v>
      </c>
      <c r="M409">
        <f t="shared" si="26"/>
        <v>-1.5889372370138157</v>
      </c>
      <c r="N409">
        <f t="shared" si="27"/>
        <v>3.0082766279035429</v>
      </c>
    </row>
    <row r="410" spans="1:14" x14ac:dyDescent="0.3">
      <c r="A410" t="s">
        <v>2221</v>
      </c>
      <c r="B410" t="s">
        <v>7096</v>
      </c>
      <c r="D410">
        <v>5.3276282965316097</v>
      </c>
      <c r="E410">
        <v>5.4329478022172397</v>
      </c>
      <c r="F410">
        <v>4.3260696878697296</v>
      </c>
      <c r="G410">
        <v>5.2857945504484602</v>
      </c>
      <c r="H410">
        <v>1.7540532225263901</v>
      </c>
      <c r="J410">
        <f t="shared" si="24"/>
        <v>5.3802880493744247</v>
      </c>
      <c r="K410">
        <f t="shared" si="25"/>
        <v>3.7886391536148607</v>
      </c>
      <c r="M410">
        <f t="shared" si="26"/>
        <v>-1.591648895759564</v>
      </c>
      <c r="N410">
        <f t="shared" si="27"/>
        <v>3.0139362374934957</v>
      </c>
    </row>
    <row r="411" spans="1:14" x14ac:dyDescent="0.3">
      <c r="A411" t="s">
        <v>998</v>
      </c>
      <c r="B411" t="s">
        <v>7116</v>
      </c>
      <c r="C411">
        <v>4.7741261881849599</v>
      </c>
      <c r="D411">
        <v>5.2016091998905196</v>
      </c>
      <c r="E411">
        <v>5.3984502400667598</v>
      </c>
      <c r="F411">
        <v>3.6743477817946499</v>
      </c>
      <c r="G411">
        <v>2.8965095654050699</v>
      </c>
      <c r="H411">
        <v>4.0145278177391202</v>
      </c>
      <c r="J411">
        <f t="shared" si="24"/>
        <v>5.1247285427140801</v>
      </c>
      <c r="K411">
        <f t="shared" si="25"/>
        <v>3.5284617216462801</v>
      </c>
      <c r="M411">
        <f t="shared" si="26"/>
        <v>-1.5962668210677999</v>
      </c>
      <c r="N411">
        <f t="shared" si="27"/>
        <v>3.0235990082855095</v>
      </c>
    </row>
    <row r="412" spans="1:14" x14ac:dyDescent="0.3">
      <c r="A412" t="s">
        <v>3286</v>
      </c>
      <c r="B412" t="s">
        <v>7164</v>
      </c>
      <c r="E412">
        <v>4.3171983430776004</v>
      </c>
      <c r="F412">
        <v>4.2412827075695603</v>
      </c>
      <c r="G412">
        <v>1.19216584209205</v>
      </c>
      <c r="J412">
        <f t="shared" si="24"/>
        <v>4.3171983430776004</v>
      </c>
      <c r="K412">
        <f t="shared" si="25"/>
        <v>2.7167242748308054</v>
      </c>
      <c r="M412">
        <f t="shared" si="26"/>
        <v>-1.6004740682467951</v>
      </c>
      <c r="N412">
        <f t="shared" si="27"/>
        <v>3.0324294228059916</v>
      </c>
    </row>
    <row r="413" spans="1:14" x14ac:dyDescent="0.3">
      <c r="A413" t="s">
        <v>1677</v>
      </c>
      <c r="B413" t="s">
        <v>7163</v>
      </c>
      <c r="D413">
        <v>4.2096703228505596</v>
      </c>
      <c r="E413">
        <v>4.4513765628132198</v>
      </c>
      <c r="F413">
        <v>2.6978887376013301</v>
      </c>
      <c r="G413">
        <v>2.5768170519626401</v>
      </c>
      <c r="H413">
        <v>2.9085263563986099</v>
      </c>
      <c r="J413">
        <f t="shared" si="24"/>
        <v>4.3305234428318897</v>
      </c>
      <c r="K413">
        <f t="shared" si="25"/>
        <v>2.7277440486541935</v>
      </c>
      <c r="M413">
        <f t="shared" si="26"/>
        <v>-1.6027793941776962</v>
      </c>
      <c r="N413">
        <f t="shared" si="27"/>
        <v>3.0372789068034041</v>
      </c>
    </row>
    <row r="414" spans="1:14" x14ac:dyDescent="0.3">
      <c r="A414" t="s">
        <v>1099</v>
      </c>
      <c r="B414" t="s">
        <v>7053</v>
      </c>
      <c r="C414">
        <v>8.0555205863546906</v>
      </c>
      <c r="D414">
        <v>6.6377463895091804</v>
      </c>
      <c r="E414">
        <v>3.42850707705928</v>
      </c>
      <c r="F414">
        <v>4.5102111587092004</v>
      </c>
      <c r="G414">
        <v>4.0671037648487802</v>
      </c>
      <c r="H414">
        <v>4.6948291048934996</v>
      </c>
      <c r="J414">
        <f t="shared" si="24"/>
        <v>6.0405913509743838</v>
      </c>
      <c r="K414">
        <f t="shared" si="25"/>
        <v>4.424048009483827</v>
      </c>
      <c r="M414">
        <f t="shared" si="26"/>
        <v>-1.6165433414905568</v>
      </c>
      <c r="N414">
        <f t="shared" si="27"/>
        <v>3.0663945550686482</v>
      </c>
    </row>
    <row r="415" spans="1:14" x14ac:dyDescent="0.3">
      <c r="A415" t="s">
        <v>2870</v>
      </c>
      <c r="B415" t="s">
        <v>7190</v>
      </c>
      <c r="D415">
        <v>3.67038803061312</v>
      </c>
      <c r="E415">
        <v>4.3485058516094197</v>
      </c>
      <c r="G415">
        <v>2.8919116079719198</v>
      </c>
      <c r="H415">
        <v>1.88453160355125</v>
      </c>
      <c r="J415">
        <f t="shared" si="24"/>
        <v>4.0094469411112694</v>
      </c>
      <c r="K415">
        <f t="shared" si="25"/>
        <v>2.388221605761585</v>
      </c>
      <c r="M415">
        <f t="shared" si="26"/>
        <v>-1.6212253353496844</v>
      </c>
      <c r="N415">
        <f t="shared" si="27"/>
        <v>3.0763621237477983</v>
      </c>
    </row>
    <row r="416" spans="1:14" x14ac:dyDescent="0.3">
      <c r="A416" t="s">
        <v>2087</v>
      </c>
      <c r="B416" t="s">
        <v>7068</v>
      </c>
      <c r="D416">
        <v>6.0279392566638803</v>
      </c>
      <c r="E416">
        <v>5.5605323380715497</v>
      </c>
      <c r="F416">
        <v>3.1321540844126501</v>
      </c>
      <c r="G416">
        <v>5.73719483615396</v>
      </c>
      <c r="H416">
        <v>3.63354226918596</v>
      </c>
      <c r="J416">
        <f t="shared" si="24"/>
        <v>5.7942357973677154</v>
      </c>
      <c r="K416">
        <f t="shared" si="25"/>
        <v>4.1676303965841903</v>
      </c>
      <c r="M416">
        <f t="shared" si="26"/>
        <v>-1.6266054007835251</v>
      </c>
      <c r="N416">
        <f t="shared" si="27"/>
        <v>3.0878558409316161</v>
      </c>
    </row>
    <row r="417" spans="1:14" x14ac:dyDescent="0.3">
      <c r="A417" t="s">
        <v>3030</v>
      </c>
      <c r="B417" t="s">
        <v>7093</v>
      </c>
      <c r="E417">
        <v>5.5709691741140599</v>
      </c>
      <c r="F417">
        <v>4.59349814979889</v>
      </c>
      <c r="G417">
        <v>3.27902812482627</v>
      </c>
      <c r="J417">
        <f t="shared" si="24"/>
        <v>5.5709691741140599</v>
      </c>
      <c r="K417">
        <f t="shared" si="25"/>
        <v>3.9362631373125803</v>
      </c>
      <c r="M417">
        <f t="shared" si="26"/>
        <v>-1.6347060368014796</v>
      </c>
      <c r="N417">
        <f t="shared" si="27"/>
        <v>3.1052427120212758</v>
      </c>
    </row>
    <row r="418" spans="1:14" x14ac:dyDescent="0.3">
      <c r="A418" t="s">
        <v>1907</v>
      </c>
      <c r="B418" t="s">
        <v>7157</v>
      </c>
      <c r="C418">
        <v>4.6114428570565202</v>
      </c>
      <c r="D418">
        <v>4.74551266104109</v>
      </c>
      <c r="E418">
        <v>4.2793155058845098</v>
      </c>
      <c r="F418">
        <v>2.1882672646491099</v>
      </c>
      <c r="H418">
        <v>3.59141163669362</v>
      </c>
      <c r="J418">
        <f t="shared" si="24"/>
        <v>4.5454236746607064</v>
      </c>
      <c r="K418">
        <f t="shared" si="25"/>
        <v>2.8898394506713649</v>
      </c>
      <c r="M418">
        <f t="shared" si="26"/>
        <v>-1.6555842239893415</v>
      </c>
      <c r="N418">
        <f t="shared" si="27"/>
        <v>3.1505074561010984</v>
      </c>
    </row>
    <row r="419" spans="1:14" x14ac:dyDescent="0.3">
      <c r="A419" t="s">
        <v>2298</v>
      </c>
      <c r="B419" t="s">
        <v>7220</v>
      </c>
      <c r="D419">
        <v>3.13206553991495</v>
      </c>
      <c r="E419">
        <v>3.14377074006517</v>
      </c>
      <c r="F419">
        <v>0.38303874577540498</v>
      </c>
      <c r="G419">
        <v>1.57091009281109</v>
      </c>
      <c r="H419">
        <v>2.4596218228165898</v>
      </c>
      <c r="J419">
        <f t="shared" si="24"/>
        <v>3.13791813999006</v>
      </c>
      <c r="K419">
        <f t="shared" si="25"/>
        <v>1.471190220467695</v>
      </c>
      <c r="M419">
        <f t="shared" si="26"/>
        <v>-1.666727919522365</v>
      </c>
      <c r="N419">
        <f t="shared" si="27"/>
        <v>3.1749369001462209</v>
      </c>
    </row>
    <row r="420" spans="1:14" x14ac:dyDescent="0.3">
      <c r="A420" t="s">
        <v>3238</v>
      </c>
      <c r="B420" t="s">
        <v>7208</v>
      </c>
      <c r="D420">
        <v>3.84057615848144</v>
      </c>
      <c r="E420">
        <v>3.3250173389011799</v>
      </c>
      <c r="G420">
        <v>1.9144534676731799</v>
      </c>
      <c r="J420">
        <f t="shared" si="24"/>
        <v>3.5827967486913099</v>
      </c>
      <c r="K420">
        <f t="shared" si="25"/>
        <v>1.9144534676731799</v>
      </c>
      <c r="M420">
        <f t="shared" si="26"/>
        <v>-1.66834328101813</v>
      </c>
      <c r="N420">
        <f t="shared" si="27"/>
        <v>3.1784938148024136</v>
      </c>
    </row>
    <row r="421" spans="1:14" x14ac:dyDescent="0.3">
      <c r="A421" t="s">
        <v>2785</v>
      </c>
      <c r="B421" t="s">
        <v>7141</v>
      </c>
      <c r="C421">
        <v>4.9292439767610103</v>
      </c>
      <c r="F421">
        <v>3.63699654026997</v>
      </c>
      <c r="G421">
        <v>3.1123420622777398</v>
      </c>
      <c r="H421">
        <v>3.0330092555128498</v>
      </c>
      <c r="J421">
        <f t="shared" si="24"/>
        <v>4.9292439767610103</v>
      </c>
      <c r="K421">
        <f t="shared" si="25"/>
        <v>3.2607826193535199</v>
      </c>
      <c r="M421">
        <f t="shared" si="26"/>
        <v>-1.6684613574074905</v>
      </c>
      <c r="N421">
        <f t="shared" si="27"/>
        <v>3.1787539671016396</v>
      </c>
    </row>
    <row r="422" spans="1:14" x14ac:dyDescent="0.3">
      <c r="A422" t="s">
        <v>2114</v>
      </c>
      <c r="B422" t="s">
        <v>7255</v>
      </c>
      <c r="D422">
        <v>1.4239662819911101</v>
      </c>
      <c r="E422">
        <v>2.7636426113356798</v>
      </c>
      <c r="F422">
        <v>0.1105104989914</v>
      </c>
      <c r="G422">
        <v>1.8849369607827</v>
      </c>
      <c r="H422">
        <v>-0.75040587148031701</v>
      </c>
      <c r="J422">
        <f t="shared" si="24"/>
        <v>2.0938044466633947</v>
      </c>
      <c r="K422">
        <f t="shared" si="25"/>
        <v>0.41501386276459434</v>
      </c>
      <c r="M422">
        <f t="shared" si="26"/>
        <v>-1.6787905838988004</v>
      </c>
      <c r="N422">
        <f t="shared" si="27"/>
        <v>3.2015944776696337</v>
      </c>
    </row>
    <row r="423" spans="1:14" x14ac:dyDescent="0.3">
      <c r="A423" t="s">
        <v>1233</v>
      </c>
      <c r="B423" t="s">
        <v>7100</v>
      </c>
      <c r="C423">
        <v>7.2567277775473897</v>
      </c>
      <c r="D423">
        <v>5.19663779073315</v>
      </c>
      <c r="E423">
        <v>4.4116251964674698</v>
      </c>
      <c r="F423">
        <v>2.8815201709102798</v>
      </c>
      <c r="G423">
        <v>3.7307269649206698</v>
      </c>
      <c r="H423">
        <v>5.2065590374898898</v>
      </c>
      <c r="J423">
        <f t="shared" si="24"/>
        <v>5.6216635882493362</v>
      </c>
      <c r="K423">
        <f t="shared" si="25"/>
        <v>3.9396020577736137</v>
      </c>
      <c r="M423">
        <f t="shared" si="26"/>
        <v>-1.6820615304757225</v>
      </c>
      <c r="N423">
        <f t="shared" si="27"/>
        <v>3.2088615193949139</v>
      </c>
    </row>
    <row r="424" spans="1:14" x14ac:dyDescent="0.3">
      <c r="A424" t="s">
        <v>2388</v>
      </c>
      <c r="B424" t="s">
        <v>7172</v>
      </c>
      <c r="C424">
        <v>5.8825402906038802</v>
      </c>
      <c r="E424">
        <v>2.96050496368759</v>
      </c>
      <c r="F424">
        <v>3.1437186924465101</v>
      </c>
      <c r="G424">
        <v>2.5366217685876999</v>
      </c>
      <c r="H424">
        <v>2.5360823918590398</v>
      </c>
      <c r="J424">
        <f t="shared" si="24"/>
        <v>4.4215226271457349</v>
      </c>
      <c r="K424">
        <f t="shared" si="25"/>
        <v>2.7388076176310832</v>
      </c>
      <c r="M424">
        <f t="shared" si="26"/>
        <v>-1.6827150095146517</v>
      </c>
      <c r="N424">
        <f t="shared" si="27"/>
        <v>3.2103153254054178</v>
      </c>
    </row>
    <row r="425" spans="1:14" x14ac:dyDescent="0.3">
      <c r="A425" t="s">
        <v>1944</v>
      </c>
      <c r="B425" t="s">
        <v>7242</v>
      </c>
      <c r="C425">
        <v>3.00244343372766</v>
      </c>
      <c r="D425">
        <v>3.07205697772193</v>
      </c>
      <c r="E425">
        <v>1.59324941744455</v>
      </c>
      <c r="G425">
        <v>0.66818020414164303</v>
      </c>
      <c r="H425">
        <v>1.06987866087738</v>
      </c>
      <c r="J425">
        <f t="shared" si="24"/>
        <v>2.5559166096313799</v>
      </c>
      <c r="K425">
        <f t="shared" si="25"/>
        <v>0.86902943250951159</v>
      </c>
      <c r="M425">
        <f t="shared" si="26"/>
        <v>-1.6868871771218683</v>
      </c>
      <c r="N425">
        <f t="shared" si="27"/>
        <v>3.2196127577137998</v>
      </c>
    </row>
    <row r="426" spans="1:14" x14ac:dyDescent="0.3">
      <c r="A426" t="s">
        <v>2885</v>
      </c>
      <c r="B426" t="s">
        <v>7051</v>
      </c>
      <c r="C426">
        <v>6.3888347728957902</v>
      </c>
      <c r="E426">
        <v>6.2808746558342703</v>
      </c>
      <c r="F426">
        <v>5.6346577462966598</v>
      </c>
      <c r="G426">
        <v>3.6600224882768302</v>
      </c>
      <c r="J426">
        <f t="shared" si="24"/>
        <v>6.3348547143650302</v>
      </c>
      <c r="K426">
        <f t="shared" si="25"/>
        <v>4.6473401172867455</v>
      </c>
      <c r="M426">
        <f t="shared" si="26"/>
        <v>-1.6875145970782848</v>
      </c>
      <c r="N426">
        <f t="shared" si="27"/>
        <v>3.2210132536998382</v>
      </c>
    </row>
    <row r="427" spans="1:14" x14ac:dyDescent="0.3">
      <c r="A427" t="s">
        <v>2347</v>
      </c>
      <c r="B427" t="s">
        <v>7134</v>
      </c>
      <c r="C427">
        <v>5.8892992883727802</v>
      </c>
      <c r="D427">
        <v>4.4470962922550301</v>
      </c>
      <c r="E427">
        <v>4.9995702897061403</v>
      </c>
      <c r="F427">
        <v>3.4421394804446099</v>
      </c>
      <c r="H427">
        <v>3.38169134275517</v>
      </c>
      <c r="J427">
        <f t="shared" si="24"/>
        <v>5.1119886234446499</v>
      </c>
      <c r="K427">
        <f t="shared" si="25"/>
        <v>3.4119154115998898</v>
      </c>
      <c r="M427">
        <f t="shared" si="26"/>
        <v>-1.7000732118447601</v>
      </c>
      <c r="N427">
        <f t="shared" si="27"/>
        <v>3.2491744657455888</v>
      </c>
    </row>
    <row r="428" spans="1:14" x14ac:dyDescent="0.3">
      <c r="A428" t="s">
        <v>1840</v>
      </c>
      <c r="B428" t="s">
        <v>7169</v>
      </c>
      <c r="C428">
        <v>5.5198009455966597</v>
      </c>
      <c r="D428">
        <v>4.7331799478362804</v>
      </c>
      <c r="E428">
        <v>3.2589885350541898</v>
      </c>
      <c r="F428">
        <v>2.5482127099282699</v>
      </c>
      <c r="H428">
        <v>3.05534183009848</v>
      </c>
      <c r="J428">
        <f t="shared" si="24"/>
        <v>4.5039898094957103</v>
      </c>
      <c r="K428">
        <f t="shared" si="25"/>
        <v>2.8017772700133747</v>
      </c>
      <c r="M428">
        <f t="shared" si="26"/>
        <v>-1.7022125394823355</v>
      </c>
      <c r="N428">
        <f t="shared" si="27"/>
        <v>3.2539961396490642</v>
      </c>
    </row>
    <row r="429" spans="1:14" x14ac:dyDescent="0.3">
      <c r="A429" t="s">
        <v>3333</v>
      </c>
      <c r="B429" t="s">
        <v>7251</v>
      </c>
      <c r="C429">
        <v>3.3511400493918702</v>
      </c>
      <c r="D429">
        <v>1.2366253316487601</v>
      </c>
      <c r="G429">
        <v>0.58917425821090796</v>
      </c>
      <c r="J429">
        <f t="shared" si="24"/>
        <v>2.2938826905203151</v>
      </c>
      <c r="K429">
        <f t="shared" si="25"/>
        <v>0.58917425821090796</v>
      </c>
      <c r="M429">
        <f t="shared" si="26"/>
        <v>-1.7047084323094071</v>
      </c>
      <c r="N429">
        <f t="shared" si="27"/>
        <v>3.2596304939226219</v>
      </c>
    </row>
    <row r="430" spans="1:14" x14ac:dyDescent="0.3">
      <c r="A430" t="s">
        <v>1590</v>
      </c>
      <c r="B430" t="s">
        <v>7183</v>
      </c>
      <c r="C430">
        <v>3.91394302912075</v>
      </c>
      <c r="D430">
        <v>5.0959425362535704</v>
      </c>
      <c r="E430">
        <v>4.1135530353951202</v>
      </c>
      <c r="F430">
        <v>2.98799298521917</v>
      </c>
      <c r="G430">
        <v>1.1198498707908899</v>
      </c>
      <c r="H430">
        <v>3.8479157226185898</v>
      </c>
      <c r="J430">
        <f t="shared" si="24"/>
        <v>4.3744795335898132</v>
      </c>
      <c r="K430">
        <f t="shared" si="25"/>
        <v>2.6519195262095501</v>
      </c>
      <c r="M430">
        <f t="shared" si="26"/>
        <v>-1.7225600073802632</v>
      </c>
      <c r="N430">
        <f t="shared" si="27"/>
        <v>3.3002149821644156</v>
      </c>
    </row>
    <row r="431" spans="1:14" x14ac:dyDescent="0.3">
      <c r="A431" t="s">
        <v>2762</v>
      </c>
      <c r="B431" t="s">
        <v>7191</v>
      </c>
      <c r="C431">
        <v>4.1042882523901199</v>
      </c>
      <c r="D431">
        <v>4.2685531183307699</v>
      </c>
      <c r="E431">
        <v>4.5314214349365303</v>
      </c>
      <c r="F431">
        <v>2.5543626451465302</v>
      </c>
      <c r="J431">
        <f t="shared" si="24"/>
        <v>4.3014209352191406</v>
      </c>
      <c r="K431">
        <f t="shared" si="25"/>
        <v>2.5543626451465302</v>
      </c>
      <c r="M431">
        <f t="shared" si="26"/>
        <v>-1.7470582900726104</v>
      </c>
      <c r="N431">
        <f t="shared" si="27"/>
        <v>3.3567341698293252</v>
      </c>
    </row>
    <row r="432" spans="1:14" x14ac:dyDescent="0.3">
      <c r="A432" t="s">
        <v>2058</v>
      </c>
      <c r="B432" t="s">
        <v>7248</v>
      </c>
      <c r="D432">
        <v>2.47751403347793</v>
      </c>
      <c r="E432">
        <v>2.47935525941651</v>
      </c>
      <c r="F432">
        <v>1.8389303072329</v>
      </c>
      <c r="G432">
        <v>-0.78198168926629197</v>
      </c>
      <c r="H432">
        <v>1.1269026823663799</v>
      </c>
      <c r="J432">
        <f t="shared" si="24"/>
        <v>2.4784346464472202</v>
      </c>
      <c r="K432">
        <f t="shared" si="25"/>
        <v>0.72795043344432919</v>
      </c>
      <c r="M432">
        <f t="shared" si="26"/>
        <v>-1.750484213002891</v>
      </c>
      <c r="N432">
        <f t="shared" si="27"/>
        <v>3.3647147736945735</v>
      </c>
    </row>
    <row r="433" spans="1:14" x14ac:dyDescent="0.3">
      <c r="A433" t="s">
        <v>1809</v>
      </c>
      <c r="B433" t="s">
        <v>7252</v>
      </c>
      <c r="C433">
        <v>2.9840958768487198</v>
      </c>
      <c r="D433">
        <v>2.8585784012806701</v>
      </c>
      <c r="E433">
        <v>0.94555901027843203</v>
      </c>
      <c r="G433">
        <v>-0.87816407889442705</v>
      </c>
      <c r="H433">
        <v>1.8896001919677701</v>
      </c>
      <c r="J433">
        <f t="shared" ref="J433:J500" si="28">AVERAGE(C433:E433)</f>
        <v>2.262744429469274</v>
      </c>
      <c r="K433">
        <f t="shared" ref="K433:K500" si="29">AVERAGE(F433:H433)</f>
        <v>0.50571805653667146</v>
      </c>
      <c r="M433">
        <f t="shared" ref="M433:M500" si="30">K433-J433</f>
        <v>-1.7570263729326026</v>
      </c>
      <c r="N433">
        <f t="shared" ref="N433:N496" si="31">2^ABS(M433)</f>
        <v>3.3800073247139095</v>
      </c>
    </row>
    <row r="434" spans="1:14" x14ac:dyDescent="0.3">
      <c r="A434" t="s">
        <v>2994</v>
      </c>
      <c r="B434" t="s">
        <v>7201</v>
      </c>
      <c r="D434">
        <v>4.9026848711815401</v>
      </c>
      <c r="E434">
        <v>3.3389098231727901</v>
      </c>
      <c r="F434">
        <v>2.3301072816588699</v>
      </c>
      <c r="J434">
        <f t="shared" si="28"/>
        <v>4.1207973471771648</v>
      </c>
      <c r="K434">
        <f t="shared" si="29"/>
        <v>2.3301072816588699</v>
      </c>
      <c r="M434">
        <f t="shared" si="30"/>
        <v>-1.7906900655182949</v>
      </c>
      <c r="N434">
        <f t="shared" si="31"/>
        <v>3.4598034121947299</v>
      </c>
    </row>
    <row r="435" spans="1:14" x14ac:dyDescent="0.3">
      <c r="A435" t="s">
        <v>2911</v>
      </c>
      <c r="B435" t="s">
        <v>7136</v>
      </c>
      <c r="E435">
        <v>5.3690684968950997</v>
      </c>
      <c r="F435">
        <v>3.89395222906718</v>
      </c>
      <c r="G435">
        <v>3.25726563547612</v>
      </c>
      <c r="J435">
        <f t="shared" si="28"/>
        <v>5.3690684968950997</v>
      </c>
      <c r="K435">
        <f t="shared" si="29"/>
        <v>3.57560893227165</v>
      </c>
      <c r="M435">
        <f t="shared" si="30"/>
        <v>-1.7934595646234497</v>
      </c>
      <c r="N435">
        <f t="shared" si="31"/>
        <v>3.4664514737303334</v>
      </c>
    </row>
    <row r="436" spans="1:14" x14ac:dyDescent="0.3">
      <c r="A436" t="s">
        <v>1390</v>
      </c>
      <c r="B436" t="s">
        <v>7173</v>
      </c>
      <c r="C436">
        <v>4.8709473929916696</v>
      </c>
      <c r="D436">
        <v>3.6331412715964602</v>
      </c>
      <c r="E436">
        <v>5.7767731022720401</v>
      </c>
      <c r="F436">
        <v>3.26494285540105</v>
      </c>
      <c r="G436">
        <v>3.4436619422339501</v>
      </c>
      <c r="H436">
        <v>2.1353319568841398</v>
      </c>
      <c r="J436">
        <f t="shared" si="28"/>
        <v>4.7602872556200566</v>
      </c>
      <c r="K436">
        <f t="shared" si="29"/>
        <v>2.9479789181730465</v>
      </c>
      <c r="M436">
        <f t="shared" si="30"/>
        <v>-1.8123083374470101</v>
      </c>
      <c r="N436">
        <f t="shared" si="31"/>
        <v>3.5120377142844292</v>
      </c>
    </row>
    <row r="437" spans="1:14" x14ac:dyDescent="0.3">
      <c r="A437" t="s">
        <v>366</v>
      </c>
      <c r="B437" t="s">
        <v>7085</v>
      </c>
      <c r="C437">
        <v>5.4719577836106801</v>
      </c>
      <c r="D437">
        <v>6.7079915496462199</v>
      </c>
      <c r="E437">
        <v>6.9255793587475196</v>
      </c>
      <c r="F437">
        <v>2.5715215137529901</v>
      </c>
      <c r="G437">
        <v>5.4472075819892396</v>
      </c>
      <c r="H437">
        <v>5.5762675148474399</v>
      </c>
      <c r="J437">
        <f t="shared" si="28"/>
        <v>6.3685095640014735</v>
      </c>
      <c r="K437">
        <f t="shared" si="29"/>
        <v>4.5316655368632235</v>
      </c>
      <c r="M437">
        <f t="shared" si="30"/>
        <v>-1.83684402713825</v>
      </c>
      <c r="N437">
        <f t="shared" si="31"/>
        <v>3.5722771819692047</v>
      </c>
    </row>
    <row r="438" spans="1:14" x14ac:dyDescent="0.3">
      <c r="A438" t="s">
        <v>2712</v>
      </c>
      <c r="B438" t="s">
        <v>7135</v>
      </c>
      <c r="D438">
        <v>5.5103632028551699</v>
      </c>
      <c r="F438">
        <v>4.7188642036832</v>
      </c>
      <c r="G438">
        <v>3.42546879692628</v>
      </c>
      <c r="H438">
        <v>2.8673762223166599</v>
      </c>
      <c r="J438">
        <f t="shared" si="28"/>
        <v>5.5103632028551699</v>
      </c>
      <c r="K438">
        <f t="shared" si="29"/>
        <v>3.6705697409753797</v>
      </c>
      <c r="M438">
        <f t="shared" si="30"/>
        <v>-1.8397934618797902</v>
      </c>
      <c r="N438">
        <f t="shared" si="31"/>
        <v>3.5795877885305476</v>
      </c>
    </row>
    <row r="439" spans="1:14" x14ac:dyDescent="0.3">
      <c r="A439" t="s">
        <v>3212</v>
      </c>
      <c r="B439" t="s">
        <v>7233</v>
      </c>
      <c r="C439">
        <v>3.57882190439389</v>
      </c>
      <c r="D439">
        <v>2.6089577876807102</v>
      </c>
      <c r="G439">
        <v>1.2437544125145701</v>
      </c>
      <c r="J439">
        <f t="shared" si="28"/>
        <v>3.0938898460373001</v>
      </c>
      <c r="K439">
        <f t="shared" si="29"/>
        <v>1.2437544125145701</v>
      </c>
      <c r="M439">
        <f t="shared" si="30"/>
        <v>-1.85013543352273</v>
      </c>
      <c r="N439">
        <f t="shared" si="31"/>
        <v>3.6053402871910034</v>
      </c>
    </row>
    <row r="440" spans="1:14" x14ac:dyDescent="0.3">
      <c r="A440" t="s">
        <v>3304</v>
      </c>
      <c r="B440" t="s">
        <v>7235</v>
      </c>
      <c r="E440">
        <v>3.0776503085964899</v>
      </c>
      <c r="G440">
        <v>0.94451677666571499</v>
      </c>
      <c r="H440">
        <v>1.4643559519276499</v>
      </c>
      <c r="J440">
        <f t="shared" si="28"/>
        <v>3.0776503085964899</v>
      </c>
      <c r="K440">
        <f t="shared" si="29"/>
        <v>1.2044363642966824</v>
      </c>
      <c r="M440">
        <f t="shared" si="30"/>
        <v>-1.8732139442998075</v>
      </c>
      <c r="N440">
        <f t="shared" si="31"/>
        <v>3.6634779804496036</v>
      </c>
    </row>
    <row r="441" spans="1:14" x14ac:dyDescent="0.3">
      <c r="A441" t="s">
        <v>3194</v>
      </c>
      <c r="B441" t="s">
        <v>7119</v>
      </c>
      <c r="C441">
        <v>5.9785872107959896</v>
      </c>
      <c r="F441">
        <v>3.5409078307868098</v>
      </c>
      <c r="H441">
        <v>4.6606151267233802</v>
      </c>
      <c r="J441">
        <f t="shared" si="28"/>
        <v>5.9785872107959896</v>
      </c>
      <c r="K441">
        <f t="shared" si="29"/>
        <v>4.1007614787550946</v>
      </c>
      <c r="M441">
        <f t="shared" si="30"/>
        <v>-1.8778257320408951</v>
      </c>
      <c r="N441">
        <f t="shared" si="31"/>
        <v>3.6752075664888388</v>
      </c>
    </row>
    <row r="442" spans="1:14" x14ac:dyDescent="0.3">
      <c r="A442" t="s">
        <v>3093</v>
      </c>
      <c r="B442" t="s">
        <v>7182</v>
      </c>
      <c r="C442">
        <v>4.8338083085614096</v>
      </c>
      <c r="F442">
        <v>2.8088483764864902</v>
      </c>
      <c r="G442">
        <v>3.06431077786642</v>
      </c>
      <c r="J442">
        <f t="shared" si="28"/>
        <v>4.8338083085614096</v>
      </c>
      <c r="K442">
        <f t="shared" si="29"/>
        <v>2.9365795771764551</v>
      </c>
      <c r="M442">
        <f t="shared" si="30"/>
        <v>-1.8972287313849545</v>
      </c>
      <c r="N442">
        <f t="shared" si="31"/>
        <v>3.7249698060370422</v>
      </c>
    </row>
    <row r="443" spans="1:14" x14ac:dyDescent="0.3">
      <c r="A443" t="s">
        <v>3045</v>
      </c>
      <c r="B443" t="s">
        <v>7065</v>
      </c>
      <c r="E443">
        <v>6.8268030172545204</v>
      </c>
      <c r="F443">
        <v>4.6896897123176702</v>
      </c>
      <c r="G443">
        <v>5.1505772629694802</v>
      </c>
      <c r="J443">
        <f t="shared" si="28"/>
        <v>6.8268030172545204</v>
      </c>
      <c r="K443">
        <f t="shared" si="29"/>
        <v>4.9201334876435752</v>
      </c>
      <c r="M443">
        <f t="shared" si="30"/>
        <v>-1.9066695296109453</v>
      </c>
      <c r="N443">
        <f t="shared" si="31"/>
        <v>3.7494254267489104</v>
      </c>
    </row>
    <row r="444" spans="1:14" x14ac:dyDescent="0.3">
      <c r="A444" t="s">
        <v>3098</v>
      </c>
      <c r="B444" t="s">
        <v>7219</v>
      </c>
      <c r="D444">
        <v>3.2578783849813</v>
      </c>
      <c r="E444">
        <v>3.9810924778279499</v>
      </c>
      <c r="F444">
        <v>1.7022241325952401</v>
      </c>
      <c r="J444">
        <f t="shared" si="28"/>
        <v>3.619485431404625</v>
      </c>
      <c r="K444">
        <f t="shared" si="29"/>
        <v>1.7022241325952401</v>
      </c>
      <c r="M444">
        <f t="shared" si="30"/>
        <v>-1.9172612988093849</v>
      </c>
      <c r="N444">
        <f t="shared" si="31"/>
        <v>3.7770537090805343</v>
      </c>
    </row>
    <row r="445" spans="1:14" x14ac:dyDescent="0.3">
      <c r="A445" t="s">
        <v>1612</v>
      </c>
      <c r="B445" t="s">
        <v>7177</v>
      </c>
      <c r="D445">
        <v>5.7216499113836399</v>
      </c>
      <c r="E445">
        <v>4.4425963250708698</v>
      </c>
      <c r="F445">
        <v>3.26513479369547</v>
      </c>
      <c r="G445">
        <v>3.0467142288329998</v>
      </c>
      <c r="H445">
        <v>3.10914884065979</v>
      </c>
      <c r="J445">
        <f t="shared" si="28"/>
        <v>5.0821231182272548</v>
      </c>
      <c r="K445">
        <f t="shared" si="29"/>
        <v>3.1403326210627536</v>
      </c>
      <c r="M445">
        <f t="shared" si="30"/>
        <v>-1.9417904971645013</v>
      </c>
      <c r="N445">
        <f t="shared" si="31"/>
        <v>3.8418215201987693</v>
      </c>
    </row>
    <row r="446" spans="1:14" x14ac:dyDescent="0.3">
      <c r="A446" t="s">
        <v>3072</v>
      </c>
      <c r="B446" t="s">
        <v>7179</v>
      </c>
      <c r="C446">
        <v>6.8678929017172798</v>
      </c>
      <c r="E446">
        <v>3.2245118836759299</v>
      </c>
      <c r="F446">
        <v>3.0949722063571601</v>
      </c>
      <c r="J446">
        <f t="shared" si="28"/>
        <v>5.0462023926966051</v>
      </c>
      <c r="K446">
        <f t="shared" si="29"/>
        <v>3.0949722063571601</v>
      </c>
      <c r="M446">
        <f t="shared" si="30"/>
        <v>-1.951230186339445</v>
      </c>
      <c r="N446">
        <f t="shared" si="31"/>
        <v>3.8670413371341601</v>
      </c>
    </row>
    <row r="447" spans="1:14" x14ac:dyDescent="0.3">
      <c r="A447" t="s">
        <v>3146</v>
      </c>
      <c r="B447" t="s">
        <v>7253</v>
      </c>
      <c r="C447">
        <v>3.31798062427753</v>
      </c>
      <c r="E447">
        <v>1.6064001055594099</v>
      </c>
      <c r="F447">
        <v>0.50722598327014101</v>
      </c>
      <c r="J447">
        <f t="shared" si="28"/>
        <v>2.4621903649184702</v>
      </c>
      <c r="K447">
        <f t="shared" si="29"/>
        <v>0.50722598327014101</v>
      </c>
      <c r="M447">
        <f t="shared" si="30"/>
        <v>-1.9549643816483293</v>
      </c>
      <c r="N447">
        <f t="shared" si="31"/>
        <v>3.8770635466670966</v>
      </c>
    </row>
    <row r="448" spans="1:14" x14ac:dyDescent="0.3">
      <c r="A448" t="s">
        <v>2845</v>
      </c>
      <c r="B448" t="s">
        <v>7102</v>
      </c>
      <c r="C448">
        <v>7.1795109358192901</v>
      </c>
      <c r="D448">
        <v>6.0138451920329397</v>
      </c>
      <c r="G448">
        <v>4.6176906334512697</v>
      </c>
      <c r="H448">
        <v>4.6239279346110598</v>
      </c>
      <c r="J448">
        <f t="shared" si="28"/>
        <v>6.5966780639261149</v>
      </c>
      <c r="K448">
        <f t="shared" si="29"/>
        <v>4.6208092840311643</v>
      </c>
      <c r="M448">
        <f t="shared" si="30"/>
        <v>-1.9758687798949506</v>
      </c>
      <c r="N448">
        <f t="shared" si="31"/>
        <v>3.9336504952589642</v>
      </c>
    </row>
    <row r="449" spans="1:14" x14ac:dyDescent="0.3">
      <c r="A449" t="s">
        <v>2609</v>
      </c>
      <c r="B449" t="s">
        <v>7210</v>
      </c>
      <c r="D449">
        <v>3.9089505776929498</v>
      </c>
      <c r="E449">
        <v>4.4491456415945496</v>
      </c>
      <c r="F449">
        <v>3.9655892754362601</v>
      </c>
      <c r="G449">
        <v>0.35022661171517899</v>
      </c>
      <c r="J449">
        <f t="shared" si="28"/>
        <v>4.17904810964375</v>
      </c>
      <c r="K449">
        <f t="shared" si="29"/>
        <v>2.1579079435757196</v>
      </c>
      <c r="M449">
        <f t="shared" si="30"/>
        <v>-2.0211401660680304</v>
      </c>
      <c r="N449">
        <f t="shared" si="31"/>
        <v>4.0590445265396546</v>
      </c>
    </row>
    <row r="450" spans="1:14" x14ac:dyDescent="0.3">
      <c r="A450" t="s">
        <v>3057</v>
      </c>
      <c r="B450" t="s">
        <v>7171</v>
      </c>
      <c r="E450">
        <v>5.3561196360752996</v>
      </c>
      <c r="F450">
        <v>3.5756304401282102</v>
      </c>
      <c r="H450">
        <v>3.0828858389582199</v>
      </c>
      <c r="J450">
        <f t="shared" si="28"/>
        <v>5.3561196360752996</v>
      </c>
      <c r="K450">
        <f t="shared" si="29"/>
        <v>3.329258139543215</v>
      </c>
      <c r="M450">
        <f t="shared" si="30"/>
        <v>-2.0268614965320846</v>
      </c>
      <c r="N450">
        <f t="shared" si="31"/>
        <v>4.0751735376266662</v>
      </c>
    </row>
    <row r="451" spans="1:14" x14ac:dyDescent="0.3">
      <c r="A451" t="s">
        <v>1979</v>
      </c>
      <c r="B451" t="s">
        <v>7203</v>
      </c>
      <c r="D451">
        <v>3.93111501595763</v>
      </c>
      <c r="E451">
        <v>5.4008510075682601</v>
      </c>
      <c r="F451">
        <v>4.2340019079057098</v>
      </c>
      <c r="G451">
        <v>4.2641635594937704</v>
      </c>
      <c r="H451">
        <v>-0.61953699156639996</v>
      </c>
      <c r="J451">
        <f t="shared" si="28"/>
        <v>4.6659830117629451</v>
      </c>
      <c r="K451">
        <f t="shared" si="29"/>
        <v>2.6262094919443606</v>
      </c>
      <c r="M451">
        <f t="shared" si="30"/>
        <v>-2.0397735198185845</v>
      </c>
      <c r="N451">
        <f t="shared" si="31"/>
        <v>4.1118097672034892</v>
      </c>
    </row>
    <row r="452" spans="1:14" x14ac:dyDescent="0.3">
      <c r="A452" t="s">
        <v>1182</v>
      </c>
      <c r="B452" t="s">
        <v>7243</v>
      </c>
      <c r="C452">
        <v>5.7281631234961097</v>
      </c>
      <c r="D452">
        <v>0.82915599536884199</v>
      </c>
      <c r="E452">
        <v>2.72533782095595</v>
      </c>
      <c r="F452">
        <v>0.63159275419055105</v>
      </c>
      <c r="G452">
        <v>1.7059665046783401</v>
      </c>
      <c r="H452">
        <v>0.79362077442197398</v>
      </c>
      <c r="J452">
        <f t="shared" si="28"/>
        <v>3.0942189799403006</v>
      </c>
      <c r="K452">
        <f t="shared" si="29"/>
        <v>1.0437266777636218</v>
      </c>
      <c r="M452">
        <f t="shared" si="30"/>
        <v>-2.0504923021766785</v>
      </c>
      <c r="N452">
        <f t="shared" si="31"/>
        <v>4.1424730228646078</v>
      </c>
    </row>
    <row r="453" spans="1:14" x14ac:dyDescent="0.3">
      <c r="A453" t="s">
        <v>3003</v>
      </c>
      <c r="B453" t="s">
        <v>7098</v>
      </c>
      <c r="E453">
        <v>7.0433722715457696</v>
      </c>
      <c r="F453">
        <v>4.80015021280325</v>
      </c>
      <c r="G453">
        <v>5.1067893135564102</v>
      </c>
      <c r="J453">
        <f t="shared" si="28"/>
        <v>7.0433722715457696</v>
      </c>
      <c r="K453">
        <f t="shared" si="29"/>
        <v>4.9534697631798306</v>
      </c>
      <c r="M453">
        <f t="shared" si="30"/>
        <v>-2.089902508365939</v>
      </c>
      <c r="N453">
        <f t="shared" si="31"/>
        <v>4.2571930357980508</v>
      </c>
    </row>
    <row r="454" spans="1:14" x14ac:dyDescent="0.3">
      <c r="A454" t="s">
        <v>1760</v>
      </c>
      <c r="B454" t="s">
        <v>7202</v>
      </c>
      <c r="C454">
        <v>5.9482340701775804</v>
      </c>
      <c r="D454">
        <v>3.7292416292086799</v>
      </c>
      <c r="F454">
        <v>1.74288763050787</v>
      </c>
      <c r="G454">
        <v>2.9572287419881</v>
      </c>
      <c r="H454">
        <v>3.5067301042684602</v>
      </c>
      <c r="J454">
        <f t="shared" si="28"/>
        <v>4.8387378496931301</v>
      </c>
      <c r="K454">
        <f t="shared" si="29"/>
        <v>2.7356154922548099</v>
      </c>
      <c r="M454">
        <f t="shared" si="30"/>
        <v>-2.1031223574383202</v>
      </c>
      <c r="N454">
        <f t="shared" si="31"/>
        <v>4.2963822545693358</v>
      </c>
    </row>
    <row r="455" spans="1:14" x14ac:dyDescent="0.3">
      <c r="A455" t="s">
        <v>225</v>
      </c>
      <c r="B455" t="s">
        <v>7168</v>
      </c>
      <c r="C455">
        <v>2.50522631400246</v>
      </c>
      <c r="D455">
        <v>7.1685371507689997</v>
      </c>
      <c r="E455">
        <v>7.0815895803268596</v>
      </c>
      <c r="F455">
        <v>2.3381665280042401</v>
      </c>
      <c r="G455">
        <v>0.91202899003009397</v>
      </c>
      <c r="H455">
        <v>7.1753419403028902</v>
      </c>
      <c r="J455">
        <f t="shared" si="28"/>
        <v>5.5851176816994395</v>
      </c>
      <c r="K455">
        <f t="shared" si="29"/>
        <v>3.475179152779075</v>
      </c>
      <c r="M455">
        <f t="shared" si="30"/>
        <v>-2.1099385289203645</v>
      </c>
      <c r="N455">
        <f t="shared" si="31"/>
        <v>4.3167290127271416</v>
      </c>
    </row>
    <row r="456" spans="1:14" x14ac:dyDescent="0.3">
      <c r="A456" t="s">
        <v>3141</v>
      </c>
      <c r="B456" t="s">
        <v>7193</v>
      </c>
      <c r="C456">
        <v>5.1850040541206601</v>
      </c>
      <c r="F456">
        <v>3.9089589640940199</v>
      </c>
      <c r="H456">
        <v>2.2125442674878801</v>
      </c>
      <c r="J456">
        <f t="shared" si="28"/>
        <v>5.1850040541206601</v>
      </c>
      <c r="K456">
        <f t="shared" si="29"/>
        <v>3.06075161579095</v>
      </c>
      <c r="M456">
        <f t="shared" si="30"/>
        <v>-2.1242524383297101</v>
      </c>
      <c r="N456">
        <f t="shared" si="31"/>
        <v>4.3597712414443084</v>
      </c>
    </row>
    <row r="457" spans="1:14" x14ac:dyDescent="0.3">
      <c r="A457" t="s">
        <v>2928</v>
      </c>
      <c r="B457" t="s">
        <v>7231</v>
      </c>
      <c r="E457">
        <v>3.6320827718937498</v>
      </c>
      <c r="F457">
        <v>1.2481693878700699</v>
      </c>
      <c r="H457">
        <v>1.7633271635045999</v>
      </c>
      <c r="J457">
        <f t="shared" si="28"/>
        <v>3.6320827718937498</v>
      </c>
      <c r="K457">
        <f t="shared" si="29"/>
        <v>1.5057482756873348</v>
      </c>
      <c r="M457">
        <f t="shared" si="30"/>
        <v>-2.126334496206415</v>
      </c>
      <c r="N457">
        <f t="shared" si="31"/>
        <v>4.3660676859462635</v>
      </c>
    </row>
    <row r="458" spans="1:14" x14ac:dyDescent="0.3">
      <c r="A458" t="s">
        <v>1363</v>
      </c>
      <c r="B458" t="s">
        <v>7224</v>
      </c>
      <c r="C458">
        <v>3.4207008365757501</v>
      </c>
      <c r="D458">
        <v>4.2875641694382702</v>
      </c>
      <c r="E458">
        <v>3.8171410333614202</v>
      </c>
      <c r="F458">
        <v>3.2564392230329999</v>
      </c>
      <c r="G458">
        <v>3.6923420009055801</v>
      </c>
      <c r="H458">
        <v>-1.8024822859560601</v>
      </c>
      <c r="J458">
        <f t="shared" si="28"/>
        <v>3.8418020131251467</v>
      </c>
      <c r="K458">
        <f t="shared" si="29"/>
        <v>1.7154329793275067</v>
      </c>
      <c r="M458">
        <f t="shared" si="30"/>
        <v>-2.1263690337976398</v>
      </c>
      <c r="N458">
        <f t="shared" si="31"/>
        <v>4.3661722092597204</v>
      </c>
    </row>
    <row r="459" spans="1:14" x14ac:dyDescent="0.3">
      <c r="A459" t="s">
        <v>319</v>
      </c>
      <c r="B459" t="s">
        <v>7117</v>
      </c>
      <c r="C459">
        <v>7.9808670747067101</v>
      </c>
      <c r="D459">
        <v>6.6030570769590904</v>
      </c>
      <c r="E459">
        <v>5.9508049563001997</v>
      </c>
      <c r="F459">
        <v>5.62497815121211</v>
      </c>
      <c r="G459">
        <v>2.1869447081299001</v>
      </c>
      <c r="H459">
        <v>6.3079539577625896</v>
      </c>
      <c r="J459">
        <f t="shared" si="28"/>
        <v>6.8449097026553334</v>
      </c>
      <c r="K459">
        <f t="shared" si="29"/>
        <v>4.7066256057015332</v>
      </c>
      <c r="M459">
        <f t="shared" si="30"/>
        <v>-2.1382840969538002</v>
      </c>
      <c r="N459">
        <f t="shared" si="31"/>
        <v>4.4023812734465375</v>
      </c>
    </row>
    <row r="460" spans="1:14" x14ac:dyDescent="0.3">
      <c r="A460" t="s">
        <v>603</v>
      </c>
      <c r="B460" t="s">
        <v>7139</v>
      </c>
      <c r="C460">
        <v>6.9755548949296999</v>
      </c>
      <c r="D460">
        <v>5.7645535493463402</v>
      </c>
      <c r="E460">
        <v>6.2693368560420399</v>
      </c>
      <c r="F460">
        <v>4.3964566648791603</v>
      </c>
      <c r="G460">
        <v>3.5785637749394699</v>
      </c>
      <c r="H460">
        <v>4.6110005539233603</v>
      </c>
      <c r="J460">
        <f t="shared" si="28"/>
        <v>6.3364817667726925</v>
      </c>
      <c r="K460">
        <f t="shared" si="29"/>
        <v>4.1953403312473299</v>
      </c>
      <c r="M460">
        <f t="shared" si="30"/>
        <v>-2.1411414355253626</v>
      </c>
      <c r="N460">
        <f t="shared" si="31"/>
        <v>4.4111090769610115</v>
      </c>
    </row>
    <row r="461" spans="1:14" x14ac:dyDescent="0.3">
      <c r="A461" t="s">
        <v>2428</v>
      </c>
      <c r="B461" t="s">
        <v>7254</v>
      </c>
      <c r="D461">
        <v>2.57298111468763</v>
      </c>
      <c r="E461">
        <v>2.9683428246180501</v>
      </c>
      <c r="F461">
        <v>2.5543856292869802</v>
      </c>
      <c r="G461">
        <v>-1.4148919290756301</v>
      </c>
      <c r="J461">
        <f t="shared" si="28"/>
        <v>2.7706619696528403</v>
      </c>
      <c r="K461">
        <f t="shared" si="29"/>
        <v>0.56974685010567505</v>
      </c>
      <c r="M461">
        <f t="shared" si="30"/>
        <v>-2.2009151195471652</v>
      </c>
      <c r="N461">
        <f t="shared" si="31"/>
        <v>4.5977088796040819</v>
      </c>
    </row>
    <row r="462" spans="1:14" x14ac:dyDescent="0.3">
      <c r="A462" t="s">
        <v>3148</v>
      </c>
      <c r="B462" t="s">
        <v>7204</v>
      </c>
      <c r="E462">
        <v>4.9850313852767298</v>
      </c>
      <c r="G462">
        <v>2.7612623068781601</v>
      </c>
      <c r="H462">
        <v>2.8041742265610998</v>
      </c>
      <c r="J462">
        <f t="shared" si="28"/>
        <v>4.9850313852767298</v>
      </c>
      <c r="K462">
        <f t="shared" si="29"/>
        <v>2.78271826671963</v>
      </c>
      <c r="M462">
        <f t="shared" si="30"/>
        <v>-2.2023131185570999</v>
      </c>
      <c r="N462">
        <f t="shared" si="31"/>
        <v>4.6021663065137162</v>
      </c>
    </row>
    <row r="463" spans="1:14" x14ac:dyDescent="0.3">
      <c r="A463" t="s">
        <v>2543</v>
      </c>
      <c r="B463" t="s">
        <v>7228</v>
      </c>
      <c r="D463">
        <v>3.47744836120529</v>
      </c>
      <c r="E463">
        <v>4.1920714244390096</v>
      </c>
      <c r="F463">
        <v>1.04678274985825</v>
      </c>
      <c r="H463">
        <v>2.2100800472737201</v>
      </c>
      <c r="J463">
        <f t="shared" si="28"/>
        <v>3.8347598928221496</v>
      </c>
      <c r="K463">
        <f t="shared" si="29"/>
        <v>1.6284313985659851</v>
      </c>
      <c r="M463">
        <f t="shared" si="30"/>
        <v>-2.2063284942561645</v>
      </c>
      <c r="N463">
        <f t="shared" si="31"/>
        <v>4.6149931108619668</v>
      </c>
    </row>
    <row r="464" spans="1:14" x14ac:dyDescent="0.3">
      <c r="A464" t="s">
        <v>2970</v>
      </c>
      <c r="B464" t="s">
        <v>7261</v>
      </c>
      <c r="C464">
        <v>2.2255459937742601</v>
      </c>
      <c r="D464">
        <v>1.33909666042819</v>
      </c>
      <c r="G464">
        <v>-0.448682581751989</v>
      </c>
      <c r="J464">
        <f t="shared" si="28"/>
        <v>1.782321327101225</v>
      </c>
      <c r="K464">
        <f t="shared" si="29"/>
        <v>-0.448682581751989</v>
      </c>
      <c r="M464">
        <f t="shared" si="30"/>
        <v>-2.2310039088532139</v>
      </c>
      <c r="N464">
        <f t="shared" si="31"/>
        <v>4.6946054327218274</v>
      </c>
    </row>
    <row r="465" spans="1:14" x14ac:dyDescent="0.3">
      <c r="A465" t="s">
        <v>3298</v>
      </c>
      <c r="B465" t="s">
        <v>7199</v>
      </c>
      <c r="D465">
        <v>5.2716156429604997</v>
      </c>
      <c r="F465">
        <v>3.5538070810437201</v>
      </c>
      <c r="H465">
        <v>2.5023418328469398</v>
      </c>
      <c r="J465">
        <f t="shared" si="28"/>
        <v>5.2716156429604997</v>
      </c>
      <c r="K465">
        <f t="shared" si="29"/>
        <v>3.0280744569453297</v>
      </c>
      <c r="M465">
        <f t="shared" si="30"/>
        <v>-2.2435411860151699</v>
      </c>
      <c r="N465">
        <f t="shared" si="31"/>
        <v>4.7355801720899295</v>
      </c>
    </row>
    <row r="466" spans="1:14" x14ac:dyDescent="0.3">
      <c r="A466" t="s">
        <v>1470</v>
      </c>
      <c r="B466" t="s">
        <v>7245</v>
      </c>
      <c r="C466">
        <v>7.3612768006746698</v>
      </c>
      <c r="D466">
        <v>1.0885183028110099</v>
      </c>
      <c r="E466">
        <v>1.52781046944373</v>
      </c>
      <c r="F466">
        <v>0.173797816765554</v>
      </c>
      <c r="G466">
        <v>1.2093454598580999</v>
      </c>
      <c r="H466">
        <v>1.8607819931098599</v>
      </c>
      <c r="J466">
        <f t="shared" si="28"/>
        <v>3.3258685243098038</v>
      </c>
      <c r="K466">
        <f t="shared" si="29"/>
        <v>1.0813084232445045</v>
      </c>
      <c r="M466">
        <f t="shared" si="30"/>
        <v>-2.2445601010652991</v>
      </c>
      <c r="N466">
        <f t="shared" si="31"/>
        <v>4.73892589525029</v>
      </c>
    </row>
    <row r="467" spans="1:14" x14ac:dyDescent="0.3">
      <c r="A467" t="s">
        <v>3346</v>
      </c>
      <c r="B467" t="s">
        <v>7174</v>
      </c>
      <c r="E467">
        <v>5.9098034930455698</v>
      </c>
      <c r="F467">
        <v>3.8268312572949301</v>
      </c>
      <c r="G467">
        <v>3.4888198887439801</v>
      </c>
      <c r="J467">
        <f t="shared" si="28"/>
        <v>5.9098034930455698</v>
      </c>
      <c r="K467">
        <f t="shared" si="29"/>
        <v>3.6578255730194549</v>
      </c>
      <c r="M467">
        <f t="shared" si="30"/>
        <v>-2.251977920026115</v>
      </c>
      <c r="N467">
        <f t="shared" si="31"/>
        <v>4.7633544953255225</v>
      </c>
    </row>
    <row r="468" spans="1:14" x14ac:dyDescent="0.3">
      <c r="A468" t="s">
        <v>1903</v>
      </c>
      <c r="B468" t="s">
        <v>7188</v>
      </c>
      <c r="C468">
        <v>4.0687040980187996</v>
      </c>
      <c r="D468">
        <v>6.7808982986601798</v>
      </c>
      <c r="E468">
        <v>6.1160609102904404</v>
      </c>
      <c r="G468">
        <v>3.46702313408495</v>
      </c>
      <c r="H468">
        <v>3.3075166428971499</v>
      </c>
      <c r="J468">
        <f t="shared" si="28"/>
        <v>5.6552211023231393</v>
      </c>
      <c r="K468">
        <f t="shared" si="29"/>
        <v>3.3872698884910499</v>
      </c>
      <c r="M468">
        <f t="shared" si="30"/>
        <v>-2.2679512138320894</v>
      </c>
      <c r="N468">
        <f t="shared" si="31"/>
        <v>4.8163866512661579</v>
      </c>
    </row>
    <row r="469" spans="1:14" x14ac:dyDescent="0.3">
      <c r="A469" t="s">
        <v>2490</v>
      </c>
      <c r="B469" t="s">
        <v>7133</v>
      </c>
      <c r="C469">
        <v>7.3196979691144701</v>
      </c>
      <c r="E469">
        <v>6.4723848225629004</v>
      </c>
      <c r="F469">
        <v>6.2659648669221699</v>
      </c>
      <c r="G469">
        <v>2.9447091270130801</v>
      </c>
      <c r="J469">
        <f t="shared" si="28"/>
        <v>6.8960413958386848</v>
      </c>
      <c r="K469">
        <f t="shared" si="29"/>
        <v>4.6053369969676252</v>
      </c>
      <c r="M469">
        <f t="shared" si="30"/>
        <v>-2.2907043988710596</v>
      </c>
      <c r="N469">
        <f t="shared" si="31"/>
        <v>4.8929495204846134</v>
      </c>
    </row>
    <row r="470" spans="1:14" x14ac:dyDescent="0.3">
      <c r="A470" t="s">
        <v>2722</v>
      </c>
      <c r="B470" t="s">
        <v>7246</v>
      </c>
      <c r="C470">
        <v>3.11875667114463</v>
      </c>
      <c r="E470">
        <v>3.7754912264631599</v>
      </c>
      <c r="G470">
        <v>1.27916795963478</v>
      </c>
      <c r="H470">
        <v>0.89616284631793997</v>
      </c>
      <c r="J470">
        <f t="shared" si="28"/>
        <v>3.4471239488038949</v>
      </c>
      <c r="K470">
        <f t="shared" si="29"/>
        <v>1.0876654029763599</v>
      </c>
      <c r="M470">
        <f t="shared" si="30"/>
        <v>-2.3594585458275352</v>
      </c>
      <c r="N470">
        <f t="shared" si="31"/>
        <v>5.131777234645539</v>
      </c>
    </row>
    <row r="471" spans="1:14" x14ac:dyDescent="0.3">
      <c r="A471" t="s">
        <v>3211</v>
      </c>
      <c r="B471" t="s">
        <v>7170</v>
      </c>
      <c r="C471">
        <v>6.2964555245245002</v>
      </c>
      <c r="F471">
        <v>3.7554717661675201</v>
      </c>
      <c r="H471">
        <v>4.07472415146482</v>
      </c>
      <c r="J471">
        <f t="shared" si="28"/>
        <v>6.2964555245245002</v>
      </c>
      <c r="K471">
        <f t="shared" si="29"/>
        <v>3.9150979588161698</v>
      </c>
      <c r="M471">
        <f t="shared" si="30"/>
        <v>-2.3813575657083303</v>
      </c>
      <c r="N471">
        <f t="shared" si="31"/>
        <v>5.210267940572562</v>
      </c>
    </row>
    <row r="472" spans="1:14" x14ac:dyDescent="0.3">
      <c r="A472" t="s">
        <v>150</v>
      </c>
      <c r="B472" t="s">
        <v>7227</v>
      </c>
      <c r="C472">
        <v>5.6234041205687504</v>
      </c>
      <c r="D472">
        <v>2.8187337440766198</v>
      </c>
      <c r="E472">
        <v>4.4902208295355397</v>
      </c>
      <c r="F472">
        <v>3.3349366335716799</v>
      </c>
      <c r="G472">
        <v>0.25147208691793399</v>
      </c>
      <c r="H472">
        <v>2.0254208359561399</v>
      </c>
      <c r="J472">
        <f t="shared" si="28"/>
        <v>4.3107862313936369</v>
      </c>
      <c r="K472">
        <f t="shared" si="29"/>
        <v>1.8706098521485846</v>
      </c>
      <c r="M472">
        <f t="shared" si="30"/>
        <v>-2.4401763792450524</v>
      </c>
      <c r="N472">
        <f t="shared" si="31"/>
        <v>5.4270807666336989</v>
      </c>
    </row>
    <row r="473" spans="1:14" x14ac:dyDescent="0.3">
      <c r="A473" t="s">
        <v>171</v>
      </c>
      <c r="B473" t="s">
        <v>7257</v>
      </c>
      <c r="C473">
        <v>3.0411493177539599</v>
      </c>
      <c r="D473">
        <v>2.7554948692400099</v>
      </c>
      <c r="E473">
        <v>2.9276387873773402</v>
      </c>
      <c r="F473">
        <v>0.67835019037502797</v>
      </c>
      <c r="G473">
        <v>-0.270584283492669</v>
      </c>
      <c r="H473">
        <v>0.91621358753245397</v>
      </c>
      <c r="J473">
        <f t="shared" si="28"/>
        <v>2.9080943247904365</v>
      </c>
      <c r="K473">
        <f t="shared" si="29"/>
        <v>0.44132649813827096</v>
      </c>
      <c r="M473">
        <f t="shared" si="30"/>
        <v>-2.4667678266521653</v>
      </c>
      <c r="N473">
        <f t="shared" si="31"/>
        <v>5.5280391255234456</v>
      </c>
    </row>
    <row r="474" spans="1:14" x14ac:dyDescent="0.3">
      <c r="A474" t="s">
        <v>2098</v>
      </c>
      <c r="B474" t="s">
        <v>7213</v>
      </c>
      <c r="D474">
        <v>4.0906713549119296</v>
      </c>
      <c r="E474">
        <v>5.8402611119841703</v>
      </c>
      <c r="F474">
        <v>5.5274551535612302</v>
      </c>
      <c r="G474">
        <v>0.36280476273392598</v>
      </c>
      <c r="H474">
        <v>1.5599021782039399</v>
      </c>
      <c r="J474">
        <f t="shared" si="28"/>
        <v>4.9654662334480495</v>
      </c>
      <c r="K474">
        <f t="shared" si="29"/>
        <v>2.4833873648330322</v>
      </c>
      <c r="M474">
        <f t="shared" si="30"/>
        <v>-2.4820788686150173</v>
      </c>
      <c r="N474">
        <f t="shared" si="31"/>
        <v>5.5870195502372795</v>
      </c>
    </row>
    <row r="475" spans="1:14" x14ac:dyDescent="0.3">
      <c r="A475" t="s">
        <v>3142</v>
      </c>
      <c r="B475" t="s">
        <v>7230</v>
      </c>
      <c r="C475">
        <v>4.4275167477226303</v>
      </c>
      <c r="G475">
        <v>2.3351187006771998</v>
      </c>
      <c r="H475">
        <v>1.39949767753988</v>
      </c>
      <c r="J475">
        <f t="shared" si="28"/>
        <v>4.4275167477226303</v>
      </c>
      <c r="K475">
        <f t="shared" si="29"/>
        <v>1.8673081891085399</v>
      </c>
      <c r="M475">
        <f t="shared" si="30"/>
        <v>-2.5602085586140904</v>
      </c>
      <c r="N475">
        <f t="shared" si="31"/>
        <v>5.8979294229236752</v>
      </c>
    </row>
    <row r="476" spans="1:14" x14ac:dyDescent="0.3">
      <c r="A476" t="s">
        <v>3026</v>
      </c>
      <c r="B476" t="s">
        <v>7262</v>
      </c>
      <c r="D476">
        <v>2.6930939431710299</v>
      </c>
      <c r="E476">
        <v>1.4087290607860801</v>
      </c>
      <c r="F476">
        <v>-0.55135374030267204</v>
      </c>
      <c r="J476">
        <f t="shared" si="28"/>
        <v>2.0509115019785549</v>
      </c>
      <c r="K476">
        <f t="shared" si="29"/>
        <v>-0.55135374030267204</v>
      </c>
      <c r="M476">
        <f t="shared" si="30"/>
        <v>-2.6022652422812271</v>
      </c>
      <c r="N476">
        <f t="shared" si="31"/>
        <v>6.0723933305650064</v>
      </c>
    </row>
    <row r="477" spans="1:14" x14ac:dyDescent="0.3">
      <c r="A477" t="s">
        <v>2736</v>
      </c>
      <c r="B477" t="s">
        <v>7237</v>
      </c>
      <c r="E477">
        <v>4.2753169894549501</v>
      </c>
      <c r="F477">
        <v>1.4954466098792401</v>
      </c>
      <c r="G477">
        <v>0.62402268041772302</v>
      </c>
      <c r="H477">
        <v>2.83455662843184</v>
      </c>
      <c r="J477">
        <f t="shared" si="28"/>
        <v>4.2753169894549501</v>
      </c>
      <c r="K477">
        <f t="shared" si="29"/>
        <v>1.6513419729096011</v>
      </c>
      <c r="M477">
        <f t="shared" si="30"/>
        <v>-2.6239750165453488</v>
      </c>
      <c r="N477">
        <f t="shared" si="31"/>
        <v>6.1644621146508607</v>
      </c>
    </row>
    <row r="478" spans="1:14" x14ac:dyDescent="0.3">
      <c r="A478" t="s">
        <v>3355</v>
      </c>
      <c r="B478" t="s">
        <v>7185</v>
      </c>
      <c r="C478">
        <v>6.6586094631300696</v>
      </c>
      <c r="F478">
        <v>4.9984956454880898</v>
      </c>
      <c r="G478">
        <v>3.0036579520551001</v>
      </c>
      <c r="J478">
        <f t="shared" si="28"/>
        <v>6.6586094631300696</v>
      </c>
      <c r="K478">
        <f t="shared" si="29"/>
        <v>4.0010767987715949</v>
      </c>
      <c r="M478">
        <f t="shared" si="30"/>
        <v>-2.6575326643584747</v>
      </c>
      <c r="N478">
        <f t="shared" si="31"/>
        <v>6.3095305344903299</v>
      </c>
    </row>
    <row r="479" spans="1:14" x14ac:dyDescent="0.3">
      <c r="A479" t="s">
        <v>2786</v>
      </c>
      <c r="B479" t="s">
        <v>7214</v>
      </c>
      <c r="C479">
        <v>6.5131150450033797</v>
      </c>
      <c r="E479">
        <v>4.0983922677839697</v>
      </c>
      <c r="F479">
        <v>2.9011603664322898</v>
      </c>
      <c r="G479">
        <v>2.37710447020714</v>
      </c>
      <c r="J479">
        <f t="shared" si="28"/>
        <v>5.3057536563936747</v>
      </c>
      <c r="K479">
        <f t="shared" si="29"/>
        <v>2.6391324183197149</v>
      </c>
      <c r="M479">
        <f t="shared" si="30"/>
        <v>-2.6666212380739598</v>
      </c>
      <c r="N479">
        <f t="shared" si="31"/>
        <v>6.3494042702326388</v>
      </c>
    </row>
    <row r="480" spans="1:14" x14ac:dyDescent="0.3">
      <c r="A480" t="s">
        <v>1465</v>
      </c>
      <c r="B480" t="s">
        <v>7236</v>
      </c>
      <c r="C480">
        <v>6.5261519467655402</v>
      </c>
      <c r="D480">
        <v>3.7171918176618299</v>
      </c>
      <c r="E480">
        <v>2.9170842111668298</v>
      </c>
      <c r="F480">
        <v>0.48813362535758997</v>
      </c>
      <c r="G480">
        <v>2.9815951910666501</v>
      </c>
      <c r="H480">
        <v>1.6401539708176001</v>
      </c>
      <c r="J480">
        <f t="shared" si="28"/>
        <v>4.3868093251980662</v>
      </c>
      <c r="K480">
        <f t="shared" si="29"/>
        <v>1.7032942624139469</v>
      </c>
      <c r="M480">
        <f t="shared" si="30"/>
        <v>-2.6835150627841191</v>
      </c>
      <c r="N480">
        <f t="shared" si="31"/>
        <v>6.4241922289635545</v>
      </c>
    </row>
    <row r="481" spans="1:14" x14ac:dyDescent="0.3">
      <c r="A481" t="s">
        <v>892</v>
      </c>
      <c r="B481" t="s">
        <v>7150</v>
      </c>
      <c r="C481">
        <v>8.4668406076955005</v>
      </c>
      <c r="D481">
        <v>7.4398957495820701</v>
      </c>
      <c r="E481">
        <v>7.0512012795174801</v>
      </c>
      <c r="F481">
        <v>7.7697301309384104</v>
      </c>
      <c r="G481">
        <v>7.6707342920297599</v>
      </c>
      <c r="H481">
        <v>-0.53455148782267103</v>
      </c>
      <c r="J481">
        <f t="shared" si="28"/>
        <v>7.6526458789316836</v>
      </c>
      <c r="K481">
        <f t="shared" si="29"/>
        <v>4.9686376450484993</v>
      </c>
      <c r="M481">
        <f t="shared" si="30"/>
        <v>-2.6840082338831843</v>
      </c>
      <c r="N481">
        <f t="shared" si="31"/>
        <v>6.4263886512340198</v>
      </c>
    </row>
    <row r="482" spans="1:14" x14ac:dyDescent="0.3">
      <c r="A482" t="s">
        <v>2379</v>
      </c>
      <c r="B482" t="s">
        <v>7226</v>
      </c>
      <c r="D482">
        <v>4.3982756024894503</v>
      </c>
      <c r="E482">
        <v>5.1489162000330397</v>
      </c>
      <c r="F482">
        <v>3.3372539807797499</v>
      </c>
      <c r="G482">
        <v>-2.0662637044451699</v>
      </c>
      <c r="H482">
        <v>4.99628164089604</v>
      </c>
      <c r="J482">
        <f t="shared" si="28"/>
        <v>4.7735959012612454</v>
      </c>
      <c r="K482">
        <f t="shared" si="29"/>
        <v>2.0890906390768733</v>
      </c>
      <c r="M482">
        <f t="shared" si="30"/>
        <v>-2.6845052621843721</v>
      </c>
      <c r="N482">
        <f t="shared" si="31"/>
        <v>6.4286030120046203</v>
      </c>
    </row>
    <row r="483" spans="1:14" x14ac:dyDescent="0.3">
      <c r="A483" t="s">
        <v>2444</v>
      </c>
      <c r="B483" t="s">
        <v>7241</v>
      </c>
      <c r="E483">
        <v>4.14223945682423</v>
      </c>
      <c r="F483">
        <v>2.91375055459828</v>
      </c>
      <c r="G483">
        <v>0.63776937855830895</v>
      </c>
      <c r="H483">
        <v>0.69546157420772303</v>
      </c>
      <c r="J483">
        <f t="shared" si="28"/>
        <v>4.14223945682423</v>
      </c>
      <c r="K483">
        <f t="shared" si="29"/>
        <v>1.4156605024547708</v>
      </c>
      <c r="M483">
        <f t="shared" si="30"/>
        <v>-2.726578954369459</v>
      </c>
      <c r="N483">
        <f t="shared" si="31"/>
        <v>6.6188425600780025</v>
      </c>
    </row>
    <row r="484" spans="1:14" x14ac:dyDescent="0.3">
      <c r="A484" t="s">
        <v>2743</v>
      </c>
      <c r="B484" t="s">
        <v>7256</v>
      </c>
      <c r="D484">
        <v>1.8177196443283901</v>
      </c>
      <c r="E484">
        <v>4.8065348219049602</v>
      </c>
      <c r="G484">
        <v>5.5461403628266702E-2</v>
      </c>
      <c r="H484">
        <v>1.0289204615313201</v>
      </c>
      <c r="J484">
        <f t="shared" si="28"/>
        <v>3.3121272331166751</v>
      </c>
      <c r="K484">
        <f t="shared" si="29"/>
        <v>0.54219093257979345</v>
      </c>
      <c r="M484">
        <f t="shared" si="30"/>
        <v>-2.7699363005368816</v>
      </c>
      <c r="N484">
        <f t="shared" si="31"/>
        <v>6.8207779689810097</v>
      </c>
    </row>
    <row r="485" spans="1:14" x14ac:dyDescent="0.3">
      <c r="A485" t="s">
        <v>883</v>
      </c>
      <c r="B485" t="s">
        <v>7244</v>
      </c>
      <c r="C485">
        <v>5.9493529243898697</v>
      </c>
      <c r="D485">
        <v>2.6404398528926301</v>
      </c>
      <c r="E485">
        <v>3.7706513320505102</v>
      </c>
      <c r="F485">
        <v>2.03046162869712</v>
      </c>
      <c r="G485">
        <v>0.446596496371926</v>
      </c>
      <c r="H485">
        <v>1.56241584937364</v>
      </c>
      <c r="J485">
        <f t="shared" si="28"/>
        <v>4.1201480364443368</v>
      </c>
      <c r="K485">
        <f t="shared" si="29"/>
        <v>1.3464913248142285</v>
      </c>
      <c r="M485">
        <f t="shared" si="30"/>
        <v>-2.7736567116301085</v>
      </c>
      <c r="N485">
        <f t="shared" si="31"/>
        <v>6.8383900389537011</v>
      </c>
    </row>
    <row r="486" spans="1:14" x14ac:dyDescent="0.3">
      <c r="A486" t="s">
        <v>1682</v>
      </c>
      <c r="B486" t="s">
        <v>7205</v>
      </c>
      <c r="D486">
        <v>5.8563971846654201</v>
      </c>
      <c r="E486">
        <v>6.4714066462220003</v>
      </c>
      <c r="F486">
        <v>3.1620002104581899</v>
      </c>
      <c r="G486">
        <v>3.08366902126415</v>
      </c>
      <c r="H486">
        <v>3.8791571134440499</v>
      </c>
      <c r="J486">
        <f t="shared" si="28"/>
        <v>6.1639019154437102</v>
      </c>
      <c r="K486">
        <f t="shared" si="29"/>
        <v>3.3749421150554633</v>
      </c>
      <c r="M486">
        <f t="shared" si="30"/>
        <v>-2.788959800388247</v>
      </c>
      <c r="N486">
        <f t="shared" si="31"/>
        <v>6.911312917985148</v>
      </c>
    </row>
    <row r="487" spans="1:14" x14ac:dyDescent="0.3">
      <c r="A487" t="s">
        <v>2708</v>
      </c>
      <c r="B487" t="s">
        <v>7247</v>
      </c>
      <c r="C487">
        <v>5.0172764813297297</v>
      </c>
      <c r="E487">
        <v>3.11368668816033</v>
      </c>
      <c r="F487">
        <v>2.0444390572975499</v>
      </c>
      <c r="G487">
        <v>0.36203683514068002</v>
      </c>
      <c r="J487">
        <f t="shared" si="28"/>
        <v>4.0654815847450294</v>
      </c>
      <c r="K487">
        <f t="shared" si="29"/>
        <v>1.203237946219115</v>
      </c>
      <c r="M487">
        <f t="shared" si="30"/>
        <v>-2.8622436385259142</v>
      </c>
      <c r="N487">
        <f t="shared" si="31"/>
        <v>7.2714528116393309</v>
      </c>
    </row>
    <row r="488" spans="1:14" x14ac:dyDescent="0.3">
      <c r="A488" t="s">
        <v>3228</v>
      </c>
      <c r="B488" t="s">
        <v>7195</v>
      </c>
      <c r="C488">
        <v>7.1026701093357802</v>
      </c>
      <c r="G488">
        <v>2.69566973226698</v>
      </c>
      <c r="H488">
        <v>5.5958696096342102</v>
      </c>
      <c r="J488">
        <f t="shared" si="28"/>
        <v>7.1026701093357802</v>
      </c>
      <c r="K488">
        <f t="shared" si="29"/>
        <v>4.1457696709505951</v>
      </c>
      <c r="M488">
        <f t="shared" si="30"/>
        <v>-2.9569004383851851</v>
      </c>
      <c r="N488">
        <f t="shared" si="31"/>
        <v>7.7645399021479449</v>
      </c>
    </row>
    <row r="489" spans="1:14" x14ac:dyDescent="0.3">
      <c r="A489" t="s">
        <v>3104</v>
      </c>
      <c r="B489" t="s">
        <v>7232</v>
      </c>
      <c r="E489">
        <v>5.0550837438381704</v>
      </c>
      <c r="F489">
        <v>2.51676474581327</v>
      </c>
      <c r="G489">
        <v>1.59971745437546</v>
      </c>
      <c r="J489">
        <f t="shared" si="28"/>
        <v>5.0550837438381704</v>
      </c>
      <c r="K489">
        <f t="shared" si="29"/>
        <v>2.058241100094365</v>
      </c>
      <c r="M489">
        <f t="shared" si="30"/>
        <v>-2.9968426437438054</v>
      </c>
      <c r="N489">
        <f t="shared" si="31"/>
        <v>7.9825110436848821</v>
      </c>
    </row>
    <row r="490" spans="1:14" x14ac:dyDescent="0.3">
      <c r="A490" t="s">
        <v>2769</v>
      </c>
      <c r="B490" t="s">
        <v>7212</v>
      </c>
      <c r="E490">
        <v>6.2094607945144897</v>
      </c>
      <c r="F490">
        <v>4.20768031560939</v>
      </c>
      <c r="G490">
        <v>2.3743462884449298</v>
      </c>
      <c r="H490">
        <v>2.89411385127464</v>
      </c>
      <c r="J490">
        <f t="shared" si="28"/>
        <v>6.2094607945144897</v>
      </c>
      <c r="K490">
        <f t="shared" si="29"/>
        <v>3.158713485109653</v>
      </c>
      <c r="M490">
        <f t="shared" si="30"/>
        <v>-3.0507473094048367</v>
      </c>
      <c r="N490">
        <f t="shared" si="31"/>
        <v>8.2864106018532588</v>
      </c>
    </row>
    <row r="491" spans="1:14" x14ac:dyDescent="0.3">
      <c r="A491" t="s">
        <v>3319</v>
      </c>
      <c r="B491" t="s">
        <v>7223</v>
      </c>
      <c r="E491">
        <v>5.6871682320382604</v>
      </c>
      <c r="F491">
        <v>2.5259283286601102</v>
      </c>
      <c r="G491">
        <v>2.6286394365192698</v>
      </c>
      <c r="J491">
        <f t="shared" si="28"/>
        <v>5.6871682320382604</v>
      </c>
      <c r="K491">
        <f t="shared" si="29"/>
        <v>2.5772838825896898</v>
      </c>
      <c r="M491">
        <f t="shared" si="30"/>
        <v>-3.1098843494485706</v>
      </c>
      <c r="N491">
        <f t="shared" si="31"/>
        <v>8.6331338076540636</v>
      </c>
    </row>
    <row r="492" spans="1:14" x14ac:dyDescent="0.3">
      <c r="A492" t="s">
        <v>2887</v>
      </c>
      <c r="B492" t="s">
        <v>7229</v>
      </c>
      <c r="E492">
        <v>5.4269855409962799</v>
      </c>
      <c r="F492">
        <v>2.1683616727133299</v>
      </c>
      <c r="G492">
        <v>2.39728482660753</v>
      </c>
      <c r="H492">
        <v>2.3229123493792101</v>
      </c>
      <c r="J492">
        <f t="shared" si="28"/>
        <v>5.4269855409962799</v>
      </c>
      <c r="K492">
        <f t="shared" si="29"/>
        <v>2.2961862829000235</v>
      </c>
      <c r="M492">
        <f t="shared" si="30"/>
        <v>-3.1307992580962565</v>
      </c>
      <c r="N492">
        <f t="shared" si="31"/>
        <v>8.7592008940648221</v>
      </c>
    </row>
    <row r="493" spans="1:14" x14ac:dyDescent="0.3">
      <c r="A493" t="s">
        <v>2628</v>
      </c>
      <c r="B493" t="s">
        <v>7218</v>
      </c>
      <c r="E493">
        <v>6.4211496954908602</v>
      </c>
      <c r="F493">
        <v>2.7611322048732698</v>
      </c>
      <c r="G493">
        <v>3.92675451163527</v>
      </c>
      <c r="H493">
        <v>2.4432287392009902</v>
      </c>
      <c r="J493">
        <f t="shared" si="28"/>
        <v>6.4211496954908602</v>
      </c>
      <c r="K493">
        <f t="shared" si="29"/>
        <v>3.0437051519031768</v>
      </c>
      <c r="M493">
        <f t="shared" si="30"/>
        <v>-3.3774445435876834</v>
      </c>
      <c r="N493">
        <f t="shared" si="31"/>
        <v>10.392310554149653</v>
      </c>
    </row>
    <row r="494" spans="1:14" x14ac:dyDescent="0.3">
      <c r="A494" t="s">
        <v>2971</v>
      </c>
      <c r="B494" t="s">
        <v>7260</v>
      </c>
      <c r="C494">
        <v>3.3034497029235599</v>
      </c>
      <c r="D494">
        <v>3.17114607391126</v>
      </c>
      <c r="G494">
        <v>-0.52369404489223004</v>
      </c>
      <c r="J494">
        <f t="shared" si="28"/>
        <v>3.2372978884174097</v>
      </c>
      <c r="K494">
        <f t="shared" si="29"/>
        <v>-0.52369404489223004</v>
      </c>
      <c r="M494">
        <f t="shared" si="30"/>
        <v>-3.76099193330964</v>
      </c>
      <c r="N494">
        <f t="shared" si="31"/>
        <v>13.557243154906704</v>
      </c>
    </row>
    <row r="495" spans="1:14" x14ac:dyDescent="0.3">
      <c r="A495" t="s">
        <v>2580</v>
      </c>
      <c r="B495" t="s">
        <v>7217</v>
      </c>
      <c r="C495">
        <v>7.2923268430616099</v>
      </c>
      <c r="F495">
        <v>2.8334918162334</v>
      </c>
      <c r="G495">
        <v>4.5169992986551302</v>
      </c>
      <c r="H495">
        <v>3.1792497932403698</v>
      </c>
      <c r="J495">
        <f t="shared" si="28"/>
        <v>7.2923268430616099</v>
      </c>
      <c r="K495">
        <f t="shared" si="29"/>
        <v>3.5099136360429668</v>
      </c>
      <c r="M495">
        <f t="shared" si="30"/>
        <v>-3.7824132070186431</v>
      </c>
      <c r="N495">
        <f t="shared" si="31"/>
        <v>13.760044274969294</v>
      </c>
    </row>
    <row r="496" spans="1:14" x14ac:dyDescent="0.3">
      <c r="A496" t="s">
        <v>2385</v>
      </c>
      <c r="B496" t="s">
        <v>7258</v>
      </c>
      <c r="C496">
        <v>3.5581107159031302</v>
      </c>
      <c r="E496">
        <v>4.6591178041434897</v>
      </c>
      <c r="F496">
        <v>-1.0959628235368299</v>
      </c>
      <c r="G496">
        <v>0.89683269681608802</v>
      </c>
      <c r="H496">
        <v>0.83464804241756496</v>
      </c>
      <c r="J496">
        <f t="shared" si="28"/>
        <v>4.1086142600233098</v>
      </c>
      <c r="K496">
        <f t="shared" si="29"/>
        <v>0.21183930523227434</v>
      </c>
      <c r="M496">
        <f t="shared" si="30"/>
        <v>-3.8967749547910353</v>
      </c>
      <c r="N496">
        <f t="shared" si="31"/>
        <v>14.895193442990049</v>
      </c>
    </row>
    <row r="497" spans="1:14" x14ac:dyDescent="0.3">
      <c r="A497" t="s">
        <v>2646</v>
      </c>
      <c r="B497" t="s">
        <v>7234</v>
      </c>
      <c r="D497">
        <v>6.6247879869383199</v>
      </c>
      <c r="E497">
        <v>6.3130094142114697</v>
      </c>
      <c r="F497">
        <v>2.2171167499804101</v>
      </c>
      <c r="G497">
        <v>2.8935981206568799</v>
      </c>
      <c r="J497">
        <f t="shared" si="28"/>
        <v>6.4688987005748952</v>
      </c>
      <c r="K497">
        <f t="shared" si="29"/>
        <v>2.555357435318645</v>
      </c>
      <c r="M497">
        <f t="shared" si="30"/>
        <v>-3.9135412652562502</v>
      </c>
      <c r="N497">
        <f t="shared" ref="N497:N500" si="32">2^ABS(M497)</f>
        <v>15.069308022268482</v>
      </c>
    </row>
    <row r="498" spans="1:14" x14ac:dyDescent="0.3">
      <c r="A498" t="s">
        <v>3255</v>
      </c>
      <c r="B498" t="s">
        <v>7239</v>
      </c>
      <c r="C498">
        <v>6.2700670041934599</v>
      </c>
      <c r="F498">
        <v>1.0021612413526</v>
      </c>
      <c r="H498">
        <v>3.6490764813363099</v>
      </c>
      <c r="J498">
        <f t="shared" si="28"/>
        <v>6.2700670041934599</v>
      </c>
      <c r="K498">
        <f t="shared" si="29"/>
        <v>2.3256188613444548</v>
      </c>
      <c r="M498">
        <f t="shared" si="30"/>
        <v>-3.944448142849005</v>
      </c>
      <c r="N498">
        <f t="shared" si="32"/>
        <v>15.395620857525515</v>
      </c>
    </row>
    <row r="499" spans="1:14" x14ac:dyDescent="0.3">
      <c r="A499" t="s">
        <v>3239</v>
      </c>
      <c r="B499" t="s">
        <v>7250</v>
      </c>
      <c r="C499">
        <v>6.6747382275506304</v>
      </c>
      <c r="G499">
        <v>3.8324726342595499</v>
      </c>
      <c r="H499">
        <v>-6.7081358981710901E-2</v>
      </c>
      <c r="J499">
        <f t="shared" si="28"/>
        <v>6.6747382275506304</v>
      </c>
      <c r="K499">
        <f t="shared" si="29"/>
        <v>1.8826956376389195</v>
      </c>
      <c r="M499">
        <f t="shared" si="30"/>
        <v>-4.7920425899117109</v>
      </c>
      <c r="N499">
        <f t="shared" si="32"/>
        <v>27.7043879479331</v>
      </c>
    </row>
    <row r="500" spans="1:14" x14ac:dyDescent="0.3">
      <c r="A500" t="s">
        <v>3185</v>
      </c>
      <c r="B500" t="s">
        <v>7264</v>
      </c>
      <c r="E500">
        <v>3.6813265680487799</v>
      </c>
      <c r="F500">
        <v>-2.3566326790476699</v>
      </c>
      <c r="G500">
        <v>-1.00665698356014</v>
      </c>
      <c r="J500">
        <f t="shared" si="28"/>
        <v>3.6813265680487799</v>
      </c>
      <c r="K500">
        <f t="shared" si="29"/>
        <v>-1.681644831303905</v>
      </c>
      <c r="M500">
        <f t="shared" si="30"/>
        <v>-5.3629713993526851</v>
      </c>
      <c r="N500">
        <f t="shared" si="32"/>
        <v>41.154303599927012</v>
      </c>
    </row>
    <row r="501" spans="1:14" x14ac:dyDescent="0.3">
      <c r="A501" t="s">
        <v>2954</v>
      </c>
      <c r="B501" t="s">
        <v>3640</v>
      </c>
      <c r="C501">
        <v>3.7198688798302402</v>
      </c>
      <c r="D501">
        <v>3.56373158900008</v>
      </c>
      <c r="E501">
        <v>2.84692050346391</v>
      </c>
      <c r="J501">
        <f t="shared" ref="J501:J564" si="33">AVERAGE(C501:E501)</f>
        <v>3.3768403240980764</v>
      </c>
      <c r="K501" t="e">
        <f t="shared" ref="K501:K564" si="34">AVERAGE(F501:H501)</f>
        <v>#DIV/0!</v>
      </c>
      <c r="M501" t="e">
        <f t="shared" ref="M501:M564" si="35">K501-J501</f>
        <v>#DIV/0!</v>
      </c>
    </row>
    <row r="502" spans="1:14" x14ac:dyDescent="0.3">
      <c r="A502" t="s">
        <v>3029</v>
      </c>
      <c r="B502" t="s">
        <v>3641</v>
      </c>
      <c r="C502">
        <v>-0.63390381099262005</v>
      </c>
      <c r="D502">
        <v>4.6660982024078397</v>
      </c>
      <c r="E502">
        <v>5.1908759019772699</v>
      </c>
      <c r="J502">
        <f t="shared" si="33"/>
        <v>3.0743567644641629</v>
      </c>
      <c r="K502" t="e">
        <f t="shared" si="34"/>
        <v>#DIV/0!</v>
      </c>
      <c r="M502" t="e">
        <f t="shared" si="35"/>
        <v>#DIV/0!</v>
      </c>
    </row>
    <row r="503" spans="1:14" x14ac:dyDescent="0.3">
      <c r="A503" t="s">
        <v>3064</v>
      </c>
      <c r="B503" t="s">
        <v>3642</v>
      </c>
      <c r="C503">
        <v>2.4290641879141202</v>
      </c>
      <c r="D503">
        <v>2.2975263867275602</v>
      </c>
      <c r="E503">
        <v>2.7508733480841601</v>
      </c>
      <c r="J503">
        <f t="shared" si="33"/>
        <v>2.4924879742419468</v>
      </c>
      <c r="K503" t="e">
        <f t="shared" si="34"/>
        <v>#DIV/0!</v>
      </c>
      <c r="M503" t="e">
        <f t="shared" si="35"/>
        <v>#DIV/0!</v>
      </c>
    </row>
    <row r="504" spans="1:14" x14ac:dyDescent="0.3">
      <c r="A504" t="s">
        <v>3101</v>
      </c>
      <c r="B504" t="s">
        <v>3643</v>
      </c>
      <c r="C504">
        <v>2.0231381847344698</v>
      </c>
      <c r="D504">
        <v>3.7700628624452399</v>
      </c>
      <c r="E504">
        <v>4.08631199090342</v>
      </c>
      <c r="J504">
        <f t="shared" si="33"/>
        <v>3.2931710126943763</v>
      </c>
      <c r="K504" t="e">
        <f t="shared" si="34"/>
        <v>#DIV/0!</v>
      </c>
      <c r="M504" t="e">
        <f t="shared" si="35"/>
        <v>#DIV/0!</v>
      </c>
    </row>
    <row r="505" spans="1:14" x14ac:dyDescent="0.3">
      <c r="A505" t="s">
        <v>3149</v>
      </c>
      <c r="B505" t="s">
        <v>3644</v>
      </c>
      <c r="C505">
        <v>3.73006651223925</v>
      </c>
      <c r="D505">
        <v>3.3864832064488799</v>
      </c>
      <c r="E505">
        <v>3.2875388060531301</v>
      </c>
      <c r="J505">
        <f t="shared" si="33"/>
        <v>3.4680295082470867</v>
      </c>
      <c r="K505" t="e">
        <f t="shared" si="34"/>
        <v>#DIV/0!</v>
      </c>
      <c r="M505" t="e">
        <f t="shared" si="35"/>
        <v>#DIV/0!</v>
      </c>
    </row>
    <row r="506" spans="1:14" x14ac:dyDescent="0.3">
      <c r="A506" t="s">
        <v>3201</v>
      </c>
      <c r="B506" t="s">
        <v>3645</v>
      </c>
      <c r="C506">
        <v>5.0471873775183003</v>
      </c>
      <c r="D506">
        <v>3.12060765165656</v>
      </c>
      <c r="E506">
        <v>4.1982158524551796</v>
      </c>
      <c r="J506">
        <f t="shared" si="33"/>
        <v>4.1220036272100131</v>
      </c>
      <c r="K506" t="e">
        <f t="shared" si="34"/>
        <v>#DIV/0!</v>
      </c>
      <c r="M506" t="e">
        <f t="shared" si="35"/>
        <v>#DIV/0!</v>
      </c>
    </row>
    <row r="507" spans="1:14" x14ac:dyDescent="0.3">
      <c r="A507" t="s">
        <v>3353</v>
      </c>
      <c r="B507" t="s">
        <v>3646</v>
      </c>
      <c r="C507">
        <v>5.0298722263571696</v>
      </c>
      <c r="D507">
        <v>2.3930898453843001</v>
      </c>
      <c r="E507">
        <v>3.0314201256045901</v>
      </c>
      <c r="J507">
        <f t="shared" si="33"/>
        <v>3.4847940657820202</v>
      </c>
      <c r="K507" t="e">
        <f t="shared" si="34"/>
        <v>#DIV/0!</v>
      </c>
      <c r="M507" t="e">
        <f t="shared" si="35"/>
        <v>#DIV/0!</v>
      </c>
    </row>
    <row r="508" spans="1:14" x14ac:dyDescent="0.3">
      <c r="A508" t="s">
        <v>3359</v>
      </c>
      <c r="B508" t="s">
        <v>3647</v>
      </c>
      <c r="D508">
        <v>4.0882364020939601</v>
      </c>
      <c r="E508">
        <v>4.0233875116637403</v>
      </c>
      <c r="J508">
        <f t="shared" si="33"/>
        <v>4.0558119568788502</v>
      </c>
      <c r="K508" t="e">
        <f t="shared" si="34"/>
        <v>#DIV/0!</v>
      </c>
      <c r="M508" t="e">
        <f t="shared" si="35"/>
        <v>#DIV/0!</v>
      </c>
    </row>
    <row r="509" spans="1:14" x14ac:dyDescent="0.3">
      <c r="A509" t="s">
        <v>3371</v>
      </c>
      <c r="B509" t="s">
        <v>3648</v>
      </c>
      <c r="C509">
        <v>2.9518880893639698</v>
      </c>
      <c r="E509">
        <v>2.2508664382975301</v>
      </c>
      <c r="J509">
        <f t="shared" si="33"/>
        <v>2.60137726383075</v>
      </c>
      <c r="K509" t="e">
        <f t="shared" si="34"/>
        <v>#DIV/0!</v>
      </c>
      <c r="M509" t="e">
        <f t="shared" si="35"/>
        <v>#DIV/0!</v>
      </c>
    </row>
    <row r="510" spans="1:14" x14ac:dyDescent="0.3">
      <c r="A510" t="s">
        <v>3372</v>
      </c>
      <c r="B510" t="s">
        <v>3649</v>
      </c>
      <c r="C510">
        <v>4.0890781641016698</v>
      </c>
      <c r="E510">
        <v>2.7800629965122301</v>
      </c>
      <c r="J510">
        <f t="shared" si="33"/>
        <v>3.4345705803069499</v>
      </c>
      <c r="K510" t="e">
        <f t="shared" si="34"/>
        <v>#DIV/0!</v>
      </c>
      <c r="M510" t="e">
        <f t="shared" si="35"/>
        <v>#DIV/0!</v>
      </c>
    </row>
    <row r="511" spans="1:14" x14ac:dyDescent="0.3">
      <c r="A511" t="s">
        <v>3376</v>
      </c>
      <c r="B511" t="s">
        <v>3650</v>
      </c>
      <c r="C511">
        <v>4.9117385295684697</v>
      </c>
      <c r="E511">
        <v>2.8256360042947</v>
      </c>
      <c r="J511">
        <f t="shared" si="33"/>
        <v>3.8686872669315848</v>
      </c>
      <c r="K511" t="e">
        <f t="shared" si="34"/>
        <v>#DIV/0!</v>
      </c>
      <c r="M511" t="e">
        <f t="shared" si="35"/>
        <v>#DIV/0!</v>
      </c>
    </row>
    <row r="512" spans="1:14" x14ac:dyDescent="0.3">
      <c r="A512" t="s">
        <v>3380</v>
      </c>
      <c r="B512" t="s">
        <v>3651</v>
      </c>
      <c r="D512">
        <v>3.4023900745871001</v>
      </c>
      <c r="E512">
        <v>4.1125412907867096</v>
      </c>
      <c r="J512">
        <f t="shared" si="33"/>
        <v>3.7574656826869051</v>
      </c>
      <c r="K512" t="e">
        <f t="shared" si="34"/>
        <v>#DIV/0!</v>
      </c>
      <c r="M512" t="e">
        <f t="shared" si="35"/>
        <v>#DIV/0!</v>
      </c>
    </row>
    <row r="513" spans="1:13" x14ac:dyDescent="0.3">
      <c r="A513" t="s">
        <v>3382</v>
      </c>
      <c r="B513" t="s">
        <v>3652</v>
      </c>
      <c r="D513">
        <v>3.9912573210084701</v>
      </c>
      <c r="E513">
        <v>4.3388954188264002</v>
      </c>
      <c r="J513">
        <f t="shared" si="33"/>
        <v>4.1650763699174354</v>
      </c>
      <c r="K513" t="e">
        <f t="shared" si="34"/>
        <v>#DIV/0!</v>
      </c>
      <c r="M513" t="e">
        <f t="shared" si="35"/>
        <v>#DIV/0!</v>
      </c>
    </row>
    <row r="514" spans="1:13" x14ac:dyDescent="0.3">
      <c r="A514" t="s">
        <v>3392</v>
      </c>
      <c r="B514" t="s">
        <v>3653</v>
      </c>
      <c r="D514">
        <v>3.0263614659639901</v>
      </c>
      <c r="E514">
        <v>4.4713027556032801</v>
      </c>
      <c r="J514">
        <f t="shared" si="33"/>
        <v>3.7488321107836349</v>
      </c>
      <c r="K514" t="e">
        <f t="shared" si="34"/>
        <v>#DIV/0!</v>
      </c>
      <c r="M514" t="e">
        <f t="shared" si="35"/>
        <v>#DIV/0!</v>
      </c>
    </row>
    <row r="515" spans="1:13" x14ac:dyDescent="0.3">
      <c r="A515" t="s">
        <v>3394</v>
      </c>
      <c r="B515" t="s">
        <v>3654</v>
      </c>
      <c r="D515">
        <v>4.1888888444458399</v>
      </c>
      <c r="E515">
        <v>3.36512097511824</v>
      </c>
      <c r="J515">
        <f t="shared" si="33"/>
        <v>3.7770049097820397</v>
      </c>
      <c r="K515" t="e">
        <f t="shared" si="34"/>
        <v>#DIV/0!</v>
      </c>
      <c r="M515" t="e">
        <f t="shared" si="35"/>
        <v>#DIV/0!</v>
      </c>
    </row>
    <row r="516" spans="1:13" x14ac:dyDescent="0.3">
      <c r="A516" t="s">
        <v>3400</v>
      </c>
      <c r="B516" t="s">
        <v>3655</v>
      </c>
      <c r="D516">
        <v>7.0038201490218803</v>
      </c>
      <c r="E516">
        <v>6.9266038997662198</v>
      </c>
      <c r="J516">
        <f t="shared" si="33"/>
        <v>6.9652120243940505</v>
      </c>
      <c r="K516" t="e">
        <f t="shared" si="34"/>
        <v>#DIV/0!</v>
      </c>
      <c r="M516" t="e">
        <f t="shared" si="35"/>
        <v>#DIV/0!</v>
      </c>
    </row>
    <row r="517" spans="1:13" x14ac:dyDescent="0.3">
      <c r="A517" t="s">
        <v>3405</v>
      </c>
      <c r="B517" t="s">
        <v>3656</v>
      </c>
      <c r="D517">
        <v>7.1808600021158098</v>
      </c>
      <c r="E517">
        <v>6.8183068639100597</v>
      </c>
      <c r="J517">
        <f t="shared" si="33"/>
        <v>6.9995834330129352</v>
      </c>
      <c r="K517" t="e">
        <f t="shared" si="34"/>
        <v>#DIV/0!</v>
      </c>
      <c r="M517" t="e">
        <f t="shared" si="35"/>
        <v>#DIV/0!</v>
      </c>
    </row>
    <row r="518" spans="1:13" x14ac:dyDescent="0.3">
      <c r="A518" t="s">
        <v>3409</v>
      </c>
      <c r="B518" t="s">
        <v>3657</v>
      </c>
      <c r="D518">
        <v>3.5792438898914498</v>
      </c>
      <c r="E518">
        <v>1.21199944860791</v>
      </c>
      <c r="J518">
        <f t="shared" si="33"/>
        <v>2.3956216692496799</v>
      </c>
      <c r="K518" t="e">
        <f t="shared" si="34"/>
        <v>#DIV/0!</v>
      </c>
      <c r="M518" t="e">
        <f t="shared" si="35"/>
        <v>#DIV/0!</v>
      </c>
    </row>
    <row r="519" spans="1:13" x14ac:dyDescent="0.3">
      <c r="A519" t="s">
        <v>3428</v>
      </c>
      <c r="B519" t="s">
        <v>3658</v>
      </c>
      <c r="D519">
        <v>2.5767188807782002</v>
      </c>
      <c r="E519">
        <v>2.1802593072740502</v>
      </c>
      <c r="J519">
        <f t="shared" si="33"/>
        <v>2.3784890940261252</v>
      </c>
      <c r="K519" t="e">
        <f t="shared" si="34"/>
        <v>#DIV/0!</v>
      </c>
      <c r="M519" t="e">
        <f t="shared" si="35"/>
        <v>#DIV/0!</v>
      </c>
    </row>
    <row r="520" spans="1:13" x14ac:dyDescent="0.3">
      <c r="A520" t="s">
        <v>3431</v>
      </c>
      <c r="B520" t="s">
        <v>3659</v>
      </c>
      <c r="C520">
        <v>3.2261595611757699</v>
      </c>
      <c r="E520">
        <v>2.16981504946347</v>
      </c>
      <c r="J520">
        <f t="shared" si="33"/>
        <v>2.6979873053196197</v>
      </c>
      <c r="K520" t="e">
        <f t="shared" si="34"/>
        <v>#DIV/0!</v>
      </c>
      <c r="M520" t="e">
        <f t="shared" si="35"/>
        <v>#DIV/0!</v>
      </c>
    </row>
    <row r="521" spans="1:13" x14ac:dyDescent="0.3">
      <c r="A521" t="s">
        <v>3432</v>
      </c>
      <c r="B521" t="s">
        <v>3660</v>
      </c>
      <c r="D521">
        <v>5.38545693092113</v>
      </c>
      <c r="E521">
        <v>5.7572892845004997</v>
      </c>
      <c r="J521">
        <f t="shared" si="33"/>
        <v>5.5713731077108148</v>
      </c>
      <c r="K521" t="e">
        <f t="shared" si="34"/>
        <v>#DIV/0!</v>
      </c>
      <c r="M521" t="e">
        <f t="shared" si="35"/>
        <v>#DIV/0!</v>
      </c>
    </row>
    <row r="522" spans="1:13" x14ac:dyDescent="0.3">
      <c r="A522" t="s">
        <v>3433</v>
      </c>
      <c r="B522" t="s">
        <v>3661</v>
      </c>
      <c r="C522">
        <v>3.9856456251537602</v>
      </c>
      <c r="D522">
        <v>2.50350324843739</v>
      </c>
      <c r="J522">
        <f t="shared" si="33"/>
        <v>3.2445744367955749</v>
      </c>
      <c r="K522" t="e">
        <f t="shared" si="34"/>
        <v>#DIV/0!</v>
      </c>
      <c r="M522" t="e">
        <f t="shared" si="35"/>
        <v>#DIV/0!</v>
      </c>
    </row>
    <row r="523" spans="1:13" x14ac:dyDescent="0.3">
      <c r="A523" t="s">
        <v>3444</v>
      </c>
      <c r="B523" t="s">
        <v>3662</v>
      </c>
      <c r="C523">
        <v>4.4043057374443402</v>
      </c>
      <c r="D523">
        <v>3.33267318825698</v>
      </c>
      <c r="J523">
        <f t="shared" si="33"/>
        <v>3.8684894628506603</v>
      </c>
      <c r="K523" t="e">
        <f t="shared" si="34"/>
        <v>#DIV/0!</v>
      </c>
      <c r="M523" t="e">
        <f t="shared" si="35"/>
        <v>#DIV/0!</v>
      </c>
    </row>
    <row r="524" spans="1:13" x14ac:dyDescent="0.3">
      <c r="A524" t="s">
        <v>3447</v>
      </c>
      <c r="B524" t="s">
        <v>3663</v>
      </c>
      <c r="C524">
        <v>3.2801301486607199</v>
      </c>
      <c r="E524">
        <v>2.78405177583707</v>
      </c>
      <c r="J524">
        <f t="shared" si="33"/>
        <v>3.032090962248895</v>
      </c>
      <c r="K524" t="e">
        <f t="shared" si="34"/>
        <v>#DIV/0!</v>
      </c>
      <c r="M524" t="e">
        <f t="shared" si="35"/>
        <v>#DIV/0!</v>
      </c>
    </row>
    <row r="525" spans="1:13" x14ac:dyDescent="0.3">
      <c r="A525" t="s">
        <v>3451</v>
      </c>
      <c r="B525" t="s">
        <v>3664</v>
      </c>
      <c r="C525">
        <v>4.8082203562268102</v>
      </c>
      <c r="E525">
        <v>1.8278058395435699</v>
      </c>
      <c r="J525">
        <f t="shared" si="33"/>
        <v>3.3180130978851903</v>
      </c>
      <c r="K525" t="e">
        <f t="shared" si="34"/>
        <v>#DIV/0!</v>
      </c>
      <c r="M525" t="e">
        <f t="shared" si="35"/>
        <v>#DIV/0!</v>
      </c>
    </row>
    <row r="526" spans="1:13" x14ac:dyDescent="0.3">
      <c r="A526" t="s">
        <v>3455</v>
      </c>
      <c r="B526" t="s">
        <v>3665</v>
      </c>
      <c r="C526">
        <v>1.8801802310329301</v>
      </c>
      <c r="E526">
        <v>1.57589533278117</v>
      </c>
      <c r="J526">
        <f t="shared" si="33"/>
        <v>1.72803778190705</v>
      </c>
      <c r="K526" t="e">
        <f t="shared" si="34"/>
        <v>#DIV/0!</v>
      </c>
      <c r="M526" t="e">
        <f t="shared" si="35"/>
        <v>#DIV/0!</v>
      </c>
    </row>
    <row r="527" spans="1:13" x14ac:dyDescent="0.3">
      <c r="A527" t="s">
        <v>3461</v>
      </c>
      <c r="B527" t="s">
        <v>3666</v>
      </c>
      <c r="D527">
        <v>2.30053220896967</v>
      </c>
      <c r="E527">
        <v>2.4783290837052001</v>
      </c>
      <c r="J527">
        <f t="shared" si="33"/>
        <v>2.3894306463374351</v>
      </c>
      <c r="K527" t="e">
        <f t="shared" si="34"/>
        <v>#DIV/0!</v>
      </c>
      <c r="M527" t="e">
        <f t="shared" si="35"/>
        <v>#DIV/0!</v>
      </c>
    </row>
    <row r="528" spans="1:13" x14ac:dyDescent="0.3">
      <c r="A528" t="s">
        <v>3463</v>
      </c>
      <c r="B528" t="s">
        <v>3667</v>
      </c>
      <c r="D528">
        <v>6.60647678947318</v>
      </c>
      <c r="E528">
        <v>2.2820543258925698</v>
      </c>
      <c r="J528">
        <f t="shared" si="33"/>
        <v>4.4442655576828747</v>
      </c>
      <c r="K528" t="e">
        <f t="shared" si="34"/>
        <v>#DIV/0!</v>
      </c>
      <c r="M528" t="e">
        <f t="shared" si="35"/>
        <v>#DIV/0!</v>
      </c>
    </row>
    <row r="529" spans="1:13" x14ac:dyDescent="0.3">
      <c r="A529" t="s">
        <v>3465</v>
      </c>
      <c r="B529" t="s">
        <v>3668</v>
      </c>
      <c r="D529">
        <v>2.7621833922968002</v>
      </c>
      <c r="E529">
        <v>3.6868796803634001</v>
      </c>
      <c r="J529">
        <f t="shared" si="33"/>
        <v>3.2245315363301001</v>
      </c>
      <c r="K529" t="e">
        <f t="shared" si="34"/>
        <v>#DIV/0!</v>
      </c>
      <c r="M529" t="e">
        <f t="shared" si="35"/>
        <v>#DIV/0!</v>
      </c>
    </row>
    <row r="530" spans="1:13" x14ac:dyDescent="0.3">
      <c r="A530" t="s">
        <v>3467</v>
      </c>
      <c r="B530" t="s">
        <v>3669</v>
      </c>
      <c r="C530">
        <v>3.25842840655167</v>
      </c>
      <c r="D530">
        <v>1.23382884098923</v>
      </c>
      <c r="J530">
        <f t="shared" si="33"/>
        <v>2.2461286237704501</v>
      </c>
      <c r="K530" t="e">
        <f t="shared" si="34"/>
        <v>#DIV/0!</v>
      </c>
      <c r="M530" t="e">
        <f t="shared" si="35"/>
        <v>#DIV/0!</v>
      </c>
    </row>
    <row r="531" spans="1:13" x14ac:dyDescent="0.3">
      <c r="A531" t="s">
        <v>3475</v>
      </c>
      <c r="B531" t="s">
        <v>3670</v>
      </c>
      <c r="D531">
        <v>1.4479381547146399</v>
      </c>
      <c r="E531">
        <v>4.4571490855635796</v>
      </c>
      <c r="J531">
        <f t="shared" si="33"/>
        <v>2.9525436201391098</v>
      </c>
      <c r="K531" t="e">
        <f t="shared" si="34"/>
        <v>#DIV/0!</v>
      </c>
      <c r="M531" t="e">
        <f t="shared" si="35"/>
        <v>#DIV/0!</v>
      </c>
    </row>
    <row r="532" spans="1:13" x14ac:dyDescent="0.3">
      <c r="A532" t="s">
        <v>3476</v>
      </c>
      <c r="B532" t="s">
        <v>3671</v>
      </c>
      <c r="C532">
        <v>5.5202302036056201</v>
      </c>
      <c r="E532">
        <v>6.5817151085997603</v>
      </c>
      <c r="J532">
        <f t="shared" si="33"/>
        <v>6.0509726561026902</v>
      </c>
      <c r="K532" t="e">
        <f t="shared" si="34"/>
        <v>#DIV/0!</v>
      </c>
      <c r="M532" t="e">
        <f t="shared" si="35"/>
        <v>#DIV/0!</v>
      </c>
    </row>
    <row r="533" spans="1:13" x14ac:dyDescent="0.3">
      <c r="A533" t="s">
        <v>3479</v>
      </c>
      <c r="B533" t="s">
        <v>3672</v>
      </c>
      <c r="D533">
        <v>3.0819582142891</v>
      </c>
      <c r="E533">
        <v>1.72332817536837</v>
      </c>
      <c r="J533">
        <f t="shared" si="33"/>
        <v>2.4026431948287348</v>
      </c>
      <c r="K533" t="e">
        <f t="shared" si="34"/>
        <v>#DIV/0!</v>
      </c>
      <c r="M533" t="e">
        <f t="shared" si="35"/>
        <v>#DIV/0!</v>
      </c>
    </row>
    <row r="534" spans="1:13" x14ac:dyDescent="0.3">
      <c r="A534" t="s">
        <v>3481</v>
      </c>
      <c r="B534" t="s">
        <v>3673</v>
      </c>
      <c r="D534">
        <v>6.0667279495437603</v>
      </c>
      <c r="E534">
        <v>5.8257644877070298</v>
      </c>
      <c r="J534">
        <f t="shared" si="33"/>
        <v>5.9462462186253955</v>
      </c>
      <c r="K534" t="e">
        <f t="shared" si="34"/>
        <v>#DIV/0!</v>
      </c>
      <c r="M534" t="e">
        <f t="shared" si="35"/>
        <v>#DIV/0!</v>
      </c>
    </row>
    <row r="535" spans="1:13" x14ac:dyDescent="0.3">
      <c r="A535" t="s">
        <v>3488</v>
      </c>
      <c r="B535" t="s">
        <v>3674</v>
      </c>
      <c r="C535">
        <v>3.4058357833807</v>
      </c>
      <c r="E535">
        <v>2.2328414224654001</v>
      </c>
      <c r="J535">
        <f t="shared" si="33"/>
        <v>2.8193386029230503</v>
      </c>
      <c r="K535" t="e">
        <f t="shared" si="34"/>
        <v>#DIV/0!</v>
      </c>
      <c r="M535" t="e">
        <f t="shared" si="35"/>
        <v>#DIV/0!</v>
      </c>
    </row>
    <row r="536" spans="1:13" x14ac:dyDescent="0.3">
      <c r="A536" t="s">
        <v>3489</v>
      </c>
      <c r="B536" t="s">
        <v>3675</v>
      </c>
      <c r="D536">
        <v>1.9532432010976699</v>
      </c>
      <c r="E536">
        <v>2.4708361818737199</v>
      </c>
      <c r="J536">
        <f t="shared" si="33"/>
        <v>2.2120396914856948</v>
      </c>
      <c r="K536" t="e">
        <f t="shared" si="34"/>
        <v>#DIV/0!</v>
      </c>
      <c r="M536" t="e">
        <f t="shared" si="35"/>
        <v>#DIV/0!</v>
      </c>
    </row>
    <row r="537" spans="1:13" x14ac:dyDescent="0.3">
      <c r="A537" t="s">
        <v>3491</v>
      </c>
      <c r="B537" t="s">
        <v>3676</v>
      </c>
      <c r="C537">
        <v>5.4541265659277602</v>
      </c>
      <c r="D537">
        <v>4.7410092806894104</v>
      </c>
      <c r="J537">
        <f t="shared" si="33"/>
        <v>5.0975679233085849</v>
      </c>
      <c r="K537" t="e">
        <f t="shared" si="34"/>
        <v>#DIV/0!</v>
      </c>
      <c r="M537" t="e">
        <f t="shared" si="35"/>
        <v>#DIV/0!</v>
      </c>
    </row>
    <row r="538" spans="1:13" x14ac:dyDescent="0.3">
      <c r="A538" t="s">
        <v>3494</v>
      </c>
      <c r="B538" t="s">
        <v>3677</v>
      </c>
      <c r="C538">
        <v>4.0117118837622199</v>
      </c>
      <c r="E538">
        <v>3.7002744845845799</v>
      </c>
      <c r="J538">
        <f t="shared" si="33"/>
        <v>3.8559931841733999</v>
      </c>
      <c r="K538" t="e">
        <f t="shared" si="34"/>
        <v>#DIV/0!</v>
      </c>
      <c r="M538" t="e">
        <f t="shared" si="35"/>
        <v>#DIV/0!</v>
      </c>
    </row>
    <row r="539" spans="1:13" x14ac:dyDescent="0.3">
      <c r="A539" t="s">
        <v>3505</v>
      </c>
      <c r="B539" t="s">
        <v>3678</v>
      </c>
      <c r="D539">
        <v>2.2054912094114298</v>
      </c>
      <c r="E539">
        <v>0.392076170807239</v>
      </c>
      <c r="J539">
        <f t="shared" si="33"/>
        <v>1.2987836901093344</v>
      </c>
      <c r="K539" t="e">
        <f t="shared" si="34"/>
        <v>#DIV/0!</v>
      </c>
      <c r="M539" t="e">
        <f t="shared" si="35"/>
        <v>#DIV/0!</v>
      </c>
    </row>
    <row r="540" spans="1:13" x14ac:dyDescent="0.3">
      <c r="A540" t="s">
        <v>3506</v>
      </c>
      <c r="B540" t="s">
        <v>3679</v>
      </c>
      <c r="C540">
        <v>2.5958740296837401</v>
      </c>
      <c r="D540">
        <v>3.7771586821983498</v>
      </c>
      <c r="J540">
        <f t="shared" si="33"/>
        <v>3.1865163559410448</v>
      </c>
      <c r="K540" t="e">
        <f t="shared" si="34"/>
        <v>#DIV/0!</v>
      </c>
      <c r="M540" t="e">
        <f t="shared" si="35"/>
        <v>#DIV/0!</v>
      </c>
    </row>
    <row r="541" spans="1:13" x14ac:dyDescent="0.3">
      <c r="A541" t="s">
        <v>3508</v>
      </c>
      <c r="B541" t="s">
        <v>3680</v>
      </c>
      <c r="D541">
        <v>2.5789106508928299</v>
      </c>
      <c r="E541">
        <v>2.6880533289006898</v>
      </c>
      <c r="J541">
        <f t="shared" si="33"/>
        <v>2.6334819898967599</v>
      </c>
      <c r="K541" t="e">
        <f t="shared" si="34"/>
        <v>#DIV/0!</v>
      </c>
      <c r="M541" t="e">
        <f t="shared" si="35"/>
        <v>#DIV/0!</v>
      </c>
    </row>
    <row r="542" spans="1:13" x14ac:dyDescent="0.3">
      <c r="A542" t="s">
        <v>3509</v>
      </c>
      <c r="B542" t="s">
        <v>3681</v>
      </c>
      <c r="C542">
        <v>2.5439946826180102</v>
      </c>
      <c r="E542">
        <v>2.3433034745749302</v>
      </c>
      <c r="J542">
        <f t="shared" si="33"/>
        <v>2.4436490785964704</v>
      </c>
      <c r="K542" t="e">
        <f t="shared" si="34"/>
        <v>#DIV/0!</v>
      </c>
      <c r="M542" t="e">
        <f t="shared" si="35"/>
        <v>#DIV/0!</v>
      </c>
    </row>
    <row r="543" spans="1:13" x14ac:dyDescent="0.3">
      <c r="A543" t="s">
        <v>3513</v>
      </c>
      <c r="B543" t="s">
        <v>3682</v>
      </c>
      <c r="C543">
        <v>3.1738752250428099</v>
      </c>
      <c r="D543">
        <v>2.6680944633789299</v>
      </c>
      <c r="J543">
        <f t="shared" si="33"/>
        <v>2.9209848442108699</v>
      </c>
      <c r="K543" t="e">
        <f t="shared" si="34"/>
        <v>#DIV/0!</v>
      </c>
      <c r="M543" t="e">
        <f t="shared" si="35"/>
        <v>#DIV/0!</v>
      </c>
    </row>
    <row r="544" spans="1:13" x14ac:dyDescent="0.3">
      <c r="A544" t="s">
        <v>3515</v>
      </c>
      <c r="B544" t="s">
        <v>3683</v>
      </c>
      <c r="C544">
        <v>2.0805213471215702</v>
      </c>
      <c r="D544">
        <v>1.8822629224038601</v>
      </c>
      <c r="J544">
        <f t="shared" si="33"/>
        <v>1.9813921347627153</v>
      </c>
      <c r="K544" t="e">
        <f t="shared" si="34"/>
        <v>#DIV/0!</v>
      </c>
      <c r="M544" t="e">
        <f t="shared" si="35"/>
        <v>#DIV/0!</v>
      </c>
    </row>
    <row r="545" spans="1:13" x14ac:dyDescent="0.3">
      <c r="A545" t="s">
        <v>3524</v>
      </c>
      <c r="B545" t="s">
        <v>3684</v>
      </c>
      <c r="D545">
        <v>2.4903140524545599</v>
      </c>
      <c r="E545">
        <v>3.3565221059891899</v>
      </c>
      <c r="J545">
        <f t="shared" si="33"/>
        <v>2.9234180792218751</v>
      </c>
      <c r="K545" t="e">
        <f t="shared" si="34"/>
        <v>#DIV/0!</v>
      </c>
      <c r="M545" t="e">
        <f t="shared" si="35"/>
        <v>#DIV/0!</v>
      </c>
    </row>
    <row r="546" spans="1:13" x14ac:dyDescent="0.3">
      <c r="A546" t="s">
        <v>3534</v>
      </c>
      <c r="B546" t="s">
        <v>3685</v>
      </c>
      <c r="C546">
        <v>2.4515644695494099</v>
      </c>
      <c r="E546">
        <v>3.12953173756339</v>
      </c>
      <c r="J546">
        <f t="shared" si="33"/>
        <v>2.7905481035564002</v>
      </c>
      <c r="K546" t="e">
        <f t="shared" si="34"/>
        <v>#DIV/0!</v>
      </c>
      <c r="M546" t="e">
        <f t="shared" si="35"/>
        <v>#DIV/0!</v>
      </c>
    </row>
    <row r="547" spans="1:13" x14ac:dyDescent="0.3">
      <c r="A547" t="s">
        <v>3538</v>
      </c>
      <c r="B547" t="s">
        <v>3686</v>
      </c>
      <c r="C547">
        <v>1.6362449922286</v>
      </c>
      <c r="D547">
        <v>2.34480383578931</v>
      </c>
      <c r="J547">
        <f t="shared" si="33"/>
        <v>1.9905244140089549</v>
      </c>
      <c r="K547" t="e">
        <f t="shared" si="34"/>
        <v>#DIV/0!</v>
      </c>
      <c r="M547" t="e">
        <f t="shared" si="35"/>
        <v>#DIV/0!</v>
      </c>
    </row>
    <row r="548" spans="1:13" x14ac:dyDescent="0.3">
      <c r="A548" t="s">
        <v>3546</v>
      </c>
      <c r="B548" t="s">
        <v>3687</v>
      </c>
      <c r="C548">
        <v>2.7809426419805798</v>
      </c>
      <c r="D548">
        <v>0.18665444113414401</v>
      </c>
      <c r="J548">
        <f t="shared" si="33"/>
        <v>1.483798541557362</v>
      </c>
      <c r="K548" t="e">
        <f t="shared" si="34"/>
        <v>#DIV/0!</v>
      </c>
      <c r="M548" t="e">
        <f t="shared" si="35"/>
        <v>#DIV/0!</v>
      </c>
    </row>
    <row r="549" spans="1:13" x14ac:dyDescent="0.3">
      <c r="A549" t="s">
        <v>3549</v>
      </c>
      <c r="B549" t="s">
        <v>3688</v>
      </c>
      <c r="C549">
        <v>2.33816571686901</v>
      </c>
      <c r="E549">
        <v>1.60665137248197</v>
      </c>
      <c r="J549">
        <f t="shared" si="33"/>
        <v>1.97240854467549</v>
      </c>
      <c r="K549" t="e">
        <f t="shared" si="34"/>
        <v>#DIV/0!</v>
      </c>
      <c r="M549" t="e">
        <f t="shared" si="35"/>
        <v>#DIV/0!</v>
      </c>
    </row>
    <row r="550" spans="1:13" x14ac:dyDescent="0.3">
      <c r="A550" t="s">
        <v>3554</v>
      </c>
      <c r="B550" t="s">
        <v>3689</v>
      </c>
      <c r="D550">
        <v>6.83990087102445</v>
      </c>
      <c r="E550">
        <v>6.37716405984711</v>
      </c>
      <c r="J550">
        <f t="shared" si="33"/>
        <v>6.60853246543578</v>
      </c>
      <c r="K550" t="e">
        <f t="shared" si="34"/>
        <v>#DIV/0!</v>
      </c>
      <c r="M550" t="e">
        <f t="shared" si="35"/>
        <v>#DIV/0!</v>
      </c>
    </row>
    <row r="551" spans="1:13" x14ac:dyDescent="0.3">
      <c r="A551" t="s">
        <v>3561</v>
      </c>
      <c r="B551" t="s">
        <v>3690</v>
      </c>
      <c r="D551">
        <v>1.9391966178890001</v>
      </c>
      <c r="E551">
        <v>3.4323243748509098</v>
      </c>
      <c r="J551">
        <f t="shared" si="33"/>
        <v>2.6857604963699551</v>
      </c>
      <c r="K551" t="e">
        <f t="shared" si="34"/>
        <v>#DIV/0!</v>
      </c>
      <c r="M551" t="e">
        <f t="shared" si="35"/>
        <v>#DIV/0!</v>
      </c>
    </row>
    <row r="552" spans="1:13" x14ac:dyDescent="0.3">
      <c r="A552" t="s">
        <v>3563</v>
      </c>
      <c r="B552" t="s">
        <v>3691</v>
      </c>
      <c r="D552">
        <v>3.9265949075437701</v>
      </c>
      <c r="E552">
        <v>2.9539462134413199</v>
      </c>
      <c r="J552">
        <f t="shared" si="33"/>
        <v>3.4402705604925448</v>
      </c>
      <c r="K552" t="e">
        <f t="shared" si="34"/>
        <v>#DIV/0!</v>
      </c>
      <c r="M552" t="e">
        <f t="shared" si="35"/>
        <v>#DIV/0!</v>
      </c>
    </row>
    <row r="553" spans="1:13" x14ac:dyDescent="0.3">
      <c r="A553" t="s">
        <v>3565</v>
      </c>
      <c r="B553" t="s">
        <v>3692</v>
      </c>
      <c r="C553">
        <v>3.1059625954564001</v>
      </c>
      <c r="D553">
        <v>2.6176579096568302</v>
      </c>
      <c r="J553">
        <f t="shared" si="33"/>
        <v>2.8618102525566149</v>
      </c>
      <c r="K553" t="e">
        <f t="shared" si="34"/>
        <v>#DIV/0!</v>
      </c>
      <c r="M553" t="e">
        <f t="shared" si="35"/>
        <v>#DIV/0!</v>
      </c>
    </row>
    <row r="554" spans="1:13" x14ac:dyDescent="0.3">
      <c r="A554" t="s">
        <v>3570</v>
      </c>
      <c r="B554" t="s">
        <v>3693</v>
      </c>
      <c r="D554">
        <v>3.3514364511880701</v>
      </c>
      <c r="E554">
        <v>3.2504836337703402</v>
      </c>
      <c r="J554">
        <f t="shared" si="33"/>
        <v>3.3009600424792049</v>
      </c>
      <c r="K554" t="e">
        <f t="shared" si="34"/>
        <v>#DIV/0!</v>
      </c>
      <c r="M554" t="e">
        <f t="shared" si="35"/>
        <v>#DIV/0!</v>
      </c>
    </row>
    <row r="555" spans="1:13" x14ac:dyDescent="0.3">
      <c r="A555" t="s">
        <v>3571</v>
      </c>
      <c r="B555" t="s">
        <v>3694</v>
      </c>
      <c r="D555">
        <v>3.9716684889204301</v>
      </c>
      <c r="E555">
        <v>4.4137413520418898</v>
      </c>
      <c r="J555">
        <f t="shared" si="33"/>
        <v>4.1927049204811597</v>
      </c>
      <c r="K555" t="e">
        <f t="shared" si="34"/>
        <v>#DIV/0!</v>
      </c>
      <c r="M555" t="e">
        <f t="shared" si="35"/>
        <v>#DIV/0!</v>
      </c>
    </row>
    <row r="556" spans="1:13" x14ac:dyDescent="0.3">
      <c r="A556" t="s">
        <v>3573</v>
      </c>
      <c r="B556" t="s">
        <v>3695</v>
      </c>
      <c r="C556">
        <v>3.0476843057646401</v>
      </c>
      <c r="E556">
        <v>2.19967897485868</v>
      </c>
      <c r="J556">
        <f t="shared" si="33"/>
        <v>2.6236816403116601</v>
      </c>
      <c r="K556" t="e">
        <f t="shared" si="34"/>
        <v>#DIV/0!</v>
      </c>
      <c r="M556" t="e">
        <f t="shared" si="35"/>
        <v>#DIV/0!</v>
      </c>
    </row>
    <row r="557" spans="1:13" x14ac:dyDescent="0.3">
      <c r="A557" t="s">
        <v>3576</v>
      </c>
      <c r="B557" t="s">
        <v>3696</v>
      </c>
      <c r="D557">
        <v>3.7321680889806599</v>
      </c>
      <c r="E557">
        <v>2.7988926074595799</v>
      </c>
      <c r="J557">
        <f t="shared" si="33"/>
        <v>3.2655303482201199</v>
      </c>
      <c r="K557" t="e">
        <f t="shared" si="34"/>
        <v>#DIV/0!</v>
      </c>
      <c r="M557" t="e">
        <f t="shared" si="35"/>
        <v>#DIV/0!</v>
      </c>
    </row>
    <row r="558" spans="1:13" x14ac:dyDescent="0.3">
      <c r="A558" t="s">
        <v>3580</v>
      </c>
      <c r="B558" t="s">
        <v>3697</v>
      </c>
      <c r="C558">
        <v>4.8723468509185404</v>
      </c>
      <c r="D558">
        <v>2.5560264638137</v>
      </c>
      <c r="J558">
        <f t="shared" si="33"/>
        <v>3.7141866573661204</v>
      </c>
      <c r="K558" t="e">
        <f t="shared" si="34"/>
        <v>#DIV/0!</v>
      </c>
      <c r="M558" t="e">
        <f t="shared" si="35"/>
        <v>#DIV/0!</v>
      </c>
    </row>
    <row r="559" spans="1:13" x14ac:dyDescent="0.3">
      <c r="A559" t="s">
        <v>3586</v>
      </c>
      <c r="B559" t="s">
        <v>3698</v>
      </c>
      <c r="D559">
        <v>1.6941115933462201</v>
      </c>
      <c r="E559">
        <v>1.46740123930503</v>
      </c>
      <c r="J559">
        <f t="shared" si="33"/>
        <v>1.5807564163256251</v>
      </c>
      <c r="K559" t="e">
        <f t="shared" si="34"/>
        <v>#DIV/0!</v>
      </c>
      <c r="M559" t="e">
        <f t="shared" si="35"/>
        <v>#DIV/0!</v>
      </c>
    </row>
    <row r="560" spans="1:13" x14ac:dyDescent="0.3">
      <c r="A560" t="s">
        <v>3590</v>
      </c>
      <c r="B560" t="s">
        <v>3699</v>
      </c>
      <c r="D560">
        <v>4.3969375082560802</v>
      </c>
      <c r="E560">
        <v>3.6237597920729199</v>
      </c>
      <c r="J560">
        <f t="shared" si="33"/>
        <v>4.0103486501645005</v>
      </c>
      <c r="K560" t="e">
        <f t="shared" si="34"/>
        <v>#DIV/0!</v>
      </c>
      <c r="M560" t="e">
        <f t="shared" si="35"/>
        <v>#DIV/0!</v>
      </c>
    </row>
    <row r="561" spans="1:13" x14ac:dyDescent="0.3">
      <c r="A561" t="s">
        <v>3597</v>
      </c>
      <c r="B561" t="s">
        <v>3700</v>
      </c>
      <c r="C561">
        <v>4.5514972187892599</v>
      </c>
      <c r="D561">
        <v>3.0203135111450199</v>
      </c>
      <c r="J561">
        <f t="shared" si="33"/>
        <v>3.7859053649671397</v>
      </c>
      <c r="K561" t="e">
        <f t="shared" si="34"/>
        <v>#DIV/0!</v>
      </c>
      <c r="M561" t="e">
        <f t="shared" si="35"/>
        <v>#DIV/0!</v>
      </c>
    </row>
    <row r="562" spans="1:13" x14ac:dyDescent="0.3">
      <c r="A562" t="s">
        <v>3603</v>
      </c>
      <c r="B562" t="s">
        <v>3701</v>
      </c>
      <c r="D562">
        <v>1.6831182333682699</v>
      </c>
      <c r="E562">
        <v>2.7216748053975501</v>
      </c>
      <c r="J562">
        <f t="shared" si="33"/>
        <v>2.2023965193829103</v>
      </c>
      <c r="K562" t="e">
        <f t="shared" si="34"/>
        <v>#DIV/0!</v>
      </c>
      <c r="M562" t="e">
        <f t="shared" si="35"/>
        <v>#DIV/0!</v>
      </c>
    </row>
    <row r="563" spans="1:13" x14ac:dyDescent="0.3">
      <c r="A563" t="s">
        <v>3604</v>
      </c>
      <c r="B563" t="s">
        <v>3702</v>
      </c>
      <c r="C563">
        <v>6.2971126710427896</v>
      </c>
      <c r="E563">
        <v>4.9466280995440002</v>
      </c>
      <c r="J563">
        <f t="shared" si="33"/>
        <v>5.6218703852933949</v>
      </c>
      <c r="K563" t="e">
        <f t="shared" si="34"/>
        <v>#DIV/0!</v>
      </c>
      <c r="M563" t="e">
        <f t="shared" si="35"/>
        <v>#DIV/0!</v>
      </c>
    </row>
    <row r="564" spans="1:13" x14ac:dyDescent="0.3">
      <c r="A564" t="s">
        <v>3615</v>
      </c>
      <c r="B564" t="s">
        <v>3703</v>
      </c>
      <c r="D564">
        <v>4.41004503068931</v>
      </c>
      <c r="E564">
        <v>3.7101049274523801</v>
      </c>
      <c r="J564">
        <f t="shared" si="33"/>
        <v>4.060074979070845</v>
      </c>
      <c r="K564" t="e">
        <f t="shared" si="34"/>
        <v>#DIV/0!</v>
      </c>
      <c r="M564" t="e">
        <f t="shared" si="35"/>
        <v>#DIV/0!</v>
      </c>
    </row>
    <row r="565" spans="1:13" x14ac:dyDescent="0.3">
      <c r="A565" t="s">
        <v>3618</v>
      </c>
      <c r="B565" t="s">
        <v>3704</v>
      </c>
      <c r="D565">
        <v>-0.86555379655954801</v>
      </c>
      <c r="E565">
        <v>5.28422425330516</v>
      </c>
      <c r="J565">
        <f t="shared" ref="J565:J628" si="36">AVERAGE(C565:E565)</f>
        <v>2.2093352283728058</v>
      </c>
      <c r="K565" t="e">
        <f t="shared" ref="K565:K628" si="37">AVERAGE(F565:H565)</f>
        <v>#DIV/0!</v>
      </c>
      <c r="M565" t="e">
        <f t="shared" ref="M565:M628" si="38">K565-J565</f>
        <v>#DIV/0!</v>
      </c>
    </row>
    <row r="566" spans="1:13" x14ac:dyDescent="0.3">
      <c r="A566" t="s">
        <v>3626</v>
      </c>
      <c r="B566" t="s">
        <v>3705</v>
      </c>
      <c r="C566">
        <v>7.4883125085966702</v>
      </c>
      <c r="E566">
        <v>2.0901977665760199</v>
      </c>
      <c r="J566">
        <f t="shared" si="36"/>
        <v>4.7892551375863448</v>
      </c>
      <c r="K566" t="e">
        <f t="shared" si="37"/>
        <v>#DIV/0!</v>
      </c>
      <c r="M566" t="e">
        <f t="shared" si="38"/>
        <v>#DIV/0!</v>
      </c>
    </row>
    <row r="567" spans="1:13" x14ac:dyDescent="0.3">
      <c r="A567" t="s">
        <v>3630</v>
      </c>
      <c r="B567" t="s">
        <v>3706</v>
      </c>
      <c r="C567">
        <v>3.89633293484584</v>
      </c>
      <c r="E567">
        <v>5.1230708344688898</v>
      </c>
      <c r="J567">
        <f t="shared" si="36"/>
        <v>4.5097018846573649</v>
      </c>
      <c r="K567" t="e">
        <f t="shared" si="37"/>
        <v>#DIV/0!</v>
      </c>
      <c r="M567" t="e">
        <f t="shared" si="38"/>
        <v>#DIV/0!</v>
      </c>
    </row>
    <row r="568" spans="1:13" x14ac:dyDescent="0.3">
      <c r="A568" t="s">
        <v>3385</v>
      </c>
      <c r="B568" t="s">
        <v>3707</v>
      </c>
      <c r="G568">
        <v>6.1901247821222203</v>
      </c>
      <c r="H568">
        <v>6.3780580784118799</v>
      </c>
      <c r="J568" t="e">
        <f t="shared" si="36"/>
        <v>#DIV/0!</v>
      </c>
      <c r="K568">
        <f t="shared" si="37"/>
        <v>6.2840914302670505</v>
      </c>
      <c r="M568" t="e">
        <f t="shared" si="38"/>
        <v>#DIV/0!</v>
      </c>
    </row>
    <row r="569" spans="1:13" x14ac:dyDescent="0.3">
      <c r="A569" t="s">
        <v>3502</v>
      </c>
      <c r="B569" t="s">
        <v>3708</v>
      </c>
      <c r="F569">
        <v>6.3372061116897598</v>
      </c>
      <c r="G569">
        <v>5.8175220225554396</v>
      </c>
      <c r="J569" t="e">
        <f t="shared" si="36"/>
        <v>#DIV/0!</v>
      </c>
      <c r="K569">
        <f t="shared" si="37"/>
        <v>6.0773640671226001</v>
      </c>
      <c r="M569" t="e">
        <f t="shared" si="38"/>
        <v>#DIV/0!</v>
      </c>
    </row>
    <row r="570" spans="1:13" x14ac:dyDescent="0.3">
      <c r="A570" t="s">
        <v>3633</v>
      </c>
      <c r="B570" t="s">
        <v>3709</v>
      </c>
      <c r="G570">
        <v>6.3253629260576796</v>
      </c>
      <c r="H570">
        <v>5.6414952171207497</v>
      </c>
      <c r="J570" t="e">
        <f t="shared" si="36"/>
        <v>#DIV/0!</v>
      </c>
      <c r="K570">
        <f t="shared" si="37"/>
        <v>5.9834290715892147</v>
      </c>
      <c r="M570" t="e">
        <f t="shared" si="38"/>
        <v>#DIV/0!</v>
      </c>
    </row>
    <row r="571" spans="1:13" x14ac:dyDescent="0.3">
      <c r="A571" t="s">
        <v>3441</v>
      </c>
      <c r="B571" t="s">
        <v>3710</v>
      </c>
      <c r="F571">
        <v>5.3911184047315102</v>
      </c>
      <c r="G571">
        <v>6.5333640617312199</v>
      </c>
      <c r="J571" t="e">
        <f t="shared" si="36"/>
        <v>#DIV/0!</v>
      </c>
      <c r="K571">
        <f t="shared" si="37"/>
        <v>5.9622412332313655</v>
      </c>
      <c r="M571" t="e">
        <f t="shared" si="38"/>
        <v>#DIV/0!</v>
      </c>
    </row>
    <row r="572" spans="1:13" x14ac:dyDescent="0.3">
      <c r="A572" t="s">
        <v>2917</v>
      </c>
      <c r="B572" t="s">
        <v>3711</v>
      </c>
      <c r="F572">
        <v>5.7642431268161696</v>
      </c>
      <c r="G572">
        <v>6.0516349926233497</v>
      </c>
      <c r="H572">
        <v>5.8125843801494703</v>
      </c>
      <c r="J572" t="e">
        <f t="shared" si="36"/>
        <v>#DIV/0!</v>
      </c>
      <c r="K572">
        <f t="shared" si="37"/>
        <v>5.8761541665296635</v>
      </c>
      <c r="M572" t="e">
        <f t="shared" si="38"/>
        <v>#DIV/0!</v>
      </c>
    </row>
    <row r="573" spans="1:13" x14ac:dyDescent="0.3">
      <c r="A573" t="s">
        <v>3530</v>
      </c>
      <c r="B573" t="s">
        <v>3712</v>
      </c>
      <c r="F573">
        <v>5.5385937295980803</v>
      </c>
      <c r="G573">
        <v>6.0514721984866204</v>
      </c>
      <c r="J573" t="e">
        <f t="shared" si="36"/>
        <v>#DIV/0!</v>
      </c>
      <c r="K573">
        <f t="shared" si="37"/>
        <v>5.7950329640423508</v>
      </c>
      <c r="M573" t="e">
        <f t="shared" si="38"/>
        <v>#DIV/0!</v>
      </c>
    </row>
    <row r="574" spans="1:13" x14ac:dyDescent="0.3">
      <c r="A574" t="s">
        <v>3557</v>
      </c>
      <c r="B574" t="s">
        <v>3713</v>
      </c>
      <c r="F574">
        <v>5.7298739540400003</v>
      </c>
      <c r="H574">
        <v>5.7173197540883098</v>
      </c>
      <c r="J574" t="e">
        <f t="shared" si="36"/>
        <v>#DIV/0!</v>
      </c>
      <c r="K574">
        <f t="shared" si="37"/>
        <v>5.7235968540641551</v>
      </c>
      <c r="M574" t="e">
        <f t="shared" si="38"/>
        <v>#DIV/0!</v>
      </c>
    </row>
    <row r="575" spans="1:13" x14ac:dyDescent="0.3">
      <c r="A575" t="s">
        <v>3443</v>
      </c>
      <c r="B575" t="s">
        <v>3714</v>
      </c>
      <c r="F575">
        <v>5.9132891369885696</v>
      </c>
      <c r="G575">
        <v>5.4620821058212901</v>
      </c>
      <c r="J575" t="e">
        <f t="shared" si="36"/>
        <v>#DIV/0!</v>
      </c>
      <c r="K575">
        <f t="shared" si="37"/>
        <v>5.6876856214049294</v>
      </c>
      <c r="M575" t="e">
        <f t="shared" si="38"/>
        <v>#DIV/0!</v>
      </c>
    </row>
    <row r="576" spans="1:13" x14ac:dyDescent="0.3">
      <c r="A576" t="s">
        <v>3610</v>
      </c>
      <c r="B576" t="s">
        <v>3715</v>
      </c>
      <c r="F576">
        <v>5.0684630269824504</v>
      </c>
      <c r="G576">
        <v>5.9821760751981401</v>
      </c>
      <c r="J576" t="e">
        <f t="shared" si="36"/>
        <v>#DIV/0!</v>
      </c>
      <c r="K576">
        <f t="shared" si="37"/>
        <v>5.5253195510902948</v>
      </c>
      <c r="M576" t="e">
        <f t="shared" si="38"/>
        <v>#DIV/0!</v>
      </c>
    </row>
    <row r="577" spans="1:13" x14ac:dyDescent="0.3">
      <c r="A577" t="s">
        <v>3369</v>
      </c>
      <c r="B577" t="s">
        <v>3716</v>
      </c>
      <c r="G577">
        <v>5.80388676379137</v>
      </c>
      <c r="H577">
        <v>5.17521053682733</v>
      </c>
      <c r="J577" t="e">
        <f t="shared" si="36"/>
        <v>#DIV/0!</v>
      </c>
      <c r="K577">
        <f t="shared" si="37"/>
        <v>5.4895486503093505</v>
      </c>
      <c r="M577" t="e">
        <f t="shared" si="38"/>
        <v>#DIV/0!</v>
      </c>
    </row>
    <row r="578" spans="1:13" x14ac:dyDescent="0.3">
      <c r="A578" t="s">
        <v>3577</v>
      </c>
      <c r="B578" t="s">
        <v>3717</v>
      </c>
      <c r="F578">
        <v>4.3523478619764102</v>
      </c>
      <c r="G578">
        <v>6.5505092962329199</v>
      </c>
      <c r="J578" t="e">
        <f t="shared" si="36"/>
        <v>#DIV/0!</v>
      </c>
      <c r="K578">
        <f t="shared" si="37"/>
        <v>5.4514285791046646</v>
      </c>
      <c r="M578" t="e">
        <f t="shared" si="38"/>
        <v>#DIV/0!</v>
      </c>
    </row>
    <row r="579" spans="1:13" x14ac:dyDescent="0.3">
      <c r="A579" t="s">
        <v>3325</v>
      </c>
      <c r="B579" t="s">
        <v>3718</v>
      </c>
      <c r="F579">
        <v>5.6195940665615201</v>
      </c>
      <c r="G579">
        <v>4.95376859169117</v>
      </c>
      <c r="H579">
        <v>5.5127342305054601</v>
      </c>
      <c r="J579" t="e">
        <f t="shared" si="36"/>
        <v>#DIV/0!</v>
      </c>
      <c r="K579">
        <f t="shared" si="37"/>
        <v>5.3620322962527167</v>
      </c>
      <c r="M579" t="e">
        <f t="shared" si="38"/>
        <v>#DIV/0!</v>
      </c>
    </row>
    <row r="580" spans="1:13" x14ac:dyDescent="0.3">
      <c r="A580" t="s">
        <v>3365</v>
      </c>
      <c r="B580" t="s">
        <v>3719</v>
      </c>
      <c r="F580">
        <v>5.0716127442531498</v>
      </c>
      <c r="G580">
        <v>5.3820222128163904</v>
      </c>
      <c r="J580" t="e">
        <f t="shared" si="36"/>
        <v>#DIV/0!</v>
      </c>
      <c r="K580">
        <f t="shared" si="37"/>
        <v>5.2268174785347696</v>
      </c>
      <c r="M580" t="e">
        <f t="shared" si="38"/>
        <v>#DIV/0!</v>
      </c>
    </row>
    <row r="581" spans="1:13" x14ac:dyDescent="0.3">
      <c r="A581" t="s">
        <v>3435</v>
      </c>
      <c r="B581" t="s">
        <v>3720</v>
      </c>
      <c r="F581">
        <v>5.2237967606660103</v>
      </c>
      <c r="H581">
        <v>5.1472472507038498</v>
      </c>
      <c r="J581" t="e">
        <f t="shared" si="36"/>
        <v>#DIV/0!</v>
      </c>
      <c r="K581">
        <f t="shared" si="37"/>
        <v>5.1855220056849305</v>
      </c>
      <c r="M581" t="e">
        <f t="shared" si="38"/>
        <v>#DIV/0!</v>
      </c>
    </row>
    <row r="582" spans="1:13" x14ac:dyDescent="0.3">
      <c r="A582" t="s">
        <v>3390</v>
      </c>
      <c r="B582" t="s">
        <v>3721</v>
      </c>
      <c r="F582">
        <v>5.6856557278907003</v>
      </c>
      <c r="H582">
        <v>4.6695981450241799</v>
      </c>
      <c r="J582" t="e">
        <f t="shared" si="36"/>
        <v>#DIV/0!</v>
      </c>
      <c r="K582">
        <f t="shared" si="37"/>
        <v>5.1776269364574397</v>
      </c>
      <c r="M582" t="e">
        <f t="shared" si="38"/>
        <v>#DIV/0!</v>
      </c>
    </row>
    <row r="583" spans="1:13" x14ac:dyDescent="0.3">
      <c r="A583" t="s">
        <v>3637</v>
      </c>
      <c r="B583" t="s">
        <v>3722</v>
      </c>
      <c r="G583">
        <v>5.4815632129240797</v>
      </c>
      <c r="H583">
        <v>4.5751856687270198</v>
      </c>
      <c r="J583" t="e">
        <f t="shared" si="36"/>
        <v>#DIV/0!</v>
      </c>
      <c r="K583">
        <f t="shared" si="37"/>
        <v>5.0283744408255497</v>
      </c>
      <c r="M583" t="e">
        <f t="shared" si="38"/>
        <v>#DIV/0!</v>
      </c>
    </row>
    <row r="584" spans="1:13" x14ac:dyDescent="0.3">
      <c r="A584" t="s">
        <v>3622</v>
      </c>
      <c r="B584" t="s">
        <v>3723</v>
      </c>
      <c r="F584">
        <v>4.9833069624453099</v>
      </c>
      <c r="G584">
        <v>4.9897199562523102</v>
      </c>
      <c r="J584" t="e">
        <f t="shared" si="36"/>
        <v>#DIV/0!</v>
      </c>
      <c r="K584">
        <f t="shared" si="37"/>
        <v>4.9865134593488101</v>
      </c>
      <c r="M584" t="e">
        <f t="shared" si="38"/>
        <v>#DIV/0!</v>
      </c>
    </row>
    <row r="585" spans="1:13" x14ac:dyDescent="0.3">
      <c r="A585" t="s">
        <v>3631</v>
      </c>
      <c r="B585" t="s">
        <v>3724</v>
      </c>
      <c r="F585">
        <v>5.5258159982259603</v>
      </c>
      <c r="H585">
        <v>4.4152810719130002</v>
      </c>
      <c r="J585" t="e">
        <f t="shared" si="36"/>
        <v>#DIV/0!</v>
      </c>
      <c r="K585">
        <f t="shared" si="37"/>
        <v>4.9705485350694802</v>
      </c>
      <c r="M585" t="e">
        <f t="shared" si="38"/>
        <v>#DIV/0!</v>
      </c>
    </row>
    <row r="586" spans="1:13" x14ac:dyDescent="0.3">
      <c r="A586" t="s">
        <v>3188</v>
      </c>
      <c r="B586" t="s">
        <v>3725</v>
      </c>
      <c r="F586">
        <v>5.6263663649152598</v>
      </c>
      <c r="G586">
        <v>4.64872731442793</v>
      </c>
      <c r="H586">
        <v>4.5579829027082699</v>
      </c>
      <c r="J586" t="e">
        <f t="shared" si="36"/>
        <v>#DIV/0!</v>
      </c>
      <c r="K586">
        <f t="shared" si="37"/>
        <v>4.9443588606838196</v>
      </c>
      <c r="M586" t="e">
        <f t="shared" si="38"/>
        <v>#DIV/0!</v>
      </c>
    </row>
    <row r="587" spans="1:13" x14ac:dyDescent="0.3">
      <c r="A587" t="s">
        <v>3583</v>
      </c>
      <c r="B587" t="s">
        <v>3726</v>
      </c>
      <c r="F587">
        <v>5.4304300374183097</v>
      </c>
      <c r="H587">
        <v>4.3064294700678998</v>
      </c>
      <c r="J587" t="e">
        <f t="shared" si="36"/>
        <v>#DIV/0!</v>
      </c>
      <c r="K587">
        <f t="shared" si="37"/>
        <v>4.8684297537431043</v>
      </c>
      <c r="M587" t="e">
        <f t="shared" si="38"/>
        <v>#DIV/0!</v>
      </c>
    </row>
    <row r="588" spans="1:13" x14ac:dyDescent="0.3">
      <c r="A588" t="s">
        <v>2999</v>
      </c>
      <c r="B588" t="s">
        <v>3727</v>
      </c>
      <c r="F588">
        <v>3.5806984758610301</v>
      </c>
      <c r="G588">
        <v>5.2625185215784196</v>
      </c>
      <c r="H588">
        <v>5.4202731210291599</v>
      </c>
      <c r="J588" t="e">
        <f t="shared" si="36"/>
        <v>#DIV/0!</v>
      </c>
      <c r="K588">
        <f t="shared" si="37"/>
        <v>4.7544967061562033</v>
      </c>
      <c r="M588" t="e">
        <f t="shared" si="38"/>
        <v>#DIV/0!</v>
      </c>
    </row>
    <row r="589" spans="1:13" x14ac:dyDescent="0.3">
      <c r="A589" t="s">
        <v>3358</v>
      </c>
      <c r="B589" t="s">
        <v>3728</v>
      </c>
      <c r="F589">
        <v>3.45376902609312</v>
      </c>
      <c r="H589">
        <v>6.0470766092680801</v>
      </c>
      <c r="J589" t="e">
        <f t="shared" si="36"/>
        <v>#DIV/0!</v>
      </c>
      <c r="K589">
        <f t="shared" si="37"/>
        <v>4.7504228176806</v>
      </c>
      <c r="M589" t="e">
        <f t="shared" si="38"/>
        <v>#DIV/0!</v>
      </c>
    </row>
    <row r="590" spans="1:13" x14ac:dyDescent="0.3">
      <c r="A590" t="s">
        <v>3625</v>
      </c>
      <c r="B590" t="s">
        <v>3729</v>
      </c>
      <c r="F590">
        <v>5.34505762307752</v>
      </c>
      <c r="G590">
        <v>4.1466147443116999</v>
      </c>
      <c r="J590" t="e">
        <f t="shared" si="36"/>
        <v>#DIV/0!</v>
      </c>
      <c r="K590">
        <f t="shared" si="37"/>
        <v>4.7458361836946104</v>
      </c>
      <c r="M590" t="e">
        <f t="shared" si="38"/>
        <v>#DIV/0!</v>
      </c>
    </row>
    <row r="591" spans="1:13" x14ac:dyDescent="0.3">
      <c r="A591" t="s">
        <v>3560</v>
      </c>
      <c r="B591" t="s">
        <v>3730</v>
      </c>
      <c r="F591">
        <v>5.0686212797211301</v>
      </c>
      <c r="H591">
        <v>4.4170334978397001</v>
      </c>
      <c r="J591" t="e">
        <f t="shared" si="36"/>
        <v>#DIV/0!</v>
      </c>
      <c r="K591">
        <f t="shared" si="37"/>
        <v>4.7428273887804151</v>
      </c>
      <c r="M591" t="e">
        <f t="shared" si="38"/>
        <v>#DIV/0!</v>
      </c>
    </row>
    <row r="592" spans="1:13" x14ac:dyDescent="0.3">
      <c r="A592" t="s">
        <v>2939</v>
      </c>
      <c r="B592" t="s">
        <v>3731</v>
      </c>
      <c r="F592">
        <v>3.8514120874359601</v>
      </c>
      <c r="G592">
        <v>3.9721943998636799</v>
      </c>
      <c r="H592">
        <v>6.2935071896007804</v>
      </c>
      <c r="J592" t="e">
        <f t="shared" si="36"/>
        <v>#DIV/0!</v>
      </c>
      <c r="K592">
        <f t="shared" si="37"/>
        <v>4.7057045589668069</v>
      </c>
      <c r="M592" t="e">
        <f t="shared" si="38"/>
        <v>#DIV/0!</v>
      </c>
    </row>
    <row r="593" spans="1:13" x14ac:dyDescent="0.3">
      <c r="A593" t="s">
        <v>3519</v>
      </c>
      <c r="B593" t="s">
        <v>3732</v>
      </c>
      <c r="F593">
        <v>4.5833215788844903</v>
      </c>
      <c r="H593">
        <v>4.7846052088292703</v>
      </c>
      <c r="J593" t="e">
        <f t="shared" si="36"/>
        <v>#DIV/0!</v>
      </c>
      <c r="K593">
        <f t="shared" si="37"/>
        <v>4.6839633938568799</v>
      </c>
      <c r="M593" t="e">
        <f t="shared" si="38"/>
        <v>#DIV/0!</v>
      </c>
    </row>
    <row r="594" spans="1:13" x14ac:dyDescent="0.3">
      <c r="A594" t="s">
        <v>3477</v>
      </c>
      <c r="B594" t="s">
        <v>3733</v>
      </c>
      <c r="F594">
        <v>4.5152698555067001</v>
      </c>
      <c r="G594">
        <v>4.8428496459846802</v>
      </c>
      <c r="J594" t="e">
        <f t="shared" si="36"/>
        <v>#DIV/0!</v>
      </c>
      <c r="K594">
        <f t="shared" si="37"/>
        <v>4.6790597507456901</v>
      </c>
      <c r="M594" t="e">
        <f t="shared" si="38"/>
        <v>#DIV/0!</v>
      </c>
    </row>
    <row r="595" spans="1:13" x14ac:dyDescent="0.3">
      <c r="A595" t="s">
        <v>3578</v>
      </c>
      <c r="B595" t="s">
        <v>3734</v>
      </c>
      <c r="F595">
        <v>4.0525494398637498</v>
      </c>
      <c r="H595">
        <v>5.28311656788006</v>
      </c>
      <c r="J595" t="e">
        <f t="shared" si="36"/>
        <v>#DIV/0!</v>
      </c>
      <c r="K595">
        <f t="shared" si="37"/>
        <v>4.6678330038719054</v>
      </c>
      <c r="M595" t="e">
        <f t="shared" si="38"/>
        <v>#DIV/0!</v>
      </c>
    </row>
    <row r="596" spans="1:13" x14ac:dyDescent="0.3">
      <c r="A596" t="s">
        <v>3547</v>
      </c>
      <c r="B596" t="s">
        <v>3735</v>
      </c>
      <c r="F596">
        <v>5.1401166148018103</v>
      </c>
      <c r="H596">
        <v>4.1561372973381099</v>
      </c>
      <c r="J596" t="e">
        <f t="shared" si="36"/>
        <v>#DIV/0!</v>
      </c>
      <c r="K596">
        <f t="shared" si="37"/>
        <v>4.6481269560699605</v>
      </c>
      <c r="M596" t="e">
        <f t="shared" si="38"/>
        <v>#DIV/0!</v>
      </c>
    </row>
    <row r="597" spans="1:13" x14ac:dyDescent="0.3">
      <c r="A597" t="s">
        <v>3120</v>
      </c>
      <c r="B597" t="s">
        <v>3736</v>
      </c>
      <c r="F597">
        <v>4.70219992928706</v>
      </c>
      <c r="G597">
        <v>5.1528857395422696</v>
      </c>
      <c r="H597">
        <v>3.9664896044084901</v>
      </c>
      <c r="J597" t="e">
        <f t="shared" si="36"/>
        <v>#DIV/0!</v>
      </c>
      <c r="K597">
        <f t="shared" si="37"/>
        <v>4.60719175774594</v>
      </c>
      <c r="M597" t="e">
        <f t="shared" si="38"/>
        <v>#DIV/0!</v>
      </c>
    </row>
    <row r="598" spans="1:13" x14ac:dyDescent="0.3">
      <c r="A598" t="s">
        <v>3480</v>
      </c>
      <c r="B598" t="s">
        <v>3737</v>
      </c>
      <c r="F598">
        <v>5.1876351533680802</v>
      </c>
      <c r="G598">
        <v>3.9932887764684799</v>
      </c>
      <c r="J598" t="e">
        <f t="shared" si="36"/>
        <v>#DIV/0!</v>
      </c>
      <c r="K598">
        <f t="shared" si="37"/>
        <v>4.5904619649182798</v>
      </c>
      <c r="M598" t="e">
        <f t="shared" si="38"/>
        <v>#DIV/0!</v>
      </c>
    </row>
    <row r="599" spans="1:13" x14ac:dyDescent="0.3">
      <c r="A599" t="s">
        <v>2903</v>
      </c>
      <c r="B599" t="s">
        <v>3738</v>
      </c>
      <c r="F599">
        <v>2.1811003006567802</v>
      </c>
      <c r="G599">
        <v>5.2892211278411798</v>
      </c>
      <c r="H599">
        <v>6.1097993289950496</v>
      </c>
      <c r="J599" t="e">
        <f t="shared" si="36"/>
        <v>#DIV/0!</v>
      </c>
      <c r="K599">
        <f t="shared" si="37"/>
        <v>4.5267069191643365</v>
      </c>
      <c r="M599" t="e">
        <f t="shared" si="38"/>
        <v>#DIV/0!</v>
      </c>
    </row>
    <row r="600" spans="1:13" x14ac:dyDescent="0.3">
      <c r="A600" t="s">
        <v>3469</v>
      </c>
      <c r="B600" t="s">
        <v>3739</v>
      </c>
      <c r="F600">
        <v>5.35690250914329</v>
      </c>
      <c r="H600">
        <v>3.6546081681351699</v>
      </c>
      <c r="J600" t="e">
        <f t="shared" si="36"/>
        <v>#DIV/0!</v>
      </c>
      <c r="K600">
        <f t="shared" si="37"/>
        <v>4.5057553386392302</v>
      </c>
      <c r="M600" t="e">
        <f t="shared" si="38"/>
        <v>#DIV/0!</v>
      </c>
    </row>
    <row r="601" spans="1:13" x14ac:dyDescent="0.3">
      <c r="A601" t="s">
        <v>3364</v>
      </c>
      <c r="B601" t="s">
        <v>3740</v>
      </c>
      <c r="G601">
        <v>6.4013162974113103</v>
      </c>
      <c r="H601">
        <v>2.57785719392129</v>
      </c>
      <c r="J601" t="e">
        <f t="shared" si="36"/>
        <v>#DIV/0!</v>
      </c>
      <c r="K601">
        <f t="shared" si="37"/>
        <v>4.4895867456663003</v>
      </c>
      <c r="M601" t="e">
        <f t="shared" si="38"/>
        <v>#DIV/0!</v>
      </c>
    </row>
    <row r="602" spans="1:13" x14ac:dyDescent="0.3">
      <c r="A602" t="s">
        <v>3553</v>
      </c>
      <c r="B602" t="s">
        <v>3741</v>
      </c>
      <c r="F602">
        <v>5.2414159574188099</v>
      </c>
      <c r="H602">
        <v>3.6823529122187799</v>
      </c>
      <c r="J602" t="e">
        <f t="shared" si="36"/>
        <v>#DIV/0!</v>
      </c>
      <c r="K602">
        <f t="shared" si="37"/>
        <v>4.4618844348187947</v>
      </c>
      <c r="M602" t="e">
        <f t="shared" si="38"/>
        <v>#DIV/0!</v>
      </c>
    </row>
    <row r="603" spans="1:13" x14ac:dyDescent="0.3">
      <c r="A603" t="s">
        <v>3398</v>
      </c>
      <c r="B603" t="s">
        <v>3742</v>
      </c>
      <c r="F603">
        <v>5.1076639566969497</v>
      </c>
      <c r="G603">
        <v>3.8160946298169098</v>
      </c>
      <c r="J603" t="e">
        <f t="shared" si="36"/>
        <v>#DIV/0!</v>
      </c>
      <c r="K603">
        <f t="shared" si="37"/>
        <v>4.4618792932569296</v>
      </c>
      <c r="M603" t="e">
        <f t="shared" si="38"/>
        <v>#DIV/0!</v>
      </c>
    </row>
    <row r="604" spans="1:13" x14ac:dyDescent="0.3">
      <c r="A604" t="s">
        <v>3287</v>
      </c>
      <c r="B604" t="s">
        <v>3743</v>
      </c>
      <c r="F604">
        <v>3.27371312172433</v>
      </c>
      <c r="G604">
        <v>4.0363577267242299</v>
      </c>
      <c r="H604">
        <v>5.9420095203879004</v>
      </c>
      <c r="J604" t="e">
        <f t="shared" si="36"/>
        <v>#DIV/0!</v>
      </c>
      <c r="K604">
        <f t="shared" si="37"/>
        <v>4.4173601229454862</v>
      </c>
      <c r="M604" t="e">
        <f t="shared" si="38"/>
        <v>#DIV/0!</v>
      </c>
    </row>
    <row r="605" spans="1:13" x14ac:dyDescent="0.3">
      <c r="A605" t="s">
        <v>3485</v>
      </c>
      <c r="B605" t="s">
        <v>3744</v>
      </c>
      <c r="G605">
        <v>4.2719839146636396</v>
      </c>
      <c r="H605">
        <v>4.4214832538268096</v>
      </c>
      <c r="J605" t="e">
        <f t="shared" si="36"/>
        <v>#DIV/0!</v>
      </c>
      <c r="K605">
        <f t="shared" si="37"/>
        <v>4.346733584245225</v>
      </c>
      <c r="M605" t="e">
        <f t="shared" si="38"/>
        <v>#DIV/0!</v>
      </c>
    </row>
    <row r="606" spans="1:13" x14ac:dyDescent="0.3">
      <c r="A606" t="s">
        <v>3550</v>
      </c>
      <c r="B606" t="s">
        <v>3745</v>
      </c>
      <c r="F606">
        <v>3.6470434220610501</v>
      </c>
      <c r="G606">
        <v>4.9454962959127204</v>
      </c>
      <c r="J606" t="e">
        <f t="shared" si="36"/>
        <v>#DIV/0!</v>
      </c>
      <c r="K606">
        <f t="shared" si="37"/>
        <v>4.2962698589868857</v>
      </c>
      <c r="M606" t="e">
        <f t="shared" si="38"/>
        <v>#DIV/0!</v>
      </c>
    </row>
    <row r="607" spans="1:13" x14ac:dyDescent="0.3">
      <c r="A607" t="s">
        <v>3445</v>
      </c>
      <c r="B607" t="s">
        <v>3746</v>
      </c>
      <c r="F607">
        <v>4.7843140749109496</v>
      </c>
      <c r="H607">
        <v>3.7915678940942299</v>
      </c>
      <c r="J607" t="e">
        <f t="shared" si="36"/>
        <v>#DIV/0!</v>
      </c>
      <c r="K607">
        <f t="shared" si="37"/>
        <v>4.2879409845025895</v>
      </c>
      <c r="M607" t="e">
        <f t="shared" si="38"/>
        <v>#DIV/0!</v>
      </c>
    </row>
    <row r="608" spans="1:13" x14ac:dyDescent="0.3">
      <c r="A608" t="s">
        <v>3627</v>
      </c>
      <c r="B608" t="s">
        <v>3747</v>
      </c>
      <c r="F608">
        <v>4.6295342873802197</v>
      </c>
      <c r="G608">
        <v>3.9411344281976599</v>
      </c>
      <c r="J608" t="e">
        <f t="shared" si="36"/>
        <v>#DIV/0!</v>
      </c>
      <c r="K608">
        <f t="shared" si="37"/>
        <v>4.2853343577889396</v>
      </c>
      <c r="M608" t="e">
        <f t="shared" si="38"/>
        <v>#DIV/0!</v>
      </c>
    </row>
    <row r="609" spans="1:13" x14ac:dyDescent="0.3">
      <c r="A609" t="s">
        <v>3170</v>
      </c>
      <c r="B609" t="s">
        <v>3748</v>
      </c>
      <c r="F609">
        <v>3.9570314454284801</v>
      </c>
      <c r="G609">
        <v>3.8281001449623502</v>
      </c>
      <c r="H609">
        <v>5.0629407188319702</v>
      </c>
      <c r="J609" t="e">
        <f t="shared" si="36"/>
        <v>#DIV/0!</v>
      </c>
      <c r="K609">
        <f t="shared" si="37"/>
        <v>4.2826907697409338</v>
      </c>
      <c r="M609" t="e">
        <f t="shared" si="38"/>
        <v>#DIV/0!</v>
      </c>
    </row>
    <row r="610" spans="1:13" x14ac:dyDescent="0.3">
      <c r="A610" t="s">
        <v>3139</v>
      </c>
      <c r="B610" t="s">
        <v>3749</v>
      </c>
      <c r="F610">
        <v>4.2578678215952896</v>
      </c>
      <c r="G610">
        <v>4.1713313561905503</v>
      </c>
      <c r="H610">
        <v>4.4173081952478599</v>
      </c>
      <c r="J610" t="e">
        <f t="shared" si="36"/>
        <v>#DIV/0!</v>
      </c>
      <c r="K610">
        <f t="shared" si="37"/>
        <v>4.2821691243445663</v>
      </c>
      <c r="M610" t="e">
        <f t="shared" si="38"/>
        <v>#DIV/0!</v>
      </c>
    </row>
    <row r="611" spans="1:13" x14ac:dyDescent="0.3">
      <c r="A611" t="s">
        <v>3158</v>
      </c>
      <c r="B611" t="s">
        <v>3750</v>
      </c>
      <c r="F611">
        <v>3.6760669743899301</v>
      </c>
      <c r="G611">
        <v>4.3044104314959197</v>
      </c>
      <c r="H611">
        <v>4.8471711230935099</v>
      </c>
      <c r="J611" t="e">
        <f t="shared" si="36"/>
        <v>#DIV/0!</v>
      </c>
      <c r="K611">
        <f t="shared" si="37"/>
        <v>4.2758828429931199</v>
      </c>
      <c r="M611" t="e">
        <f t="shared" si="38"/>
        <v>#DIV/0!</v>
      </c>
    </row>
    <row r="612" spans="1:13" x14ac:dyDescent="0.3">
      <c r="A612" t="s">
        <v>3543</v>
      </c>
      <c r="B612" t="s">
        <v>3751</v>
      </c>
      <c r="F612">
        <v>4.6536025553450697</v>
      </c>
      <c r="H612">
        <v>3.8485496023393599</v>
      </c>
      <c r="J612" t="e">
        <f t="shared" si="36"/>
        <v>#DIV/0!</v>
      </c>
      <c r="K612">
        <f t="shared" si="37"/>
        <v>4.2510760788422148</v>
      </c>
      <c r="M612" t="e">
        <f t="shared" si="38"/>
        <v>#DIV/0!</v>
      </c>
    </row>
    <row r="613" spans="1:13" x14ac:dyDescent="0.3">
      <c r="A613" t="s">
        <v>2942</v>
      </c>
      <c r="B613" t="s">
        <v>3752</v>
      </c>
      <c r="F613">
        <v>4.9708254331828998</v>
      </c>
      <c r="G613">
        <v>3.87327919609465</v>
      </c>
      <c r="H613">
        <v>3.8715422297523698</v>
      </c>
      <c r="J613" t="e">
        <f t="shared" si="36"/>
        <v>#DIV/0!</v>
      </c>
      <c r="K613">
        <f t="shared" si="37"/>
        <v>4.2385489530099729</v>
      </c>
      <c r="M613" t="e">
        <f t="shared" si="38"/>
        <v>#DIV/0!</v>
      </c>
    </row>
    <row r="614" spans="1:13" x14ac:dyDescent="0.3">
      <c r="A614" t="s">
        <v>3483</v>
      </c>
      <c r="B614" t="s">
        <v>3753</v>
      </c>
      <c r="G614">
        <v>3.9128034635077</v>
      </c>
      <c r="H614">
        <v>4.5444655230770001</v>
      </c>
      <c r="J614" t="e">
        <f t="shared" si="36"/>
        <v>#DIV/0!</v>
      </c>
      <c r="K614">
        <f t="shared" si="37"/>
        <v>4.2286344932923505</v>
      </c>
      <c r="M614" t="e">
        <f t="shared" si="38"/>
        <v>#DIV/0!</v>
      </c>
    </row>
    <row r="615" spans="1:13" x14ac:dyDescent="0.3">
      <c r="A615" t="s">
        <v>3503</v>
      </c>
      <c r="B615" t="s">
        <v>3754</v>
      </c>
      <c r="F615">
        <v>5.4700772531725397</v>
      </c>
      <c r="G615">
        <v>2.9283886455560499</v>
      </c>
      <c r="J615" t="e">
        <f t="shared" si="36"/>
        <v>#DIV/0!</v>
      </c>
      <c r="K615">
        <f t="shared" si="37"/>
        <v>4.199232949364295</v>
      </c>
      <c r="M615" t="e">
        <f t="shared" si="38"/>
        <v>#DIV/0!</v>
      </c>
    </row>
    <row r="616" spans="1:13" x14ac:dyDescent="0.3">
      <c r="A616" t="s">
        <v>3514</v>
      </c>
      <c r="B616" t="s">
        <v>3755</v>
      </c>
      <c r="F616">
        <v>4.2084935926393801</v>
      </c>
      <c r="G616">
        <v>4.1824490224157804</v>
      </c>
      <c r="J616" t="e">
        <f t="shared" si="36"/>
        <v>#DIV/0!</v>
      </c>
      <c r="K616">
        <f t="shared" si="37"/>
        <v>4.1954713075275798</v>
      </c>
      <c r="M616" t="e">
        <f t="shared" si="38"/>
        <v>#DIV/0!</v>
      </c>
    </row>
    <row r="617" spans="1:13" x14ac:dyDescent="0.3">
      <c r="A617" t="s">
        <v>3526</v>
      </c>
      <c r="B617" t="s">
        <v>3756</v>
      </c>
      <c r="F617">
        <v>3.75322071529764</v>
      </c>
      <c r="G617">
        <v>4.6370677872458401</v>
      </c>
      <c r="J617" t="e">
        <f t="shared" si="36"/>
        <v>#DIV/0!</v>
      </c>
      <c r="K617">
        <f t="shared" si="37"/>
        <v>4.1951442512717403</v>
      </c>
      <c r="M617" t="e">
        <f t="shared" si="38"/>
        <v>#DIV/0!</v>
      </c>
    </row>
    <row r="618" spans="1:13" x14ac:dyDescent="0.3">
      <c r="A618" t="s">
        <v>3155</v>
      </c>
      <c r="B618" t="s">
        <v>3757</v>
      </c>
      <c r="F618">
        <v>4.2959285116767303</v>
      </c>
      <c r="G618">
        <v>4.3888477919174198</v>
      </c>
      <c r="H618">
        <v>3.88363724395336</v>
      </c>
      <c r="J618" t="e">
        <f t="shared" si="36"/>
        <v>#DIV/0!</v>
      </c>
      <c r="K618">
        <f t="shared" si="37"/>
        <v>4.1894711825158373</v>
      </c>
      <c r="M618" t="e">
        <f t="shared" si="38"/>
        <v>#DIV/0!</v>
      </c>
    </row>
    <row r="619" spans="1:13" x14ac:dyDescent="0.3">
      <c r="A619" t="s">
        <v>3459</v>
      </c>
      <c r="B619" t="s">
        <v>3758</v>
      </c>
      <c r="F619">
        <v>3.5673363134994598</v>
      </c>
      <c r="G619">
        <v>4.7927104859123801</v>
      </c>
      <c r="J619" t="e">
        <f t="shared" si="36"/>
        <v>#DIV/0!</v>
      </c>
      <c r="K619">
        <f t="shared" si="37"/>
        <v>4.1800233997059202</v>
      </c>
      <c r="M619" t="e">
        <f t="shared" si="38"/>
        <v>#DIV/0!</v>
      </c>
    </row>
    <row r="620" spans="1:13" x14ac:dyDescent="0.3">
      <c r="A620" t="s">
        <v>3511</v>
      </c>
      <c r="B620" t="s">
        <v>3759</v>
      </c>
      <c r="F620">
        <v>3.99934151373595</v>
      </c>
      <c r="G620">
        <v>4.3225578950408599</v>
      </c>
      <c r="J620" t="e">
        <f t="shared" si="36"/>
        <v>#DIV/0!</v>
      </c>
      <c r="K620">
        <f t="shared" si="37"/>
        <v>4.1609497043884049</v>
      </c>
      <c r="M620" t="e">
        <f t="shared" si="38"/>
        <v>#DIV/0!</v>
      </c>
    </row>
    <row r="621" spans="1:13" x14ac:dyDescent="0.3">
      <c r="A621" t="s">
        <v>3468</v>
      </c>
      <c r="B621" t="s">
        <v>3760</v>
      </c>
      <c r="F621">
        <v>5.6405021474815404</v>
      </c>
      <c r="G621">
        <v>2.6557010776902099</v>
      </c>
      <c r="J621" t="e">
        <f t="shared" si="36"/>
        <v>#DIV/0!</v>
      </c>
      <c r="K621">
        <f t="shared" si="37"/>
        <v>4.148101612585875</v>
      </c>
      <c r="M621" t="e">
        <f t="shared" si="38"/>
        <v>#DIV/0!</v>
      </c>
    </row>
    <row r="622" spans="1:13" x14ac:dyDescent="0.3">
      <c r="A622" t="s">
        <v>3406</v>
      </c>
      <c r="B622" t="s">
        <v>3761</v>
      </c>
      <c r="F622">
        <v>4.8325744546576503</v>
      </c>
      <c r="G622">
        <v>3.3646389334018298</v>
      </c>
      <c r="J622" t="e">
        <f t="shared" si="36"/>
        <v>#DIV/0!</v>
      </c>
      <c r="K622">
        <f t="shared" si="37"/>
        <v>4.0986066940297405</v>
      </c>
      <c r="M622" t="e">
        <f t="shared" si="38"/>
        <v>#DIV/0!</v>
      </c>
    </row>
    <row r="623" spans="1:13" x14ac:dyDescent="0.3">
      <c r="A623" t="s">
        <v>3125</v>
      </c>
      <c r="B623" t="s">
        <v>3762</v>
      </c>
      <c r="F623">
        <v>4.4012524686473302</v>
      </c>
      <c r="G623">
        <v>4.3426255288107303</v>
      </c>
      <c r="H623">
        <v>3.5518344323470399</v>
      </c>
      <c r="J623" t="e">
        <f t="shared" si="36"/>
        <v>#DIV/0!</v>
      </c>
      <c r="K623">
        <f t="shared" si="37"/>
        <v>4.0985708099350333</v>
      </c>
      <c r="M623" t="e">
        <f t="shared" si="38"/>
        <v>#DIV/0!</v>
      </c>
    </row>
    <row r="624" spans="1:13" x14ac:dyDescent="0.3">
      <c r="A624" t="s">
        <v>3564</v>
      </c>
      <c r="B624" t="s">
        <v>3763</v>
      </c>
      <c r="G624">
        <v>4.0466470241749803</v>
      </c>
      <c r="H624">
        <v>4.1411228994865397</v>
      </c>
      <c r="J624" t="e">
        <f t="shared" si="36"/>
        <v>#DIV/0!</v>
      </c>
      <c r="K624">
        <f t="shared" si="37"/>
        <v>4.09388496183076</v>
      </c>
      <c r="M624" t="e">
        <f t="shared" si="38"/>
        <v>#DIV/0!</v>
      </c>
    </row>
    <row r="625" spans="1:13" x14ac:dyDescent="0.3">
      <c r="A625" t="s">
        <v>3555</v>
      </c>
      <c r="B625" t="s">
        <v>3764</v>
      </c>
      <c r="F625">
        <v>5.7690459368966902</v>
      </c>
      <c r="G625">
        <v>2.3807817604861898</v>
      </c>
      <c r="J625" t="e">
        <f t="shared" si="36"/>
        <v>#DIV/0!</v>
      </c>
      <c r="K625">
        <f t="shared" si="37"/>
        <v>4.0749138486914402</v>
      </c>
      <c r="M625" t="e">
        <f t="shared" si="38"/>
        <v>#DIV/0!</v>
      </c>
    </row>
    <row r="626" spans="1:13" x14ac:dyDescent="0.3">
      <c r="A626" t="s">
        <v>3105</v>
      </c>
      <c r="B626" t="s">
        <v>3765</v>
      </c>
      <c r="F626">
        <v>4.1340828419312503</v>
      </c>
      <c r="G626">
        <v>3.75517930634703</v>
      </c>
      <c r="H626">
        <v>4.3105473389829401</v>
      </c>
      <c r="J626" t="e">
        <f t="shared" si="36"/>
        <v>#DIV/0!</v>
      </c>
      <c r="K626">
        <f t="shared" si="37"/>
        <v>4.0666031624204066</v>
      </c>
      <c r="M626" t="e">
        <f t="shared" si="38"/>
        <v>#DIV/0!</v>
      </c>
    </row>
    <row r="627" spans="1:13" x14ac:dyDescent="0.3">
      <c r="A627" t="s">
        <v>3331</v>
      </c>
      <c r="B627" t="s">
        <v>3766</v>
      </c>
      <c r="F627">
        <v>4.1202760815784396</v>
      </c>
      <c r="G627">
        <v>3.4317435995405301</v>
      </c>
      <c r="H627">
        <v>4.6470608722876197</v>
      </c>
      <c r="J627" t="e">
        <f t="shared" si="36"/>
        <v>#DIV/0!</v>
      </c>
      <c r="K627">
        <f t="shared" si="37"/>
        <v>4.0663601844688628</v>
      </c>
      <c r="M627" t="e">
        <f t="shared" si="38"/>
        <v>#DIV/0!</v>
      </c>
    </row>
    <row r="628" spans="1:13" x14ac:dyDescent="0.3">
      <c r="A628" t="s">
        <v>3507</v>
      </c>
      <c r="B628" t="s">
        <v>3767</v>
      </c>
      <c r="F628">
        <v>4.3265049108654203</v>
      </c>
      <c r="G628">
        <v>3.7765251356305898</v>
      </c>
      <c r="J628" t="e">
        <f t="shared" si="36"/>
        <v>#DIV/0!</v>
      </c>
      <c r="K628">
        <f t="shared" si="37"/>
        <v>4.0515150232480046</v>
      </c>
      <c r="M628" t="e">
        <f t="shared" si="38"/>
        <v>#DIV/0!</v>
      </c>
    </row>
    <row r="629" spans="1:13" x14ac:dyDescent="0.3">
      <c r="A629" t="s">
        <v>3266</v>
      </c>
      <c r="B629" t="s">
        <v>3768</v>
      </c>
      <c r="F629">
        <v>4.7320042164619904</v>
      </c>
      <c r="G629">
        <v>4.2361523946039297</v>
      </c>
      <c r="H629">
        <v>3.1814347893405999</v>
      </c>
      <c r="J629" t="e">
        <f t="shared" ref="J629:J692" si="39">AVERAGE(C629:E629)</f>
        <v>#DIV/0!</v>
      </c>
      <c r="K629">
        <f t="shared" ref="K629:K692" si="40">AVERAGE(F629:H629)</f>
        <v>4.0498638001355065</v>
      </c>
      <c r="M629" t="e">
        <f t="shared" ref="M629:M692" si="41">K629-J629</f>
        <v>#DIV/0!</v>
      </c>
    </row>
    <row r="630" spans="1:13" x14ac:dyDescent="0.3">
      <c r="A630" t="s">
        <v>3113</v>
      </c>
      <c r="B630" t="s">
        <v>3769</v>
      </c>
      <c r="F630">
        <v>3.9046322827693598</v>
      </c>
      <c r="G630">
        <v>4.3616377117138398</v>
      </c>
      <c r="H630">
        <v>3.83699995884679</v>
      </c>
      <c r="J630" t="e">
        <f t="shared" si="39"/>
        <v>#DIV/0!</v>
      </c>
      <c r="K630">
        <f t="shared" si="40"/>
        <v>4.0344233177766631</v>
      </c>
      <c r="M630" t="e">
        <f t="shared" si="41"/>
        <v>#DIV/0!</v>
      </c>
    </row>
    <row r="631" spans="1:13" x14ac:dyDescent="0.3">
      <c r="A631" t="s">
        <v>3522</v>
      </c>
      <c r="B631" t="s">
        <v>3770</v>
      </c>
      <c r="F631">
        <v>3.9258676546181102</v>
      </c>
      <c r="G631">
        <v>4.1111286100383602</v>
      </c>
      <c r="J631" t="e">
        <f t="shared" si="39"/>
        <v>#DIV/0!</v>
      </c>
      <c r="K631">
        <f t="shared" si="40"/>
        <v>4.0184981323282347</v>
      </c>
      <c r="M631" t="e">
        <f t="shared" si="41"/>
        <v>#DIV/0!</v>
      </c>
    </row>
    <row r="632" spans="1:13" x14ac:dyDescent="0.3">
      <c r="A632" t="s">
        <v>2972</v>
      </c>
      <c r="B632" t="s">
        <v>3771</v>
      </c>
      <c r="F632">
        <v>3.9925804349943999</v>
      </c>
      <c r="G632">
        <v>3.4690527668283901</v>
      </c>
      <c r="H632">
        <v>4.5602995470512404</v>
      </c>
      <c r="J632" t="e">
        <f t="shared" si="39"/>
        <v>#DIV/0!</v>
      </c>
      <c r="K632">
        <f t="shared" si="40"/>
        <v>4.0073109162913436</v>
      </c>
      <c r="M632" t="e">
        <f t="shared" si="41"/>
        <v>#DIV/0!</v>
      </c>
    </row>
    <row r="633" spans="1:13" x14ac:dyDescent="0.3">
      <c r="A633" t="s">
        <v>3446</v>
      </c>
      <c r="B633" t="s">
        <v>3772</v>
      </c>
      <c r="F633">
        <v>3.4954905041191102</v>
      </c>
      <c r="H633">
        <v>4.5190441373616004</v>
      </c>
      <c r="J633" t="e">
        <f t="shared" si="39"/>
        <v>#DIV/0!</v>
      </c>
      <c r="K633">
        <f t="shared" si="40"/>
        <v>4.0072673207403557</v>
      </c>
      <c r="M633" t="e">
        <f t="shared" si="41"/>
        <v>#DIV/0!</v>
      </c>
    </row>
    <row r="634" spans="1:13" x14ac:dyDescent="0.3">
      <c r="A634" t="s">
        <v>3556</v>
      </c>
      <c r="B634" t="s">
        <v>3773</v>
      </c>
      <c r="F634">
        <v>3.8852711000621101</v>
      </c>
      <c r="G634">
        <v>4.0915081181127899</v>
      </c>
      <c r="J634" t="e">
        <f t="shared" si="39"/>
        <v>#DIV/0!</v>
      </c>
      <c r="K634">
        <f t="shared" si="40"/>
        <v>3.98838960908745</v>
      </c>
      <c r="M634" t="e">
        <f t="shared" si="41"/>
        <v>#DIV/0!</v>
      </c>
    </row>
    <row r="635" spans="1:13" x14ac:dyDescent="0.3">
      <c r="A635" t="s">
        <v>3378</v>
      </c>
      <c r="B635" t="s">
        <v>3774</v>
      </c>
      <c r="F635">
        <v>4.4056183816667103</v>
      </c>
      <c r="G635">
        <v>3.56163308315038</v>
      </c>
      <c r="J635" t="e">
        <f t="shared" si="39"/>
        <v>#DIV/0!</v>
      </c>
      <c r="K635">
        <f t="shared" si="40"/>
        <v>3.9836257324085453</v>
      </c>
      <c r="M635" t="e">
        <f t="shared" si="41"/>
        <v>#DIV/0!</v>
      </c>
    </row>
    <row r="636" spans="1:13" x14ac:dyDescent="0.3">
      <c r="A636" t="s">
        <v>3374</v>
      </c>
      <c r="B636" t="s">
        <v>3775</v>
      </c>
      <c r="G636">
        <v>5.4951718228147204</v>
      </c>
      <c r="H636">
        <v>2.4295854904116299</v>
      </c>
      <c r="J636" t="e">
        <f t="shared" si="39"/>
        <v>#DIV/0!</v>
      </c>
      <c r="K636">
        <f t="shared" si="40"/>
        <v>3.9623786566131751</v>
      </c>
      <c r="M636" t="e">
        <f t="shared" si="41"/>
        <v>#DIV/0!</v>
      </c>
    </row>
    <row r="637" spans="1:13" x14ac:dyDescent="0.3">
      <c r="A637" t="s">
        <v>3458</v>
      </c>
      <c r="B637" t="s">
        <v>3776</v>
      </c>
      <c r="G637">
        <v>5.2808338116503899</v>
      </c>
      <c r="H637">
        <v>2.6384793390296601</v>
      </c>
      <c r="J637" t="e">
        <f t="shared" si="39"/>
        <v>#DIV/0!</v>
      </c>
      <c r="K637">
        <f t="shared" si="40"/>
        <v>3.9596565753400252</v>
      </c>
      <c r="M637" t="e">
        <f t="shared" si="41"/>
        <v>#DIV/0!</v>
      </c>
    </row>
    <row r="638" spans="1:13" x14ac:dyDescent="0.3">
      <c r="A638" t="s">
        <v>3449</v>
      </c>
      <c r="B638" t="s">
        <v>3777</v>
      </c>
      <c r="G638">
        <v>4.40550104108521</v>
      </c>
      <c r="H638">
        <v>3.5085074661529401</v>
      </c>
      <c r="J638" t="e">
        <f t="shared" si="39"/>
        <v>#DIV/0!</v>
      </c>
      <c r="K638">
        <f t="shared" si="40"/>
        <v>3.957004253619075</v>
      </c>
      <c r="M638" t="e">
        <f t="shared" si="41"/>
        <v>#DIV/0!</v>
      </c>
    </row>
    <row r="639" spans="1:13" x14ac:dyDescent="0.3">
      <c r="A639" t="s">
        <v>3516</v>
      </c>
      <c r="B639" t="s">
        <v>3778</v>
      </c>
      <c r="F639">
        <v>3.9166590134495798</v>
      </c>
      <c r="G639">
        <v>3.9677568673271502</v>
      </c>
      <c r="J639" t="e">
        <f t="shared" si="39"/>
        <v>#DIV/0!</v>
      </c>
      <c r="K639">
        <f t="shared" si="40"/>
        <v>3.9422079403883652</v>
      </c>
      <c r="M639" t="e">
        <f t="shared" si="41"/>
        <v>#DIV/0!</v>
      </c>
    </row>
    <row r="640" spans="1:13" x14ac:dyDescent="0.3">
      <c r="A640" t="s">
        <v>3425</v>
      </c>
      <c r="B640" t="s">
        <v>3779</v>
      </c>
      <c r="F640">
        <v>4.2222689058962999</v>
      </c>
      <c r="H640">
        <v>3.65995751858551</v>
      </c>
      <c r="J640" t="e">
        <f t="shared" si="39"/>
        <v>#DIV/0!</v>
      </c>
      <c r="K640">
        <f t="shared" si="40"/>
        <v>3.9411132122409049</v>
      </c>
      <c r="M640" t="e">
        <f t="shared" si="41"/>
        <v>#DIV/0!</v>
      </c>
    </row>
    <row r="641" spans="1:13" x14ac:dyDescent="0.3">
      <c r="A641" t="s">
        <v>3482</v>
      </c>
      <c r="B641" t="s">
        <v>3780</v>
      </c>
      <c r="F641">
        <v>3.6356429640271601</v>
      </c>
      <c r="G641">
        <v>4.2324807455648896</v>
      </c>
      <c r="J641" t="e">
        <f t="shared" si="39"/>
        <v>#DIV/0!</v>
      </c>
      <c r="K641">
        <f t="shared" si="40"/>
        <v>3.9340618547960249</v>
      </c>
      <c r="M641" t="e">
        <f t="shared" si="41"/>
        <v>#DIV/0!</v>
      </c>
    </row>
    <row r="642" spans="1:13" x14ac:dyDescent="0.3">
      <c r="A642" t="s">
        <v>3541</v>
      </c>
      <c r="B642" t="s">
        <v>3781</v>
      </c>
      <c r="F642">
        <v>3.6660755268039402</v>
      </c>
      <c r="H642">
        <v>4.1277562229724696</v>
      </c>
      <c r="J642" t="e">
        <f t="shared" si="39"/>
        <v>#DIV/0!</v>
      </c>
      <c r="K642">
        <f t="shared" si="40"/>
        <v>3.8969158748882049</v>
      </c>
      <c r="M642" t="e">
        <f t="shared" si="41"/>
        <v>#DIV/0!</v>
      </c>
    </row>
    <row r="643" spans="1:13" x14ac:dyDescent="0.3">
      <c r="A643" t="s">
        <v>3572</v>
      </c>
      <c r="B643" t="s">
        <v>3782</v>
      </c>
      <c r="F643">
        <v>4.5036574242487601</v>
      </c>
      <c r="H643">
        <v>3.2637936189109902</v>
      </c>
      <c r="J643" t="e">
        <f t="shared" si="39"/>
        <v>#DIV/0!</v>
      </c>
      <c r="K643">
        <f t="shared" si="40"/>
        <v>3.8837255215798754</v>
      </c>
      <c r="M643" t="e">
        <f t="shared" si="41"/>
        <v>#DIV/0!</v>
      </c>
    </row>
    <row r="644" spans="1:13" x14ac:dyDescent="0.3">
      <c r="A644" t="s">
        <v>3453</v>
      </c>
      <c r="B644" t="s">
        <v>3783</v>
      </c>
      <c r="F644">
        <v>4.5853438970684604</v>
      </c>
      <c r="H644">
        <v>3.1441917823579102</v>
      </c>
      <c r="J644" t="e">
        <f t="shared" si="39"/>
        <v>#DIV/0!</v>
      </c>
      <c r="K644">
        <f t="shared" si="40"/>
        <v>3.8647678397131853</v>
      </c>
      <c r="M644" t="e">
        <f t="shared" si="41"/>
        <v>#DIV/0!</v>
      </c>
    </row>
    <row r="645" spans="1:13" x14ac:dyDescent="0.3">
      <c r="A645" t="s">
        <v>3320</v>
      </c>
      <c r="B645" t="s">
        <v>3784</v>
      </c>
      <c r="F645">
        <v>4.8075134825321202</v>
      </c>
      <c r="G645">
        <v>3.2397167460303899</v>
      </c>
      <c r="H645">
        <v>3.5410768002908699</v>
      </c>
      <c r="J645" t="e">
        <f t="shared" si="39"/>
        <v>#DIV/0!</v>
      </c>
      <c r="K645">
        <f t="shared" si="40"/>
        <v>3.8627690096177933</v>
      </c>
      <c r="M645" t="e">
        <f t="shared" si="41"/>
        <v>#DIV/0!</v>
      </c>
    </row>
    <row r="646" spans="1:13" x14ac:dyDescent="0.3">
      <c r="A646" t="s">
        <v>3114</v>
      </c>
      <c r="B646" t="s">
        <v>3785</v>
      </c>
      <c r="F646">
        <v>4.2177215655440898</v>
      </c>
      <c r="G646">
        <v>3.2408398165837098</v>
      </c>
      <c r="H646">
        <v>4.0724197274705496</v>
      </c>
      <c r="J646" t="e">
        <f t="shared" si="39"/>
        <v>#DIV/0!</v>
      </c>
      <c r="K646">
        <f t="shared" si="40"/>
        <v>3.8436603698661163</v>
      </c>
      <c r="M646" t="e">
        <f t="shared" si="41"/>
        <v>#DIV/0!</v>
      </c>
    </row>
    <row r="647" spans="1:13" x14ac:dyDescent="0.3">
      <c r="A647" t="s">
        <v>3581</v>
      </c>
      <c r="B647" t="s">
        <v>3786</v>
      </c>
      <c r="F647">
        <v>4.8985433904114597</v>
      </c>
      <c r="G647">
        <v>2.7875232001603298</v>
      </c>
      <c r="J647" t="e">
        <f t="shared" si="39"/>
        <v>#DIV/0!</v>
      </c>
      <c r="K647">
        <f t="shared" si="40"/>
        <v>3.8430332952858945</v>
      </c>
      <c r="M647" t="e">
        <f t="shared" si="41"/>
        <v>#DIV/0!</v>
      </c>
    </row>
    <row r="648" spans="1:13" x14ac:dyDescent="0.3">
      <c r="A648" t="s">
        <v>3395</v>
      </c>
      <c r="B648" t="s">
        <v>3787</v>
      </c>
      <c r="F648">
        <v>4.2230499041928997</v>
      </c>
      <c r="H648">
        <v>3.4199761411696699</v>
      </c>
      <c r="J648" t="e">
        <f t="shared" si="39"/>
        <v>#DIV/0!</v>
      </c>
      <c r="K648">
        <f t="shared" si="40"/>
        <v>3.8215130226812848</v>
      </c>
      <c r="M648" t="e">
        <f t="shared" si="41"/>
        <v>#DIV/0!</v>
      </c>
    </row>
    <row r="649" spans="1:13" x14ac:dyDescent="0.3">
      <c r="A649" t="s">
        <v>3595</v>
      </c>
      <c r="B649" t="s">
        <v>3788</v>
      </c>
      <c r="F649">
        <v>5.0347775565098702</v>
      </c>
      <c r="H649">
        <v>2.5639054108038799</v>
      </c>
      <c r="J649" t="e">
        <f t="shared" si="39"/>
        <v>#DIV/0!</v>
      </c>
      <c r="K649">
        <f t="shared" si="40"/>
        <v>3.7993414836568751</v>
      </c>
      <c r="M649" t="e">
        <f t="shared" si="41"/>
        <v>#DIV/0!</v>
      </c>
    </row>
    <row r="650" spans="1:13" x14ac:dyDescent="0.3">
      <c r="A650" t="s">
        <v>3462</v>
      </c>
      <c r="B650" t="s">
        <v>3789</v>
      </c>
      <c r="F650">
        <v>3.6895205469109902</v>
      </c>
      <c r="G650">
        <v>3.9024510566777901</v>
      </c>
      <c r="J650" t="e">
        <f t="shared" si="39"/>
        <v>#DIV/0!</v>
      </c>
      <c r="K650">
        <f t="shared" si="40"/>
        <v>3.7959858017943899</v>
      </c>
      <c r="M650" t="e">
        <f t="shared" si="41"/>
        <v>#DIV/0!</v>
      </c>
    </row>
    <row r="651" spans="1:13" x14ac:dyDescent="0.3">
      <c r="A651" t="s">
        <v>3635</v>
      </c>
      <c r="B651" t="s">
        <v>3790</v>
      </c>
      <c r="F651">
        <v>4.1430005246947497</v>
      </c>
      <c r="G651">
        <v>3.4089557224450302</v>
      </c>
      <c r="J651" t="e">
        <f t="shared" si="39"/>
        <v>#DIV/0!</v>
      </c>
      <c r="K651">
        <f t="shared" si="40"/>
        <v>3.7759781235698897</v>
      </c>
      <c r="M651" t="e">
        <f t="shared" si="41"/>
        <v>#DIV/0!</v>
      </c>
    </row>
    <row r="652" spans="1:13" x14ac:dyDescent="0.3">
      <c r="A652" t="s">
        <v>3473</v>
      </c>
      <c r="B652" t="s">
        <v>3791</v>
      </c>
      <c r="F652">
        <v>4.2281857548537696</v>
      </c>
      <c r="G652">
        <v>3.2932345058493202</v>
      </c>
      <c r="J652" t="e">
        <f t="shared" si="39"/>
        <v>#DIV/0!</v>
      </c>
      <c r="K652">
        <f t="shared" si="40"/>
        <v>3.7607101303515451</v>
      </c>
      <c r="M652" t="e">
        <f t="shared" si="41"/>
        <v>#DIV/0!</v>
      </c>
    </row>
    <row r="653" spans="1:13" x14ac:dyDescent="0.3">
      <c r="A653" t="s">
        <v>3123</v>
      </c>
      <c r="B653" t="s">
        <v>3792</v>
      </c>
      <c r="F653">
        <v>3.9798412607713902</v>
      </c>
      <c r="G653">
        <v>3.2584396124442101</v>
      </c>
      <c r="H653">
        <v>3.9698332649370598</v>
      </c>
      <c r="J653" t="e">
        <f t="shared" si="39"/>
        <v>#DIV/0!</v>
      </c>
      <c r="K653">
        <f t="shared" si="40"/>
        <v>3.7360380460508869</v>
      </c>
      <c r="M653" t="e">
        <f t="shared" si="41"/>
        <v>#DIV/0!</v>
      </c>
    </row>
    <row r="654" spans="1:13" x14ac:dyDescent="0.3">
      <c r="A654" t="s">
        <v>3107</v>
      </c>
      <c r="B654" t="s">
        <v>3793</v>
      </c>
      <c r="F654">
        <v>3.2568724237371698</v>
      </c>
      <c r="G654">
        <v>3.7815905325610601</v>
      </c>
      <c r="H654">
        <v>4.1623008086621702</v>
      </c>
      <c r="J654" t="e">
        <f t="shared" si="39"/>
        <v>#DIV/0!</v>
      </c>
      <c r="K654">
        <f t="shared" si="40"/>
        <v>3.7335879216534664</v>
      </c>
      <c r="M654" t="e">
        <f t="shared" si="41"/>
        <v>#DIV/0!</v>
      </c>
    </row>
    <row r="655" spans="1:13" x14ac:dyDescent="0.3">
      <c r="A655" t="s">
        <v>3632</v>
      </c>
      <c r="B655" t="s">
        <v>3794</v>
      </c>
      <c r="F655">
        <v>3.7224741417937599</v>
      </c>
      <c r="G655">
        <v>3.7393690052095301</v>
      </c>
      <c r="J655" t="e">
        <f t="shared" si="39"/>
        <v>#DIV/0!</v>
      </c>
      <c r="K655">
        <f t="shared" si="40"/>
        <v>3.7309215735016448</v>
      </c>
      <c r="M655" t="e">
        <f t="shared" si="41"/>
        <v>#DIV/0!</v>
      </c>
    </row>
    <row r="656" spans="1:13" x14ac:dyDescent="0.3">
      <c r="A656" t="s">
        <v>3566</v>
      </c>
      <c r="B656" t="s">
        <v>3795</v>
      </c>
      <c r="F656">
        <v>3.0491063294336902</v>
      </c>
      <c r="G656">
        <v>4.40789809556136</v>
      </c>
      <c r="J656" t="e">
        <f t="shared" si="39"/>
        <v>#DIV/0!</v>
      </c>
      <c r="K656">
        <f t="shared" si="40"/>
        <v>3.7285022124975251</v>
      </c>
      <c r="M656" t="e">
        <f t="shared" si="41"/>
        <v>#DIV/0!</v>
      </c>
    </row>
    <row r="657" spans="1:13" x14ac:dyDescent="0.3">
      <c r="A657" t="s">
        <v>3173</v>
      </c>
      <c r="B657" t="s">
        <v>3796</v>
      </c>
      <c r="F657">
        <v>3.9019914987256699</v>
      </c>
      <c r="G657">
        <v>3.6267125885195499</v>
      </c>
      <c r="H657">
        <v>3.6420682560553401</v>
      </c>
      <c r="J657" t="e">
        <f t="shared" si="39"/>
        <v>#DIV/0!</v>
      </c>
      <c r="K657">
        <f t="shared" si="40"/>
        <v>3.7235907811001869</v>
      </c>
      <c r="M657" t="e">
        <f t="shared" si="41"/>
        <v>#DIV/0!</v>
      </c>
    </row>
    <row r="658" spans="1:13" x14ac:dyDescent="0.3">
      <c r="A658" t="s">
        <v>3498</v>
      </c>
      <c r="B658" t="s">
        <v>3797</v>
      </c>
      <c r="G658">
        <v>4.1332873422258096</v>
      </c>
      <c r="H658">
        <v>3.3023535213695401</v>
      </c>
      <c r="J658" t="e">
        <f t="shared" si="39"/>
        <v>#DIV/0!</v>
      </c>
      <c r="K658">
        <f t="shared" si="40"/>
        <v>3.7178204317976746</v>
      </c>
      <c r="M658" t="e">
        <f t="shared" si="41"/>
        <v>#DIV/0!</v>
      </c>
    </row>
    <row r="659" spans="1:13" x14ac:dyDescent="0.3">
      <c r="A659" t="s">
        <v>3614</v>
      </c>
      <c r="B659" t="s">
        <v>3798</v>
      </c>
      <c r="F659">
        <v>3.6970353612032101</v>
      </c>
      <c r="H659">
        <v>3.7384853272910501</v>
      </c>
      <c r="J659" t="e">
        <f t="shared" si="39"/>
        <v>#DIV/0!</v>
      </c>
      <c r="K659">
        <f t="shared" si="40"/>
        <v>3.7177603442471301</v>
      </c>
      <c r="M659" t="e">
        <f t="shared" si="41"/>
        <v>#DIV/0!</v>
      </c>
    </row>
    <row r="660" spans="1:13" x14ac:dyDescent="0.3">
      <c r="A660" t="s">
        <v>3497</v>
      </c>
      <c r="B660" t="s">
        <v>3799</v>
      </c>
      <c r="G660">
        <v>4.2351698330367897</v>
      </c>
      <c r="H660">
        <v>3.1893020831444399</v>
      </c>
      <c r="J660" t="e">
        <f t="shared" si="39"/>
        <v>#DIV/0!</v>
      </c>
      <c r="K660">
        <f t="shared" si="40"/>
        <v>3.7122359580906146</v>
      </c>
      <c r="M660" t="e">
        <f t="shared" si="41"/>
        <v>#DIV/0!</v>
      </c>
    </row>
    <row r="661" spans="1:13" x14ac:dyDescent="0.3">
      <c r="A661" t="s">
        <v>3542</v>
      </c>
      <c r="B661" t="s">
        <v>3800</v>
      </c>
      <c r="G661">
        <v>4.3674784928017196</v>
      </c>
      <c r="H661">
        <v>3.0446534746012599</v>
      </c>
      <c r="J661" t="e">
        <f t="shared" si="39"/>
        <v>#DIV/0!</v>
      </c>
      <c r="K661">
        <f t="shared" si="40"/>
        <v>3.7060659837014898</v>
      </c>
      <c r="M661" t="e">
        <f t="shared" si="41"/>
        <v>#DIV/0!</v>
      </c>
    </row>
    <row r="662" spans="1:13" x14ac:dyDescent="0.3">
      <c r="A662" t="s">
        <v>3373</v>
      </c>
      <c r="B662" t="s">
        <v>3801</v>
      </c>
      <c r="F662">
        <v>4.3733955241019604</v>
      </c>
      <c r="G662">
        <v>3.0055722943496201</v>
      </c>
      <c r="J662" t="e">
        <f t="shared" si="39"/>
        <v>#DIV/0!</v>
      </c>
      <c r="K662">
        <f t="shared" si="40"/>
        <v>3.6894839092257903</v>
      </c>
      <c r="M662" t="e">
        <f t="shared" si="41"/>
        <v>#DIV/0!</v>
      </c>
    </row>
    <row r="663" spans="1:13" x14ac:dyDescent="0.3">
      <c r="A663" t="s">
        <v>3499</v>
      </c>
      <c r="B663" t="s">
        <v>3802</v>
      </c>
      <c r="F663">
        <v>2.47345222650116</v>
      </c>
      <c r="H663">
        <v>4.8754768839362796</v>
      </c>
      <c r="J663" t="e">
        <f t="shared" si="39"/>
        <v>#DIV/0!</v>
      </c>
      <c r="K663">
        <f t="shared" si="40"/>
        <v>3.6744645552187198</v>
      </c>
      <c r="M663" t="e">
        <f t="shared" si="41"/>
        <v>#DIV/0!</v>
      </c>
    </row>
    <row r="664" spans="1:13" x14ac:dyDescent="0.3">
      <c r="A664" t="s">
        <v>3602</v>
      </c>
      <c r="B664" t="s">
        <v>3803</v>
      </c>
      <c r="F664">
        <v>3.11817068812248</v>
      </c>
      <c r="G664">
        <v>4.2197976376620501</v>
      </c>
      <c r="J664" t="e">
        <f t="shared" si="39"/>
        <v>#DIV/0!</v>
      </c>
      <c r="K664">
        <f t="shared" si="40"/>
        <v>3.668984162892265</v>
      </c>
      <c r="M664" t="e">
        <f t="shared" si="41"/>
        <v>#DIV/0!</v>
      </c>
    </row>
    <row r="665" spans="1:13" x14ac:dyDescent="0.3">
      <c r="A665" t="s">
        <v>3068</v>
      </c>
      <c r="B665" t="s">
        <v>3804</v>
      </c>
      <c r="F665">
        <v>3.0330865473215902</v>
      </c>
      <c r="G665">
        <v>4.2566686046172499</v>
      </c>
      <c r="H665">
        <v>3.6403370158439099</v>
      </c>
      <c r="J665" t="e">
        <f t="shared" si="39"/>
        <v>#DIV/0!</v>
      </c>
      <c r="K665">
        <f t="shared" si="40"/>
        <v>3.6433640559275831</v>
      </c>
      <c r="M665" t="e">
        <f t="shared" si="41"/>
        <v>#DIV/0!</v>
      </c>
    </row>
    <row r="666" spans="1:13" x14ac:dyDescent="0.3">
      <c r="A666" t="s">
        <v>3413</v>
      </c>
      <c r="B666" t="s">
        <v>3805</v>
      </c>
      <c r="F666">
        <v>2.31170568887761</v>
      </c>
      <c r="H666">
        <v>4.9372351396491103</v>
      </c>
      <c r="J666" t="e">
        <f t="shared" si="39"/>
        <v>#DIV/0!</v>
      </c>
      <c r="K666">
        <f t="shared" si="40"/>
        <v>3.6244704142633601</v>
      </c>
      <c r="M666" t="e">
        <f t="shared" si="41"/>
        <v>#DIV/0!</v>
      </c>
    </row>
    <row r="667" spans="1:13" x14ac:dyDescent="0.3">
      <c r="A667" t="s">
        <v>3377</v>
      </c>
      <c r="B667" t="s">
        <v>3806</v>
      </c>
      <c r="F667">
        <v>3.9889910054305</v>
      </c>
      <c r="G667">
        <v>3.21891321838948</v>
      </c>
      <c r="J667" t="e">
        <f t="shared" si="39"/>
        <v>#DIV/0!</v>
      </c>
      <c r="K667">
        <f t="shared" si="40"/>
        <v>3.6039521119099902</v>
      </c>
      <c r="M667" t="e">
        <f t="shared" si="41"/>
        <v>#DIV/0!</v>
      </c>
    </row>
    <row r="668" spans="1:13" x14ac:dyDescent="0.3">
      <c r="A668" t="s">
        <v>3486</v>
      </c>
      <c r="B668" t="s">
        <v>3807</v>
      </c>
      <c r="F668">
        <v>4.1659443112024901</v>
      </c>
      <c r="G668">
        <v>3.0285223630345102</v>
      </c>
      <c r="J668" t="e">
        <f t="shared" si="39"/>
        <v>#DIV/0!</v>
      </c>
      <c r="K668">
        <f t="shared" si="40"/>
        <v>3.5972333371185004</v>
      </c>
      <c r="M668" t="e">
        <f t="shared" si="41"/>
        <v>#DIV/0!</v>
      </c>
    </row>
    <row r="669" spans="1:13" x14ac:dyDescent="0.3">
      <c r="A669" t="s">
        <v>3099</v>
      </c>
      <c r="B669" t="s">
        <v>3808</v>
      </c>
      <c r="F669">
        <v>4.1753828291770496</v>
      </c>
      <c r="G669">
        <v>4.3353968629758297</v>
      </c>
      <c r="H669">
        <v>2.25503458637814</v>
      </c>
      <c r="J669" t="e">
        <f t="shared" si="39"/>
        <v>#DIV/0!</v>
      </c>
      <c r="K669">
        <f t="shared" si="40"/>
        <v>3.5886047595103405</v>
      </c>
      <c r="M669" t="e">
        <f t="shared" si="41"/>
        <v>#DIV/0!</v>
      </c>
    </row>
    <row r="670" spans="1:13" x14ac:dyDescent="0.3">
      <c r="A670" t="s">
        <v>3456</v>
      </c>
      <c r="B670" t="s">
        <v>3809</v>
      </c>
      <c r="F670">
        <v>3.8002358227291899</v>
      </c>
      <c r="H670">
        <v>3.3727011418434101</v>
      </c>
      <c r="J670" t="e">
        <f t="shared" si="39"/>
        <v>#DIV/0!</v>
      </c>
      <c r="K670">
        <f t="shared" si="40"/>
        <v>3.5864684822862998</v>
      </c>
      <c r="M670" t="e">
        <f t="shared" si="41"/>
        <v>#DIV/0!</v>
      </c>
    </row>
    <row r="671" spans="1:13" x14ac:dyDescent="0.3">
      <c r="A671" t="s">
        <v>3582</v>
      </c>
      <c r="B671" t="s">
        <v>3810</v>
      </c>
      <c r="G671">
        <v>3.3885149377335302</v>
      </c>
      <c r="H671">
        <v>3.78111715354015</v>
      </c>
      <c r="J671" t="e">
        <f t="shared" si="39"/>
        <v>#DIV/0!</v>
      </c>
      <c r="K671">
        <f t="shared" si="40"/>
        <v>3.5848160456368401</v>
      </c>
      <c r="M671" t="e">
        <f t="shared" si="41"/>
        <v>#DIV/0!</v>
      </c>
    </row>
    <row r="672" spans="1:13" x14ac:dyDescent="0.3">
      <c r="A672" t="s">
        <v>3362</v>
      </c>
      <c r="B672" t="s">
        <v>3811</v>
      </c>
      <c r="F672">
        <v>4.5005294165604299</v>
      </c>
      <c r="G672">
        <v>2.6190697499149902</v>
      </c>
      <c r="J672" t="e">
        <f t="shared" si="39"/>
        <v>#DIV/0!</v>
      </c>
      <c r="K672">
        <f t="shared" si="40"/>
        <v>3.5597995832377101</v>
      </c>
      <c r="M672" t="e">
        <f t="shared" si="41"/>
        <v>#DIV/0!</v>
      </c>
    </row>
    <row r="673" spans="1:13" x14ac:dyDescent="0.3">
      <c r="A673" t="s">
        <v>3388</v>
      </c>
      <c r="B673" t="s">
        <v>3812</v>
      </c>
      <c r="F673">
        <v>3.9751930280257501</v>
      </c>
      <c r="G673">
        <v>3.1226791648904402</v>
      </c>
      <c r="J673" t="e">
        <f t="shared" si="39"/>
        <v>#DIV/0!</v>
      </c>
      <c r="K673">
        <f t="shared" si="40"/>
        <v>3.5489360964580952</v>
      </c>
      <c r="M673" t="e">
        <f t="shared" si="41"/>
        <v>#DIV/0!</v>
      </c>
    </row>
    <row r="674" spans="1:13" x14ac:dyDescent="0.3">
      <c r="A674" t="s">
        <v>3470</v>
      </c>
      <c r="B674" t="s">
        <v>3813</v>
      </c>
      <c r="F674">
        <v>3.5950482565103101</v>
      </c>
      <c r="G674">
        <v>3.48742868670075</v>
      </c>
      <c r="J674" t="e">
        <f t="shared" si="39"/>
        <v>#DIV/0!</v>
      </c>
      <c r="K674">
        <f t="shared" si="40"/>
        <v>3.5412384716055301</v>
      </c>
      <c r="M674" t="e">
        <f t="shared" si="41"/>
        <v>#DIV/0!</v>
      </c>
    </row>
    <row r="675" spans="1:13" x14ac:dyDescent="0.3">
      <c r="A675" t="s">
        <v>2922</v>
      </c>
      <c r="B675" t="s">
        <v>3814</v>
      </c>
      <c r="F675">
        <v>3.4166790656385002</v>
      </c>
      <c r="G675">
        <v>3.9109587943012198</v>
      </c>
      <c r="H675">
        <v>3.27933307556982</v>
      </c>
      <c r="J675" t="e">
        <f t="shared" si="39"/>
        <v>#DIV/0!</v>
      </c>
      <c r="K675">
        <f t="shared" si="40"/>
        <v>3.5356569785031802</v>
      </c>
      <c r="M675" t="e">
        <f t="shared" si="41"/>
        <v>#DIV/0!</v>
      </c>
    </row>
    <row r="676" spans="1:13" x14ac:dyDescent="0.3">
      <c r="A676" t="s">
        <v>3416</v>
      </c>
      <c r="B676" t="s">
        <v>3815</v>
      </c>
      <c r="F676">
        <v>3.1248569181741801</v>
      </c>
      <c r="H676">
        <v>3.9235646624598601</v>
      </c>
      <c r="J676" t="e">
        <f t="shared" si="39"/>
        <v>#DIV/0!</v>
      </c>
      <c r="K676">
        <f t="shared" si="40"/>
        <v>3.5242107903170199</v>
      </c>
      <c r="M676" t="e">
        <f t="shared" si="41"/>
        <v>#DIV/0!</v>
      </c>
    </row>
    <row r="677" spans="1:13" x14ac:dyDescent="0.3">
      <c r="A677" t="s">
        <v>3616</v>
      </c>
      <c r="B677" t="s">
        <v>3816</v>
      </c>
      <c r="F677">
        <v>3.9468825353646499</v>
      </c>
      <c r="G677">
        <v>3.0956860532506298</v>
      </c>
      <c r="J677" t="e">
        <f t="shared" si="39"/>
        <v>#DIV/0!</v>
      </c>
      <c r="K677">
        <f t="shared" si="40"/>
        <v>3.5212842943076401</v>
      </c>
      <c r="M677" t="e">
        <f t="shared" si="41"/>
        <v>#DIV/0!</v>
      </c>
    </row>
    <row r="678" spans="1:13" x14ac:dyDescent="0.3">
      <c r="A678" t="s">
        <v>2943</v>
      </c>
      <c r="B678" t="s">
        <v>3817</v>
      </c>
      <c r="F678">
        <v>5.5356939326473702</v>
      </c>
      <c r="G678">
        <v>2.3866459978291199</v>
      </c>
      <c r="H678">
        <v>2.6209098538667099</v>
      </c>
      <c r="J678" t="e">
        <f t="shared" si="39"/>
        <v>#DIV/0!</v>
      </c>
      <c r="K678">
        <f t="shared" si="40"/>
        <v>3.5144165947810664</v>
      </c>
      <c r="M678" t="e">
        <f t="shared" si="41"/>
        <v>#DIV/0!</v>
      </c>
    </row>
    <row r="679" spans="1:13" x14ac:dyDescent="0.3">
      <c r="A679" t="s">
        <v>3562</v>
      </c>
      <c r="B679" t="s">
        <v>3818</v>
      </c>
      <c r="F679">
        <v>1.82827355800027</v>
      </c>
      <c r="H679">
        <v>5.1593728885282504</v>
      </c>
      <c r="J679" t="e">
        <f t="shared" si="39"/>
        <v>#DIV/0!</v>
      </c>
      <c r="K679">
        <f t="shared" si="40"/>
        <v>3.4938232232642603</v>
      </c>
      <c r="M679" t="e">
        <f t="shared" si="41"/>
        <v>#DIV/0!</v>
      </c>
    </row>
    <row r="680" spans="1:13" x14ac:dyDescent="0.3">
      <c r="A680" t="s">
        <v>3454</v>
      </c>
      <c r="B680" t="s">
        <v>3819</v>
      </c>
      <c r="F680">
        <v>2.9718726826252699</v>
      </c>
      <c r="G680">
        <v>4.0061445657748003</v>
      </c>
      <c r="J680" t="e">
        <f t="shared" si="39"/>
        <v>#DIV/0!</v>
      </c>
      <c r="K680">
        <f t="shared" si="40"/>
        <v>3.4890086242000349</v>
      </c>
      <c r="M680" t="e">
        <f t="shared" si="41"/>
        <v>#DIV/0!</v>
      </c>
    </row>
    <row r="681" spans="1:13" x14ac:dyDescent="0.3">
      <c r="A681" t="s">
        <v>3575</v>
      </c>
      <c r="B681" t="s">
        <v>3820</v>
      </c>
      <c r="F681">
        <v>4.0003514013193202</v>
      </c>
      <c r="G681">
        <v>2.9549069824400398</v>
      </c>
      <c r="J681" t="e">
        <f t="shared" si="39"/>
        <v>#DIV/0!</v>
      </c>
      <c r="K681">
        <f t="shared" si="40"/>
        <v>3.47762919187968</v>
      </c>
      <c r="M681" t="e">
        <f t="shared" si="41"/>
        <v>#DIV/0!</v>
      </c>
    </row>
    <row r="682" spans="1:13" x14ac:dyDescent="0.3">
      <c r="A682" t="s">
        <v>3539</v>
      </c>
      <c r="B682" t="s">
        <v>3821</v>
      </c>
      <c r="F682">
        <v>3.8066887975972201</v>
      </c>
      <c r="H682">
        <v>3.1132711123285199</v>
      </c>
      <c r="J682" t="e">
        <f t="shared" si="39"/>
        <v>#DIV/0!</v>
      </c>
      <c r="K682">
        <f t="shared" si="40"/>
        <v>3.4599799549628703</v>
      </c>
      <c r="M682" t="e">
        <f t="shared" si="41"/>
        <v>#DIV/0!</v>
      </c>
    </row>
    <row r="683" spans="1:13" x14ac:dyDescent="0.3">
      <c r="A683" t="s">
        <v>2973</v>
      </c>
      <c r="B683" t="s">
        <v>3822</v>
      </c>
      <c r="F683">
        <v>3.6080429421152802</v>
      </c>
      <c r="G683">
        <v>3.58273597341379</v>
      </c>
      <c r="H683">
        <v>3.1498692822361001</v>
      </c>
      <c r="J683" t="e">
        <f t="shared" si="39"/>
        <v>#DIV/0!</v>
      </c>
      <c r="K683">
        <f t="shared" si="40"/>
        <v>3.44688273258839</v>
      </c>
      <c r="M683" t="e">
        <f t="shared" si="41"/>
        <v>#DIV/0!</v>
      </c>
    </row>
    <row r="684" spans="1:13" x14ac:dyDescent="0.3">
      <c r="A684" t="s">
        <v>3493</v>
      </c>
      <c r="B684" t="s">
        <v>3823</v>
      </c>
      <c r="F684">
        <v>2.84540074520676</v>
      </c>
      <c r="H684">
        <v>4.0305673457451503</v>
      </c>
      <c r="J684" t="e">
        <f t="shared" si="39"/>
        <v>#DIV/0!</v>
      </c>
      <c r="K684">
        <f t="shared" si="40"/>
        <v>3.4379840454759552</v>
      </c>
      <c r="M684" t="e">
        <f t="shared" si="41"/>
        <v>#DIV/0!</v>
      </c>
    </row>
    <row r="685" spans="1:13" x14ac:dyDescent="0.3">
      <c r="A685" t="s">
        <v>3466</v>
      </c>
      <c r="B685" t="s">
        <v>3824</v>
      </c>
      <c r="G685">
        <v>3.9284332240990798</v>
      </c>
      <c r="H685">
        <v>2.9040358538795101</v>
      </c>
      <c r="J685" t="e">
        <f t="shared" si="39"/>
        <v>#DIV/0!</v>
      </c>
      <c r="K685">
        <f t="shared" si="40"/>
        <v>3.4162345389892952</v>
      </c>
      <c r="M685" t="e">
        <f t="shared" si="41"/>
        <v>#DIV/0!</v>
      </c>
    </row>
    <row r="686" spans="1:13" x14ac:dyDescent="0.3">
      <c r="A686" t="s">
        <v>3356</v>
      </c>
      <c r="B686" t="s">
        <v>3825</v>
      </c>
      <c r="G686">
        <v>3.2257492071632199</v>
      </c>
      <c r="H686">
        <v>3.59706068239359</v>
      </c>
      <c r="J686" t="e">
        <f t="shared" si="39"/>
        <v>#DIV/0!</v>
      </c>
      <c r="K686">
        <f t="shared" si="40"/>
        <v>3.4114049447784049</v>
      </c>
      <c r="M686" t="e">
        <f t="shared" si="41"/>
        <v>#DIV/0!</v>
      </c>
    </row>
    <row r="687" spans="1:13" x14ac:dyDescent="0.3">
      <c r="A687" t="s">
        <v>3259</v>
      </c>
      <c r="B687" t="s">
        <v>3826</v>
      </c>
      <c r="F687">
        <v>2.65419606407026</v>
      </c>
      <c r="G687">
        <v>3.8412081942438498</v>
      </c>
      <c r="H687">
        <v>3.6928102727054699</v>
      </c>
      <c r="J687" t="e">
        <f t="shared" si="39"/>
        <v>#DIV/0!</v>
      </c>
      <c r="K687">
        <f t="shared" si="40"/>
        <v>3.3960715103398602</v>
      </c>
      <c r="M687" t="e">
        <f t="shared" si="41"/>
        <v>#DIV/0!</v>
      </c>
    </row>
    <row r="688" spans="1:13" x14ac:dyDescent="0.3">
      <c r="A688" t="s">
        <v>3367</v>
      </c>
      <c r="B688" t="s">
        <v>3827</v>
      </c>
      <c r="F688">
        <v>3.3853016955110702</v>
      </c>
      <c r="G688">
        <v>3.39417183580772</v>
      </c>
      <c r="J688" t="e">
        <f t="shared" si="39"/>
        <v>#DIV/0!</v>
      </c>
      <c r="K688">
        <f t="shared" si="40"/>
        <v>3.3897367656593951</v>
      </c>
      <c r="M688" t="e">
        <f t="shared" si="41"/>
        <v>#DIV/0!</v>
      </c>
    </row>
    <row r="689" spans="1:13" x14ac:dyDescent="0.3">
      <c r="A689" t="s">
        <v>3484</v>
      </c>
      <c r="B689" t="s">
        <v>3828</v>
      </c>
      <c r="F689">
        <v>3.7546751282347999</v>
      </c>
      <c r="H689">
        <v>3.0129331997014401</v>
      </c>
      <c r="J689" t="e">
        <f t="shared" si="39"/>
        <v>#DIV/0!</v>
      </c>
      <c r="K689">
        <f t="shared" si="40"/>
        <v>3.38380416396812</v>
      </c>
      <c r="M689" t="e">
        <f t="shared" si="41"/>
        <v>#DIV/0!</v>
      </c>
    </row>
    <row r="690" spans="1:13" x14ac:dyDescent="0.3">
      <c r="A690" t="s">
        <v>2914</v>
      </c>
      <c r="B690" t="s">
        <v>3829</v>
      </c>
      <c r="F690">
        <v>3.5894735180819302</v>
      </c>
      <c r="G690">
        <v>3.0309476516004801</v>
      </c>
      <c r="H690">
        <v>3.5277880816913298</v>
      </c>
      <c r="J690" t="e">
        <f t="shared" si="39"/>
        <v>#DIV/0!</v>
      </c>
      <c r="K690">
        <f t="shared" si="40"/>
        <v>3.3827364171245802</v>
      </c>
      <c r="M690" t="e">
        <f t="shared" si="41"/>
        <v>#DIV/0!</v>
      </c>
    </row>
    <row r="691" spans="1:13" x14ac:dyDescent="0.3">
      <c r="A691" t="s">
        <v>3340</v>
      </c>
      <c r="B691" t="s">
        <v>3830</v>
      </c>
      <c r="F691">
        <v>4.3327607360287903</v>
      </c>
      <c r="G691">
        <v>3.1298233855692401</v>
      </c>
      <c r="H691">
        <v>2.6793783867360301</v>
      </c>
      <c r="J691" t="e">
        <f t="shared" si="39"/>
        <v>#DIV/0!</v>
      </c>
      <c r="K691">
        <f t="shared" si="40"/>
        <v>3.380654169444687</v>
      </c>
      <c r="M691" t="e">
        <f t="shared" si="41"/>
        <v>#DIV/0!</v>
      </c>
    </row>
    <row r="692" spans="1:13" x14ac:dyDescent="0.3">
      <c r="A692" t="s">
        <v>3422</v>
      </c>
      <c r="B692" t="s">
        <v>3831</v>
      </c>
      <c r="F692">
        <v>3.0809836160844801</v>
      </c>
      <c r="G692">
        <v>3.6619005117714298</v>
      </c>
      <c r="J692" t="e">
        <f t="shared" si="39"/>
        <v>#DIV/0!</v>
      </c>
      <c r="K692">
        <f t="shared" si="40"/>
        <v>3.371442063927955</v>
      </c>
      <c r="M692" t="e">
        <f t="shared" si="41"/>
        <v>#DIV/0!</v>
      </c>
    </row>
    <row r="693" spans="1:13" x14ac:dyDescent="0.3">
      <c r="A693" t="s">
        <v>3028</v>
      </c>
      <c r="B693" t="s">
        <v>3832</v>
      </c>
      <c r="F693">
        <v>3.5422759700332498</v>
      </c>
      <c r="G693">
        <v>4.0455003279325403</v>
      </c>
      <c r="H693">
        <v>2.5089443050822799</v>
      </c>
      <c r="J693" t="e">
        <f t="shared" ref="J693:J756" si="42">AVERAGE(C693:E693)</f>
        <v>#DIV/0!</v>
      </c>
      <c r="K693">
        <f t="shared" ref="K693:K756" si="43">AVERAGE(F693:H693)</f>
        <v>3.3655735343493567</v>
      </c>
      <c r="M693" t="e">
        <f t="shared" ref="M693:M756" si="44">K693-J693</f>
        <v>#DIV/0!</v>
      </c>
    </row>
    <row r="694" spans="1:13" x14ac:dyDescent="0.3">
      <c r="A694" t="s">
        <v>3624</v>
      </c>
      <c r="B694" t="s">
        <v>3833</v>
      </c>
      <c r="F694">
        <v>3.6971082307388698</v>
      </c>
      <c r="G694">
        <v>3.0312948668986501</v>
      </c>
      <c r="J694" t="e">
        <f t="shared" si="42"/>
        <v>#DIV/0!</v>
      </c>
      <c r="K694">
        <f t="shared" si="43"/>
        <v>3.3642015488187598</v>
      </c>
      <c r="M694" t="e">
        <f t="shared" si="44"/>
        <v>#DIV/0!</v>
      </c>
    </row>
    <row r="695" spans="1:13" x14ac:dyDescent="0.3">
      <c r="A695" t="s">
        <v>3106</v>
      </c>
      <c r="B695" t="s">
        <v>3834</v>
      </c>
      <c r="F695">
        <v>2.00252069046683</v>
      </c>
      <c r="G695">
        <v>4.0751026970425501</v>
      </c>
      <c r="H695">
        <v>3.9861328560637599</v>
      </c>
      <c r="J695" t="e">
        <f t="shared" si="42"/>
        <v>#DIV/0!</v>
      </c>
      <c r="K695">
        <f t="shared" si="43"/>
        <v>3.3545854145243799</v>
      </c>
      <c r="M695" t="e">
        <f t="shared" si="44"/>
        <v>#DIV/0!</v>
      </c>
    </row>
    <row r="696" spans="1:13" x14ac:dyDescent="0.3">
      <c r="A696" t="s">
        <v>3436</v>
      </c>
      <c r="B696" t="s">
        <v>3835</v>
      </c>
      <c r="F696">
        <v>4.1235071734319702</v>
      </c>
      <c r="H696">
        <v>2.56255383662192</v>
      </c>
      <c r="J696" t="e">
        <f t="shared" si="42"/>
        <v>#DIV/0!</v>
      </c>
      <c r="K696">
        <f t="shared" si="43"/>
        <v>3.3430305050269453</v>
      </c>
      <c r="M696" t="e">
        <f t="shared" si="44"/>
        <v>#DIV/0!</v>
      </c>
    </row>
    <row r="697" spans="1:13" x14ac:dyDescent="0.3">
      <c r="A697" t="s">
        <v>3389</v>
      </c>
      <c r="B697" t="s">
        <v>3836</v>
      </c>
      <c r="F697">
        <v>3.4527788092492502</v>
      </c>
      <c r="H697">
        <v>3.2189228568783599</v>
      </c>
      <c r="J697" t="e">
        <f t="shared" si="42"/>
        <v>#DIV/0!</v>
      </c>
      <c r="K697">
        <f t="shared" si="43"/>
        <v>3.3358508330638053</v>
      </c>
      <c r="M697" t="e">
        <f t="shared" si="44"/>
        <v>#DIV/0!</v>
      </c>
    </row>
    <row r="698" spans="1:13" x14ac:dyDescent="0.3">
      <c r="A698" t="s">
        <v>3256</v>
      </c>
      <c r="B698" t="s">
        <v>3837</v>
      </c>
      <c r="F698">
        <v>3.4840570169704801</v>
      </c>
      <c r="G698">
        <v>3.4384124678658599</v>
      </c>
      <c r="H698">
        <v>3.0849142634305702</v>
      </c>
      <c r="J698" t="e">
        <f t="shared" si="42"/>
        <v>#DIV/0!</v>
      </c>
      <c r="K698">
        <f t="shared" si="43"/>
        <v>3.335794582755637</v>
      </c>
      <c r="M698" t="e">
        <f t="shared" si="44"/>
        <v>#DIV/0!</v>
      </c>
    </row>
    <row r="699" spans="1:13" x14ac:dyDescent="0.3">
      <c r="A699" t="s">
        <v>2989</v>
      </c>
      <c r="B699" t="s">
        <v>3838</v>
      </c>
      <c r="F699">
        <v>3.5566171890264902</v>
      </c>
      <c r="G699">
        <v>3.2075966006479102</v>
      </c>
      <c r="H699">
        <v>3.23819351346186</v>
      </c>
      <c r="J699" t="e">
        <f t="shared" si="42"/>
        <v>#DIV/0!</v>
      </c>
      <c r="K699">
        <f t="shared" si="43"/>
        <v>3.3341357677120871</v>
      </c>
      <c r="M699" t="e">
        <f t="shared" si="44"/>
        <v>#DIV/0!</v>
      </c>
    </row>
    <row r="700" spans="1:13" x14ac:dyDescent="0.3">
      <c r="A700" t="s">
        <v>3579</v>
      </c>
      <c r="B700" t="s">
        <v>3839</v>
      </c>
      <c r="F700">
        <v>3.8266853626863</v>
      </c>
      <c r="G700">
        <v>2.8223715984678299</v>
      </c>
      <c r="J700" t="e">
        <f t="shared" si="42"/>
        <v>#DIV/0!</v>
      </c>
      <c r="K700">
        <f t="shared" si="43"/>
        <v>3.3245284805770652</v>
      </c>
      <c r="M700" t="e">
        <f t="shared" si="44"/>
        <v>#DIV/0!</v>
      </c>
    </row>
    <row r="701" spans="1:13" x14ac:dyDescent="0.3">
      <c r="A701" t="s">
        <v>3517</v>
      </c>
      <c r="B701" t="s">
        <v>3840</v>
      </c>
      <c r="F701">
        <v>2.9298448050749402</v>
      </c>
      <c r="G701">
        <v>3.6980915721645999</v>
      </c>
      <c r="J701" t="e">
        <f t="shared" si="42"/>
        <v>#DIV/0!</v>
      </c>
      <c r="K701">
        <f t="shared" si="43"/>
        <v>3.31396818861977</v>
      </c>
      <c r="M701" t="e">
        <f t="shared" si="44"/>
        <v>#DIV/0!</v>
      </c>
    </row>
    <row r="702" spans="1:13" x14ac:dyDescent="0.3">
      <c r="A702" t="s">
        <v>3569</v>
      </c>
      <c r="B702" t="s">
        <v>3841</v>
      </c>
      <c r="F702">
        <v>3.6210752534532902</v>
      </c>
      <c r="G702">
        <v>2.99143564359979</v>
      </c>
      <c r="J702" t="e">
        <f t="shared" si="42"/>
        <v>#DIV/0!</v>
      </c>
      <c r="K702">
        <f t="shared" si="43"/>
        <v>3.3062554485265401</v>
      </c>
      <c r="M702" t="e">
        <f t="shared" si="44"/>
        <v>#DIV/0!</v>
      </c>
    </row>
    <row r="703" spans="1:13" x14ac:dyDescent="0.3">
      <c r="A703" t="s">
        <v>3596</v>
      </c>
      <c r="B703" t="s">
        <v>3842</v>
      </c>
      <c r="F703">
        <v>3.3155847494717801</v>
      </c>
      <c r="H703">
        <v>3.2841691494497698</v>
      </c>
      <c r="J703" t="e">
        <f t="shared" si="42"/>
        <v>#DIV/0!</v>
      </c>
      <c r="K703">
        <f t="shared" si="43"/>
        <v>3.2998769494607751</v>
      </c>
      <c r="M703" t="e">
        <f t="shared" si="44"/>
        <v>#DIV/0!</v>
      </c>
    </row>
    <row r="704" spans="1:13" x14ac:dyDescent="0.3">
      <c r="A704" t="s">
        <v>3442</v>
      </c>
      <c r="B704" t="s">
        <v>3843</v>
      </c>
      <c r="F704">
        <v>3.05689318054774</v>
      </c>
      <c r="G704">
        <v>3.5340300406310199</v>
      </c>
      <c r="J704" t="e">
        <f t="shared" si="42"/>
        <v>#DIV/0!</v>
      </c>
      <c r="K704">
        <f t="shared" si="43"/>
        <v>3.2954616105893799</v>
      </c>
      <c r="M704" t="e">
        <f t="shared" si="44"/>
        <v>#DIV/0!</v>
      </c>
    </row>
    <row r="705" spans="1:13" x14ac:dyDescent="0.3">
      <c r="A705" t="s">
        <v>3536</v>
      </c>
      <c r="B705" t="s">
        <v>3844</v>
      </c>
      <c r="F705">
        <v>3.72417101658657</v>
      </c>
      <c r="H705">
        <v>2.8521946648774001</v>
      </c>
      <c r="J705" t="e">
        <f t="shared" si="42"/>
        <v>#DIV/0!</v>
      </c>
      <c r="K705">
        <f t="shared" si="43"/>
        <v>3.2881828407319853</v>
      </c>
      <c r="M705" t="e">
        <f t="shared" si="44"/>
        <v>#DIV/0!</v>
      </c>
    </row>
    <row r="706" spans="1:13" x14ac:dyDescent="0.3">
      <c r="A706" t="s">
        <v>3351</v>
      </c>
      <c r="B706" t="s">
        <v>3845</v>
      </c>
      <c r="F706">
        <v>4.4322551655071596</v>
      </c>
      <c r="G706">
        <v>2.41499025628403</v>
      </c>
      <c r="H706">
        <v>2.9875775178312498</v>
      </c>
      <c r="J706" t="e">
        <f t="shared" si="42"/>
        <v>#DIV/0!</v>
      </c>
      <c r="K706">
        <f t="shared" si="43"/>
        <v>3.2782743132074796</v>
      </c>
      <c r="M706" t="e">
        <f t="shared" si="44"/>
        <v>#DIV/0!</v>
      </c>
    </row>
    <row r="707" spans="1:13" x14ac:dyDescent="0.3">
      <c r="A707" t="s">
        <v>3606</v>
      </c>
      <c r="B707" t="s">
        <v>3846</v>
      </c>
      <c r="F707">
        <v>3.1085864707579902</v>
      </c>
      <c r="G707">
        <v>3.4426862128557398</v>
      </c>
      <c r="J707" t="e">
        <f t="shared" si="42"/>
        <v>#DIV/0!</v>
      </c>
      <c r="K707">
        <f t="shared" si="43"/>
        <v>3.275636341806865</v>
      </c>
      <c r="M707" t="e">
        <f t="shared" si="44"/>
        <v>#DIV/0!</v>
      </c>
    </row>
    <row r="708" spans="1:13" x14ac:dyDescent="0.3">
      <c r="A708" t="s">
        <v>3460</v>
      </c>
      <c r="B708" t="s">
        <v>3847</v>
      </c>
      <c r="F708">
        <v>2.5645470279054998</v>
      </c>
      <c r="H708">
        <v>3.9646008162275601</v>
      </c>
      <c r="J708" t="e">
        <f t="shared" si="42"/>
        <v>#DIV/0!</v>
      </c>
      <c r="K708">
        <f t="shared" si="43"/>
        <v>3.2645739220665302</v>
      </c>
      <c r="M708" t="e">
        <f t="shared" si="44"/>
        <v>#DIV/0!</v>
      </c>
    </row>
    <row r="709" spans="1:13" x14ac:dyDescent="0.3">
      <c r="A709" t="s">
        <v>3592</v>
      </c>
      <c r="B709" t="s">
        <v>3848</v>
      </c>
      <c r="F709">
        <v>3.4690453381093902</v>
      </c>
      <c r="H709">
        <v>3.0087971544340002</v>
      </c>
      <c r="J709" t="e">
        <f t="shared" si="42"/>
        <v>#DIV/0!</v>
      </c>
      <c r="K709">
        <f t="shared" si="43"/>
        <v>3.238921246271695</v>
      </c>
      <c r="M709" t="e">
        <f t="shared" si="44"/>
        <v>#DIV/0!</v>
      </c>
    </row>
    <row r="710" spans="1:13" x14ac:dyDescent="0.3">
      <c r="A710" t="s">
        <v>3131</v>
      </c>
      <c r="B710" t="s">
        <v>3849</v>
      </c>
      <c r="F710">
        <v>3.13420074073845</v>
      </c>
      <c r="G710">
        <v>3.7914232103622298</v>
      </c>
      <c r="H710">
        <v>2.76604983019317</v>
      </c>
      <c r="J710" t="e">
        <f t="shared" si="42"/>
        <v>#DIV/0!</v>
      </c>
      <c r="K710">
        <f t="shared" si="43"/>
        <v>3.2305579270979501</v>
      </c>
      <c r="M710" t="e">
        <f t="shared" si="44"/>
        <v>#DIV/0!</v>
      </c>
    </row>
    <row r="711" spans="1:13" x14ac:dyDescent="0.3">
      <c r="A711" t="s">
        <v>3601</v>
      </c>
      <c r="B711" t="s">
        <v>3850</v>
      </c>
      <c r="F711">
        <v>3.1533057867954901</v>
      </c>
      <c r="H711">
        <v>3.2799206391322699</v>
      </c>
      <c r="J711" t="e">
        <f t="shared" si="42"/>
        <v>#DIV/0!</v>
      </c>
      <c r="K711">
        <f t="shared" si="43"/>
        <v>3.21661321296388</v>
      </c>
      <c r="M711" t="e">
        <f t="shared" si="44"/>
        <v>#DIV/0!</v>
      </c>
    </row>
    <row r="712" spans="1:13" x14ac:dyDescent="0.3">
      <c r="A712" t="s">
        <v>3206</v>
      </c>
      <c r="B712" t="s">
        <v>3851</v>
      </c>
      <c r="F712">
        <v>3.0530646558288499</v>
      </c>
      <c r="G712">
        <v>3.99811589181654</v>
      </c>
      <c r="H712">
        <v>2.5876671796519499</v>
      </c>
      <c r="J712" t="e">
        <f t="shared" si="42"/>
        <v>#DIV/0!</v>
      </c>
      <c r="K712">
        <f t="shared" si="43"/>
        <v>3.2129492424324462</v>
      </c>
      <c r="M712" t="e">
        <f t="shared" si="44"/>
        <v>#DIV/0!</v>
      </c>
    </row>
    <row r="713" spans="1:13" x14ac:dyDescent="0.3">
      <c r="A713" t="s">
        <v>3215</v>
      </c>
      <c r="B713" t="s">
        <v>3852</v>
      </c>
      <c r="F713">
        <v>2.4812912229534301</v>
      </c>
      <c r="G713">
        <v>2.3420841009620199</v>
      </c>
      <c r="H713">
        <v>4.80691996947448</v>
      </c>
      <c r="J713" t="e">
        <f t="shared" si="42"/>
        <v>#DIV/0!</v>
      </c>
      <c r="K713">
        <f t="shared" si="43"/>
        <v>3.2100984311299765</v>
      </c>
      <c r="M713" t="e">
        <f t="shared" si="44"/>
        <v>#DIV/0!</v>
      </c>
    </row>
    <row r="714" spans="1:13" x14ac:dyDescent="0.3">
      <c r="A714" t="s">
        <v>3457</v>
      </c>
      <c r="B714" t="s">
        <v>3853</v>
      </c>
      <c r="F714">
        <v>3.1668190368724498</v>
      </c>
      <c r="H714">
        <v>3.2520174945347802</v>
      </c>
      <c r="J714" t="e">
        <f t="shared" si="42"/>
        <v>#DIV/0!</v>
      </c>
      <c r="K714">
        <f t="shared" si="43"/>
        <v>3.209418265703615</v>
      </c>
      <c r="M714" t="e">
        <f t="shared" si="44"/>
        <v>#DIV/0!</v>
      </c>
    </row>
    <row r="715" spans="1:13" x14ac:dyDescent="0.3">
      <c r="A715" t="s">
        <v>3545</v>
      </c>
      <c r="B715" t="s">
        <v>3854</v>
      </c>
      <c r="F715">
        <v>3.7925721805789601</v>
      </c>
      <c r="H715">
        <v>2.6049739049815899</v>
      </c>
      <c r="J715" t="e">
        <f t="shared" si="42"/>
        <v>#DIV/0!</v>
      </c>
      <c r="K715">
        <f t="shared" si="43"/>
        <v>3.198773042780275</v>
      </c>
      <c r="M715" t="e">
        <f t="shared" si="44"/>
        <v>#DIV/0!</v>
      </c>
    </row>
    <row r="716" spans="1:13" x14ac:dyDescent="0.3">
      <c r="A716" t="s">
        <v>3551</v>
      </c>
      <c r="B716" t="s">
        <v>3855</v>
      </c>
      <c r="F716">
        <v>2.18282600055108</v>
      </c>
      <c r="H716">
        <v>4.1486243537653902</v>
      </c>
      <c r="J716" t="e">
        <f t="shared" si="42"/>
        <v>#DIV/0!</v>
      </c>
      <c r="K716">
        <f t="shared" si="43"/>
        <v>3.1657251771582349</v>
      </c>
      <c r="M716" t="e">
        <f t="shared" si="44"/>
        <v>#DIV/0!</v>
      </c>
    </row>
    <row r="717" spans="1:13" x14ac:dyDescent="0.3">
      <c r="A717" t="s">
        <v>3418</v>
      </c>
      <c r="B717" t="s">
        <v>3856</v>
      </c>
      <c r="F717">
        <v>3.3126571823764102</v>
      </c>
      <c r="G717">
        <v>2.98546463991226</v>
      </c>
      <c r="J717" t="e">
        <f t="shared" si="42"/>
        <v>#DIV/0!</v>
      </c>
      <c r="K717">
        <f t="shared" si="43"/>
        <v>3.1490609111443351</v>
      </c>
      <c r="M717" t="e">
        <f t="shared" si="44"/>
        <v>#DIV/0!</v>
      </c>
    </row>
    <row r="718" spans="1:13" x14ac:dyDescent="0.3">
      <c r="A718" t="s">
        <v>3600</v>
      </c>
      <c r="B718" t="s">
        <v>3857</v>
      </c>
      <c r="F718">
        <v>2.59430322085344</v>
      </c>
      <c r="G718">
        <v>3.6933773754221799</v>
      </c>
      <c r="J718" t="e">
        <f t="shared" si="42"/>
        <v>#DIV/0!</v>
      </c>
      <c r="K718">
        <f t="shared" si="43"/>
        <v>3.14384029813781</v>
      </c>
      <c r="M718" t="e">
        <f t="shared" si="44"/>
        <v>#DIV/0!</v>
      </c>
    </row>
    <row r="719" spans="1:13" x14ac:dyDescent="0.3">
      <c r="A719" t="s">
        <v>3137</v>
      </c>
      <c r="B719" t="s">
        <v>3858</v>
      </c>
      <c r="F719">
        <v>3.4599537797366402</v>
      </c>
      <c r="G719">
        <v>2.8080908877930799</v>
      </c>
      <c r="H719">
        <v>3.1167991642517801</v>
      </c>
      <c r="J719" t="e">
        <f t="shared" si="42"/>
        <v>#DIV/0!</v>
      </c>
      <c r="K719">
        <f t="shared" si="43"/>
        <v>3.1282812772605002</v>
      </c>
      <c r="M719" t="e">
        <f t="shared" si="44"/>
        <v>#DIV/0!</v>
      </c>
    </row>
    <row r="720" spans="1:13" x14ac:dyDescent="0.3">
      <c r="A720" t="s">
        <v>3448</v>
      </c>
      <c r="B720" t="s">
        <v>3859</v>
      </c>
      <c r="G720">
        <v>2.8482984207509401</v>
      </c>
      <c r="H720">
        <v>3.39092118035102</v>
      </c>
      <c r="J720" t="e">
        <f t="shared" si="42"/>
        <v>#DIV/0!</v>
      </c>
      <c r="K720">
        <f t="shared" si="43"/>
        <v>3.1196098005509798</v>
      </c>
      <c r="M720" t="e">
        <f t="shared" si="44"/>
        <v>#DIV/0!</v>
      </c>
    </row>
    <row r="721" spans="1:13" x14ac:dyDescent="0.3">
      <c r="A721" t="s">
        <v>2951</v>
      </c>
      <c r="B721" t="s">
        <v>3860</v>
      </c>
      <c r="F721">
        <v>2.7498091033194298</v>
      </c>
      <c r="G721">
        <v>3.8783312759797299</v>
      </c>
      <c r="H721">
        <v>2.7119895922211201</v>
      </c>
      <c r="J721" t="e">
        <f t="shared" si="42"/>
        <v>#DIV/0!</v>
      </c>
      <c r="K721">
        <f t="shared" si="43"/>
        <v>3.1133766571734269</v>
      </c>
      <c r="M721" t="e">
        <f t="shared" si="44"/>
        <v>#DIV/0!</v>
      </c>
    </row>
    <row r="722" spans="1:13" x14ac:dyDescent="0.3">
      <c r="A722" t="s">
        <v>3529</v>
      </c>
      <c r="B722" t="s">
        <v>3861</v>
      </c>
      <c r="G722">
        <v>2.52366460605346</v>
      </c>
      <c r="H722">
        <v>3.6847319275545898</v>
      </c>
      <c r="J722" t="e">
        <f t="shared" si="42"/>
        <v>#DIV/0!</v>
      </c>
      <c r="K722">
        <f t="shared" si="43"/>
        <v>3.1041982668040249</v>
      </c>
      <c r="M722" t="e">
        <f t="shared" si="44"/>
        <v>#DIV/0!</v>
      </c>
    </row>
    <row r="723" spans="1:13" x14ac:dyDescent="0.3">
      <c r="A723" t="s">
        <v>3585</v>
      </c>
      <c r="B723" t="s">
        <v>3862</v>
      </c>
      <c r="G723">
        <v>2.07882819861771</v>
      </c>
      <c r="H723">
        <v>4.0724487977608499</v>
      </c>
      <c r="J723" t="e">
        <f t="shared" si="42"/>
        <v>#DIV/0!</v>
      </c>
      <c r="K723">
        <f t="shared" si="43"/>
        <v>3.0756384981892797</v>
      </c>
      <c r="M723" t="e">
        <f t="shared" si="44"/>
        <v>#DIV/0!</v>
      </c>
    </row>
    <row r="724" spans="1:13" x14ac:dyDescent="0.3">
      <c r="A724" t="s">
        <v>3085</v>
      </c>
      <c r="B724" t="s">
        <v>3863</v>
      </c>
      <c r="F724">
        <v>3.59968489740168</v>
      </c>
      <c r="G724">
        <v>2.6590459261162298</v>
      </c>
      <c r="H724">
        <v>2.9629081987244898</v>
      </c>
      <c r="J724" t="e">
        <f t="shared" si="42"/>
        <v>#DIV/0!</v>
      </c>
      <c r="K724">
        <f t="shared" si="43"/>
        <v>3.0738796740807999</v>
      </c>
      <c r="M724" t="e">
        <f t="shared" si="44"/>
        <v>#DIV/0!</v>
      </c>
    </row>
    <row r="725" spans="1:13" x14ac:dyDescent="0.3">
      <c r="A725" t="s">
        <v>3598</v>
      </c>
      <c r="B725" t="s">
        <v>3864</v>
      </c>
      <c r="F725">
        <v>3.0687044226606401</v>
      </c>
      <c r="G725">
        <v>3.0320720246048301</v>
      </c>
      <c r="J725" t="e">
        <f t="shared" si="42"/>
        <v>#DIV/0!</v>
      </c>
      <c r="K725">
        <f t="shared" si="43"/>
        <v>3.0503882236327353</v>
      </c>
      <c r="M725" t="e">
        <f t="shared" si="44"/>
        <v>#DIV/0!</v>
      </c>
    </row>
    <row r="726" spans="1:13" x14ac:dyDescent="0.3">
      <c r="A726" t="s">
        <v>3559</v>
      </c>
      <c r="B726" t="s">
        <v>3865</v>
      </c>
      <c r="F726">
        <v>2.6698534174610198</v>
      </c>
      <c r="G726">
        <v>3.4236644006941002</v>
      </c>
      <c r="J726" t="e">
        <f t="shared" si="42"/>
        <v>#DIV/0!</v>
      </c>
      <c r="K726">
        <f t="shared" si="43"/>
        <v>3.04675890907756</v>
      </c>
      <c r="M726" t="e">
        <f t="shared" si="44"/>
        <v>#DIV/0!</v>
      </c>
    </row>
    <row r="727" spans="1:13" x14ac:dyDescent="0.3">
      <c r="A727" t="s">
        <v>3605</v>
      </c>
      <c r="B727" t="s">
        <v>3866</v>
      </c>
      <c r="F727">
        <v>2.3335399730502302</v>
      </c>
      <c r="G727">
        <v>3.7488594391619698</v>
      </c>
      <c r="J727" t="e">
        <f t="shared" si="42"/>
        <v>#DIV/0!</v>
      </c>
      <c r="K727">
        <f t="shared" si="43"/>
        <v>3.0411997061061</v>
      </c>
      <c r="M727" t="e">
        <f t="shared" si="44"/>
        <v>#DIV/0!</v>
      </c>
    </row>
    <row r="728" spans="1:13" x14ac:dyDescent="0.3">
      <c r="A728" t="s">
        <v>3220</v>
      </c>
      <c r="B728" t="s">
        <v>3867</v>
      </c>
      <c r="F728">
        <v>3.31554858704768</v>
      </c>
      <c r="G728">
        <v>3.2218393367121401</v>
      </c>
      <c r="H728">
        <v>2.5492465376600402</v>
      </c>
      <c r="J728" t="e">
        <f t="shared" si="42"/>
        <v>#DIV/0!</v>
      </c>
      <c r="K728">
        <f t="shared" si="43"/>
        <v>3.0288781538066196</v>
      </c>
      <c r="M728" t="e">
        <f t="shared" si="44"/>
        <v>#DIV/0!</v>
      </c>
    </row>
    <row r="729" spans="1:13" x14ac:dyDescent="0.3">
      <c r="A729" t="s">
        <v>3420</v>
      </c>
      <c r="B729" t="s">
        <v>3868</v>
      </c>
      <c r="F729">
        <v>2.9936374433189101</v>
      </c>
      <c r="G729">
        <v>3.0602553873089899</v>
      </c>
      <c r="J729" t="e">
        <f t="shared" si="42"/>
        <v>#DIV/0!</v>
      </c>
      <c r="K729">
        <f t="shared" si="43"/>
        <v>3.02694641531395</v>
      </c>
      <c r="M729" t="e">
        <f t="shared" si="44"/>
        <v>#DIV/0!</v>
      </c>
    </row>
    <row r="730" spans="1:13" x14ac:dyDescent="0.3">
      <c r="A730" t="s">
        <v>3471</v>
      </c>
      <c r="B730" t="s">
        <v>3869</v>
      </c>
      <c r="F730">
        <v>3.91759146177065</v>
      </c>
      <c r="G730">
        <v>2.1061140930578701</v>
      </c>
      <c r="J730" t="e">
        <f t="shared" si="42"/>
        <v>#DIV/0!</v>
      </c>
      <c r="K730">
        <f t="shared" si="43"/>
        <v>3.0118527774142603</v>
      </c>
      <c r="M730" t="e">
        <f t="shared" si="44"/>
        <v>#DIV/0!</v>
      </c>
    </row>
    <row r="731" spans="1:13" x14ac:dyDescent="0.3">
      <c r="A731" t="s">
        <v>2918</v>
      </c>
      <c r="B731" t="s">
        <v>3870</v>
      </c>
      <c r="F731">
        <v>3.4009116566807398</v>
      </c>
      <c r="G731">
        <v>2.7669572168501202</v>
      </c>
      <c r="H731">
        <v>2.8489399797429402</v>
      </c>
      <c r="J731" t="e">
        <f t="shared" si="42"/>
        <v>#DIV/0!</v>
      </c>
      <c r="K731">
        <f t="shared" si="43"/>
        <v>3.0056029510912672</v>
      </c>
      <c r="M731" t="e">
        <f t="shared" si="44"/>
        <v>#DIV/0!</v>
      </c>
    </row>
    <row r="732" spans="1:13" x14ac:dyDescent="0.3">
      <c r="A732" t="s">
        <v>3548</v>
      </c>
      <c r="B732" t="s">
        <v>3871</v>
      </c>
      <c r="F732">
        <v>4.5385143341335903</v>
      </c>
      <c r="H732">
        <v>1.4717808466876801</v>
      </c>
      <c r="J732" t="e">
        <f t="shared" si="42"/>
        <v>#DIV/0!</v>
      </c>
      <c r="K732">
        <f t="shared" si="43"/>
        <v>3.0051475904106351</v>
      </c>
      <c r="M732" t="e">
        <f t="shared" si="44"/>
        <v>#DIV/0!</v>
      </c>
    </row>
    <row r="733" spans="1:13" x14ac:dyDescent="0.3">
      <c r="A733" t="s">
        <v>3163</v>
      </c>
      <c r="B733" t="s">
        <v>3872</v>
      </c>
      <c r="F733">
        <v>3.6411506672299598</v>
      </c>
      <c r="G733">
        <v>3.0391152281104499</v>
      </c>
      <c r="H733">
        <v>2.3259068444023701</v>
      </c>
      <c r="J733" t="e">
        <f t="shared" si="42"/>
        <v>#DIV/0!</v>
      </c>
      <c r="K733">
        <f t="shared" si="43"/>
        <v>3.0020575799142599</v>
      </c>
      <c r="M733" t="e">
        <f t="shared" si="44"/>
        <v>#DIV/0!</v>
      </c>
    </row>
    <row r="734" spans="1:13" x14ac:dyDescent="0.3">
      <c r="A734" t="s">
        <v>3588</v>
      </c>
      <c r="B734" t="s">
        <v>3873</v>
      </c>
      <c r="G734">
        <v>3.31486193674673</v>
      </c>
      <c r="H734">
        <v>2.6802306936364801</v>
      </c>
      <c r="J734" t="e">
        <f t="shared" si="42"/>
        <v>#DIV/0!</v>
      </c>
      <c r="K734">
        <f t="shared" si="43"/>
        <v>2.9975463151916051</v>
      </c>
      <c r="M734" t="e">
        <f t="shared" si="44"/>
        <v>#DIV/0!</v>
      </c>
    </row>
    <row r="735" spans="1:13" x14ac:dyDescent="0.3">
      <c r="A735" t="s">
        <v>3399</v>
      </c>
      <c r="B735" t="s">
        <v>3874</v>
      </c>
      <c r="F735">
        <v>2.97107512047267</v>
      </c>
      <c r="G735">
        <v>3.0045731554047701</v>
      </c>
      <c r="J735" t="e">
        <f t="shared" si="42"/>
        <v>#DIV/0!</v>
      </c>
      <c r="K735">
        <f t="shared" si="43"/>
        <v>2.9878241379387198</v>
      </c>
      <c r="M735" t="e">
        <f t="shared" si="44"/>
        <v>#DIV/0!</v>
      </c>
    </row>
    <row r="736" spans="1:13" x14ac:dyDescent="0.3">
      <c r="A736" t="s">
        <v>3357</v>
      </c>
      <c r="B736" t="s">
        <v>3875</v>
      </c>
      <c r="F736">
        <v>2.9441660076930898</v>
      </c>
      <c r="H736">
        <v>3.0300984244983198</v>
      </c>
      <c r="J736" t="e">
        <f t="shared" si="42"/>
        <v>#DIV/0!</v>
      </c>
      <c r="K736">
        <f t="shared" si="43"/>
        <v>2.9871322160957048</v>
      </c>
      <c r="M736" t="e">
        <f t="shared" si="44"/>
        <v>#DIV/0!</v>
      </c>
    </row>
    <row r="737" spans="1:13" x14ac:dyDescent="0.3">
      <c r="A737" t="s">
        <v>3168</v>
      </c>
      <c r="B737" t="s">
        <v>3876</v>
      </c>
      <c r="F737">
        <v>4.0200193489196998</v>
      </c>
      <c r="G737">
        <v>2.4602500762603099</v>
      </c>
      <c r="H737">
        <v>2.4717220688548802</v>
      </c>
      <c r="J737" t="e">
        <f t="shared" si="42"/>
        <v>#DIV/0!</v>
      </c>
      <c r="K737">
        <f t="shared" si="43"/>
        <v>2.9839971646782968</v>
      </c>
      <c r="M737" t="e">
        <f t="shared" si="44"/>
        <v>#DIV/0!</v>
      </c>
    </row>
    <row r="738" spans="1:13" x14ac:dyDescent="0.3">
      <c r="A738" t="s">
        <v>3381</v>
      </c>
      <c r="B738" t="s">
        <v>3877</v>
      </c>
      <c r="F738">
        <v>2.3037794225041099</v>
      </c>
      <c r="G738">
        <v>3.6638296465945301</v>
      </c>
      <c r="J738" t="e">
        <f t="shared" si="42"/>
        <v>#DIV/0!</v>
      </c>
      <c r="K738">
        <f t="shared" si="43"/>
        <v>2.98380453454932</v>
      </c>
      <c r="M738" t="e">
        <f t="shared" si="44"/>
        <v>#DIV/0!</v>
      </c>
    </row>
    <row r="739" spans="1:13" x14ac:dyDescent="0.3">
      <c r="A739" t="s">
        <v>2923</v>
      </c>
      <c r="B739" t="s">
        <v>3878</v>
      </c>
      <c r="F739">
        <v>2.5522388525183102</v>
      </c>
      <c r="G739">
        <v>3.3837877956652802</v>
      </c>
      <c r="H739">
        <v>2.95124636737832</v>
      </c>
      <c r="J739" t="e">
        <f t="shared" si="42"/>
        <v>#DIV/0!</v>
      </c>
      <c r="K739">
        <f t="shared" si="43"/>
        <v>2.9624243385206364</v>
      </c>
      <c r="M739" t="e">
        <f t="shared" si="44"/>
        <v>#DIV/0!</v>
      </c>
    </row>
    <row r="740" spans="1:13" x14ac:dyDescent="0.3">
      <c r="A740" t="s">
        <v>3402</v>
      </c>
      <c r="B740" t="s">
        <v>3879</v>
      </c>
      <c r="F740">
        <v>2.5359965902563801</v>
      </c>
      <c r="H740">
        <v>3.3871085592074599</v>
      </c>
      <c r="J740" t="e">
        <f t="shared" si="42"/>
        <v>#DIV/0!</v>
      </c>
      <c r="K740">
        <f t="shared" si="43"/>
        <v>2.96155257473192</v>
      </c>
      <c r="M740" t="e">
        <f t="shared" si="44"/>
        <v>#DIV/0!</v>
      </c>
    </row>
    <row r="741" spans="1:13" x14ac:dyDescent="0.3">
      <c r="A741" t="s">
        <v>3384</v>
      </c>
      <c r="B741" t="s">
        <v>3880</v>
      </c>
      <c r="F741">
        <v>3.1726703023207898</v>
      </c>
      <c r="H741">
        <v>2.7237474419006902</v>
      </c>
      <c r="J741" t="e">
        <f t="shared" si="42"/>
        <v>#DIV/0!</v>
      </c>
      <c r="K741">
        <f t="shared" si="43"/>
        <v>2.9482088721107402</v>
      </c>
      <c r="M741" t="e">
        <f t="shared" si="44"/>
        <v>#DIV/0!</v>
      </c>
    </row>
    <row r="742" spans="1:13" x14ac:dyDescent="0.3">
      <c r="A742" t="s">
        <v>3521</v>
      </c>
      <c r="B742" t="s">
        <v>3881</v>
      </c>
      <c r="F742">
        <v>2.9705469951378198</v>
      </c>
      <c r="G742">
        <v>2.9254677985466699</v>
      </c>
      <c r="J742" t="e">
        <f t="shared" si="42"/>
        <v>#DIV/0!</v>
      </c>
      <c r="K742">
        <f t="shared" si="43"/>
        <v>2.9480073968422449</v>
      </c>
      <c r="M742" t="e">
        <f t="shared" si="44"/>
        <v>#DIV/0!</v>
      </c>
    </row>
    <row r="743" spans="1:13" x14ac:dyDescent="0.3">
      <c r="A743" t="s">
        <v>3066</v>
      </c>
      <c r="B743" t="s">
        <v>3882</v>
      </c>
      <c r="F743">
        <v>3.3890997751616698</v>
      </c>
      <c r="G743">
        <v>2.3680134637475398</v>
      </c>
      <c r="H743">
        <v>3.0740854780324098</v>
      </c>
      <c r="J743" t="e">
        <f t="shared" si="42"/>
        <v>#DIV/0!</v>
      </c>
      <c r="K743">
        <f t="shared" si="43"/>
        <v>2.9437329056472064</v>
      </c>
      <c r="M743" t="e">
        <f t="shared" si="44"/>
        <v>#DIV/0!</v>
      </c>
    </row>
    <row r="744" spans="1:13" x14ac:dyDescent="0.3">
      <c r="A744" t="s">
        <v>3500</v>
      </c>
      <c r="B744" t="s">
        <v>3883</v>
      </c>
      <c r="F744">
        <v>3.07540443919406</v>
      </c>
      <c r="H744">
        <v>2.6271508321836299</v>
      </c>
      <c r="J744" t="e">
        <f t="shared" si="42"/>
        <v>#DIV/0!</v>
      </c>
      <c r="K744">
        <f t="shared" si="43"/>
        <v>2.8512776356888452</v>
      </c>
      <c r="M744" t="e">
        <f t="shared" si="44"/>
        <v>#DIV/0!</v>
      </c>
    </row>
    <row r="745" spans="1:13" x14ac:dyDescent="0.3">
      <c r="A745" t="s">
        <v>3628</v>
      </c>
      <c r="B745" t="s">
        <v>3884</v>
      </c>
      <c r="G745">
        <v>1.7090648504005199</v>
      </c>
      <c r="H745">
        <v>3.9742483413744099</v>
      </c>
      <c r="J745" t="e">
        <f t="shared" si="42"/>
        <v>#DIV/0!</v>
      </c>
      <c r="K745">
        <f t="shared" si="43"/>
        <v>2.8416565958874651</v>
      </c>
      <c r="M745" t="e">
        <f t="shared" si="44"/>
        <v>#DIV/0!</v>
      </c>
    </row>
    <row r="746" spans="1:13" x14ac:dyDescent="0.3">
      <c r="A746" t="s">
        <v>3025</v>
      </c>
      <c r="B746" t="s">
        <v>3885</v>
      </c>
      <c r="F746">
        <v>2.0151455337643398</v>
      </c>
      <c r="G746">
        <v>5.7032085329852196</v>
      </c>
      <c r="H746">
        <v>0.80490926866974299</v>
      </c>
      <c r="J746" t="e">
        <f t="shared" si="42"/>
        <v>#DIV/0!</v>
      </c>
      <c r="K746">
        <f t="shared" si="43"/>
        <v>2.841087778473101</v>
      </c>
      <c r="M746" t="e">
        <f t="shared" si="44"/>
        <v>#DIV/0!</v>
      </c>
    </row>
    <row r="747" spans="1:13" x14ac:dyDescent="0.3">
      <c r="A747" t="s">
        <v>3619</v>
      </c>
      <c r="B747" t="s">
        <v>3886</v>
      </c>
      <c r="F747">
        <v>2.7597640289229299</v>
      </c>
      <c r="G747">
        <v>2.9104459676118699</v>
      </c>
      <c r="J747" t="e">
        <f t="shared" si="42"/>
        <v>#DIV/0!</v>
      </c>
      <c r="K747">
        <f t="shared" si="43"/>
        <v>2.8351049982673997</v>
      </c>
      <c r="M747" t="e">
        <f t="shared" si="44"/>
        <v>#DIV/0!</v>
      </c>
    </row>
    <row r="748" spans="1:13" x14ac:dyDescent="0.3">
      <c r="A748" t="s">
        <v>3423</v>
      </c>
      <c r="B748" t="s">
        <v>3887</v>
      </c>
      <c r="F748">
        <v>4.3962814271426298</v>
      </c>
      <c r="H748">
        <v>1.2725166640694101</v>
      </c>
      <c r="J748" t="e">
        <f t="shared" si="42"/>
        <v>#DIV/0!</v>
      </c>
      <c r="K748">
        <f t="shared" si="43"/>
        <v>2.8343990456060197</v>
      </c>
      <c r="M748" t="e">
        <f t="shared" si="44"/>
        <v>#DIV/0!</v>
      </c>
    </row>
    <row r="749" spans="1:13" x14ac:dyDescent="0.3">
      <c r="A749" t="s">
        <v>3370</v>
      </c>
      <c r="B749" t="s">
        <v>3888</v>
      </c>
      <c r="F749">
        <v>3.3215571748935502</v>
      </c>
      <c r="G749">
        <v>2.3351431566025398</v>
      </c>
      <c r="J749" t="e">
        <f t="shared" si="42"/>
        <v>#DIV/0!</v>
      </c>
      <c r="K749">
        <f t="shared" si="43"/>
        <v>2.828350165748045</v>
      </c>
      <c r="M749" t="e">
        <f t="shared" si="44"/>
        <v>#DIV/0!</v>
      </c>
    </row>
    <row r="750" spans="1:13" x14ac:dyDescent="0.3">
      <c r="A750" t="s">
        <v>3621</v>
      </c>
      <c r="B750" t="s">
        <v>3889</v>
      </c>
      <c r="F750">
        <v>2.4163756008950799</v>
      </c>
      <c r="H750">
        <v>3.2364215694499099</v>
      </c>
      <c r="J750" t="e">
        <f t="shared" si="42"/>
        <v>#DIV/0!</v>
      </c>
      <c r="K750">
        <f t="shared" si="43"/>
        <v>2.8263985851724946</v>
      </c>
      <c r="M750" t="e">
        <f t="shared" si="44"/>
        <v>#DIV/0!</v>
      </c>
    </row>
    <row r="751" spans="1:13" x14ac:dyDescent="0.3">
      <c r="A751" t="s">
        <v>3274</v>
      </c>
      <c r="B751" t="s">
        <v>3890</v>
      </c>
      <c r="F751">
        <v>3.1072501344269101</v>
      </c>
      <c r="G751">
        <v>2.5984750770418401</v>
      </c>
      <c r="H751">
        <v>2.7633391689096101</v>
      </c>
      <c r="J751" t="e">
        <f t="shared" si="42"/>
        <v>#DIV/0!</v>
      </c>
      <c r="K751">
        <f t="shared" si="43"/>
        <v>2.8230214601261197</v>
      </c>
      <c r="M751" t="e">
        <f t="shared" si="44"/>
        <v>#DIV/0!</v>
      </c>
    </row>
    <row r="752" spans="1:13" x14ac:dyDescent="0.3">
      <c r="A752" t="s">
        <v>3440</v>
      </c>
      <c r="B752" t="s">
        <v>3891</v>
      </c>
      <c r="G752">
        <v>2.4627594234532602</v>
      </c>
      <c r="H752">
        <v>3.1087236807961598</v>
      </c>
      <c r="J752" t="e">
        <f t="shared" si="42"/>
        <v>#DIV/0!</v>
      </c>
      <c r="K752">
        <f t="shared" si="43"/>
        <v>2.7857415521247102</v>
      </c>
      <c r="M752" t="e">
        <f t="shared" si="44"/>
        <v>#DIV/0!</v>
      </c>
    </row>
    <row r="753" spans="1:13" x14ac:dyDescent="0.3">
      <c r="A753" t="s">
        <v>3587</v>
      </c>
      <c r="B753" t="s">
        <v>3892</v>
      </c>
      <c r="F753">
        <v>2.1855788771692102</v>
      </c>
      <c r="H753">
        <v>3.3847927291749</v>
      </c>
      <c r="J753" t="e">
        <f t="shared" si="42"/>
        <v>#DIV/0!</v>
      </c>
      <c r="K753">
        <f t="shared" si="43"/>
        <v>2.7851858031720553</v>
      </c>
      <c r="M753" t="e">
        <f t="shared" si="44"/>
        <v>#DIV/0!</v>
      </c>
    </row>
    <row r="754" spans="1:13" x14ac:dyDescent="0.3">
      <c r="A754" t="s">
        <v>3439</v>
      </c>
      <c r="B754" t="s">
        <v>3893</v>
      </c>
      <c r="F754">
        <v>3.0859160024691201</v>
      </c>
      <c r="H754">
        <v>2.42869253215934</v>
      </c>
      <c r="J754" t="e">
        <f t="shared" si="42"/>
        <v>#DIV/0!</v>
      </c>
      <c r="K754">
        <f t="shared" si="43"/>
        <v>2.7573042673142298</v>
      </c>
      <c r="M754" t="e">
        <f t="shared" si="44"/>
        <v>#DIV/0!</v>
      </c>
    </row>
    <row r="755" spans="1:13" x14ac:dyDescent="0.3">
      <c r="A755" t="s">
        <v>3589</v>
      </c>
      <c r="B755" t="s">
        <v>3894</v>
      </c>
      <c r="F755">
        <v>2.32093132069051</v>
      </c>
      <c r="G755">
        <v>3.1807522917115301</v>
      </c>
      <c r="J755" t="e">
        <f t="shared" si="42"/>
        <v>#DIV/0!</v>
      </c>
      <c r="K755">
        <f t="shared" si="43"/>
        <v>2.75084180620102</v>
      </c>
      <c r="M755" t="e">
        <f t="shared" si="44"/>
        <v>#DIV/0!</v>
      </c>
    </row>
    <row r="756" spans="1:13" x14ac:dyDescent="0.3">
      <c r="A756" t="s">
        <v>3540</v>
      </c>
      <c r="B756" t="s">
        <v>3895</v>
      </c>
      <c r="F756">
        <v>2.4642498514307598</v>
      </c>
      <c r="G756">
        <v>3.03344423203741</v>
      </c>
      <c r="J756" t="e">
        <f t="shared" si="42"/>
        <v>#DIV/0!</v>
      </c>
      <c r="K756">
        <f t="shared" si="43"/>
        <v>2.7488470417340851</v>
      </c>
      <c r="M756" t="e">
        <f t="shared" si="44"/>
        <v>#DIV/0!</v>
      </c>
    </row>
    <row r="757" spans="1:13" x14ac:dyDescent="0.3">
      <c r="A757" t="s">
        <v>3532</v>
      </c>
      <c r="B757" t="s">
        <v>3896</v>
      </c>
      <c r="F757">
        <v>2.4092003324661002</v>
      </c>
      <c r="G757">
        <v>3.0698472656553601</v>
      </c>
      <c r="J757" t="e">
        <f t="shared" ref="J757:J820" si="45">AVERAGE(C757:E757)</f>
        <v>#DIV/0!</v>
      </c>
      <c r="K757">
        <f t="shared" ref="K757:K820" si="46">AVERAGE(F757:H757)</f>
        <v>2.7395237990607302</v>
      </c>
      <c r="M757" t="e">
        <f t="shared" ref="M757:M820" si="47">K757-J757</f>
        <v>#DIV/0!</v>
      </c>
    </row>
    <row r="758" spans="1:13" x14ac:dyDescent="0.3">
      <c r="A758" t="s">
        <v>3531</v>
      </c>
      <c r="B758" t="s">
        <v>3897</v>
      </c>
      <c r="F758">
        <v>2.6679639381005198</v>
      </c>
      <c r="G758">
        <v>2.7988548503137598</v>
      </c>
      <c r="J758" t="e">
        <f t="shared" si="45"/>
        <v>#DIV/0!</v>
      </c>
      <c r="K758">
        <f t="shared" si="46"/>
        <v>2.7334093942071398</v>
      </c>
      <c r="M758" t="e">
        <f t="shared" si="47"/>
        <v>#DIV/0!</v>
      </c>
    </row>
    <row r="759" spans="1:13" x14ac:dyDescent="0.3">
      <c r="A759" t="s">
        <v>3103</v>
      </c>
      <c r="B759" t="s">
        <v>3898</v>
      </c>
      <c r="F759">
        <v>2.9138699914286801</v>
      </c>
      <c r="G759">
        <v>3.4813588144746199</v>
      </c>
      <c r="H759">
        <v>1.79296228853343</v>
      </c>
      <c r="J759" t="e">
        <f t="shared" si="45"/>
        <v>#DIV/0!</v>
      </c>
      <c r="K759">
        <f t="shared" si="46"/>
        <v>2.7293970314789102</v>
      </c>
      <c r="M759" t="e">
        <f t="shared" si="47"/>
        <v>#DIV/0!</v>
      </c>
    </row>
    <row r="760" spans="1:13" x14ac:dyDescent="0.3">
      <c r="A760" t="s">
        <v>3535</v>
      </c>
      <c r="B760" t="s">
        <v>3899</v>
      </c>
      <c r="F760">
        <v>2.8669611338015901</v>
      </c>
      <c r="G760">
        <v>2.5853034269814499</v>
      </c>
      <c r="J760" t="e">
        <f t="shared" si="45"/>
        <v>#DIV/0!</v>
      </c>
      <c r="K760">
        <f t="shared" si="46"/>
        <v>2.72613228039152</v>
      </c>
      <c r="M760" t="e">
        <f t="shared" si="47"/>
        <v>#DIV/0!</v>
      </c>
    </row>
    <row r="761" spans="1:13" x14ac:dyDescent="0.3">
      <c r="A761" t="s">
        <v>3429</v>
      </c>
      <c r="B761" t="s">
        <v>3900</v>
      </c>
      <c r="F761">
        <v>3.2589236515316999</v>
      </c>
      <c r="G761">
        <v>2.1890300170621599</v>
      </c>
      <c r="J761" t="e">
        <f t="shared" si="45"/>
        <v>#DIV/0!</v>
      </c>
      <c r="K761">
        <f t="shared" si="46"/>
        <v>2.7239768342969297</v>
      </c>
      <c r="M761" t="e">
        <f t="shared" si="47"/>
        <v>#DIV/0!</v>
      </c>
    </row>
    <row r="762" spans="1:13" x14ac:dyDescent="0.3">
      <c r="A762" t="s">
        <v>3414</v>
      </c>
      <c r="B762" t="s">
        <v>3901</v>
      </c>
      <c r="F762">
        <v>2.52792732186309</v>
      </c>
      <c r="H762">
        <v>2.8867265046966901</v>
      </c>
      <c r="J762" t="e">
        <f t="shared" si="45"/>
        <v>#DIV/0!</v>
      </c>
      <c r="K762">
        <f t="shared" si="46"/>
        <v>2.7073269132798901</v>
      </c>
      <c r="M762" t="e">
        <f t="shared" si="47"/>
        <v>#DIV/0!</v>
      </c>
    </row>
    <row r="763" spans="1:13" x14ac:dyDescent="0.3">
      <c r="A763" t="s">
        <v>3472</v>
      </c>
      <c r="B763" t="s">
        <v>3902</v>
      </c>
      <c r="F763">
        <v>2.5543166755214899</v>
      </c>
      <c r="G763">
        <v>2.8523282858638201</v>
      </c>
      <c r="J763" t="e">
        <f t="shared" si="45"/>
        <v>#DIV/0!</v>
      </c>
      <c r="K763">
        <f t="shared" si="46"/>
        <v>2.703322480692655</v>
      </c>
      <c r="M763" t="e">
        <f t="shared" si="47"/>
        <v>#DIV/0!</v>
      </c>
    </row>
    <row r="764" spans="1:13" x14ac:dyDescent="0.3">
      <c r="A764" t="s">
        <v>3518</v>
      </c>
      <c r="B764" t="s">
        <v>3903</v>
      </c>
      <c r="G764">
        <v>2.5828441146441099</v>
      </c>
      <c r="H764">
        <v>2.8177295929046</v>
      </c>
      <c r="J764" t="e">
        <f t="shared" si="45"/>
        <v>#DIV/0!</v>
      </c>
      <c r="K764">
        <f t="shared" si="46"/>
        <v>2.700286853774355</v>
      </c>
      <c r="M764" t="e">
        <f t="shared" si="47"/>
        <v>#DIV/0!</v>
      </c>
    </row>
    <row r="765" spans="1:13" x14ac:dyDescent="0.3">
      <c r="A765" t="s">
        <v>3544</v>
      </c>
      <c r="B765" t="s">
        <v>3904</v>
      </c>
      <c r="F765">
        <v>2.7429951940038499</v>
      </c>
      <c r="G765">
        <v>2.6566407657743198</v>
      </c>
      <c r="J765" t="e">
        <f t="shared" si="45"/>
        <v>#DIV/0!</v>
      </c>
      <c r="K765">
        <f t="shared" si="46"/>
        <v>2.6998179798890849</v>
      </c>
      <c r="M765" t="e">
        <f t="shared" si="47"/>
        <v>#DIV/0!</v>
      </c>
    </row>
    <row r="766" spans="1:13" x14ac:dyDescent="0.3">
      <c r="A766" t="s">
        <v>3599</v>
      </c>
      <c r="B766" t="s">
        <v>3905</v>
      </c>
      <c r="F766">
        <v>2.6499718347502998</v>
      </c>
      <c r="H766">
        <v>2.72962134974992</v>
      </c>
      <c r="J766" t="e">
        <f t="shared" si="45"/>
        <v>#DIV/0!</v>
      </c>
      <c r="K766">
        <f t="shared" si="46"/>
        <v>2.6897965922501097</v>
      </c>
      <c r="M766" t="e">
        <f t="shared" si="47"/>
        <v>#DIV/0!</v>
      </c>
    </row>
    <row r="767" spans="1:13" x14ac:dyDescent="0.3">
      <c r="A767" t="s">
        <v>3552</v>
      </c>
      <c r="B767" t="s">
        <v>3906</v>
      </c>
      <c r="G767">
        <v>2.4721863937452002</v>
      </c>
      <c r="H767">
        <v>2.8991052366552301</v>
      </c>
      <c r="J767" t="e">
        <f t="shared" si="45"/>
        <v>#DIV/0!</v>
      </c>
      <c r="K767">
        <f t="shared" si="46"/>
        <v>2.6856458152002149</v>
      </c>
      <c r="M767" t="e">
        <f t="shared" si="47"/>
        <v>#DIV/0!</v>
      </c>
    </row>
    <row r="768" spans="1:13" x14ac:dyDescent="0.3">
      <c r="A768" t="s">
        <v>3375</v>
      </c>
      <c r="B768" t="s">
        <v>3907</v>
      </c>
      <c r="F768">
        <v>3.49993283641047</v>
      </c>
      <c r="G768">
        <v>1.8544456527422699</v>
      </c>
      <c r="J768" t="e">
        <f t="shared" si="45"/>
        <v>#DIV/0!</v>
      </c>
      <c r="K768">
        <f t="shared" si="46"/>
        <v>2.6771892445763701</v>
      </c>
      <c r="M768" t="e">
        <f t="shared" si="47"/>
        <v>#DIV/0!</v>
      </c>
    </row>
    <row r="769" spans="1:13" x14ac:dyDescent="0.3">
      <c r="A769" t="s">
        <v>3591</v>
      </c>
      <c r="B769" t="s">
        <v>3908</v>
      </c>
      <c r="F769">
        <v>3.1213599498470699</v>
      </c>
      <c r="H769">
        <v>2.23153530217605</v>
      </c>
      <c r="J769" t="e">
        <f t="shared" si="45"/>
        <v>#DIV/0!</v>
      </c>
      <c r="K769">
        <f t="shared" si="46"/>
        <v>2.6764476260115599</v>
      </c>
      <c r="M769" t="e">
        <f t="shared" si="47"/>
        <v>#DIV/0!</v>
      </c>
    </row>
    <row r="770" spans="1:13" x14ac:dyDescent="0.3">
      <c r="A770" t="s">
        <v>3154</v>
      </c>
      <c r="B770" t="s">
        <v>3909</v>
      </c>
      <c r="F770">
        <v>2.6717333624734598</v>
      </c>
      <c r="G770">
        <v>2.9339543120365899</v>
      </c>
      <c r="H770">
        <v>2.37137060943272</v>
      </c>
      <c r="J770" t="e">
        <f t="shared" si="45"/>
        <v>#DIV/0!</v>
      </c>
      <c r="K770">
        <f t="shared" si="46"/>
        <v>2.6590194279809229</v>
      </c>
      <c r="M770" t="e">
        <f t="shared" si="47"/>
        <v>#DIV/0!</v>
      </c>
    </row>
    <row r="771" spans="1:13" x14ac:dyDescent="0.3">
      <c r="A771" t="s">
        <v>3492</v>
      </c>
      <c r="B771" t="s">
        <v>3910</v>
      </c>
      <c r="G771">
        <v>2.6346033191861999</v>
      </c>
      <c r="H771">
        <v>2.6738963378440701</v>
      </c>
      <c r="J771" t="e">
        <f t="shared" si="45"/>
        <v>#DIV/0!</v>
      </c>
      <c r="K771">
        <f t="shared" si="46"/>
        <v>2.6542498285151348</v>
      </c>
      <c r="M771" t="e">
        <f t="shared" si="47"/>
        <v>#DIV/0!</v>
      </c>
    </row>
    <row r="772" spans="1:13" x14ac:dyDescent="0.3">
      <c r="A772" t="s">
        <v>3417</v>
      </c>
      <c r="B772" t="s">
        <v>3911</v>
      </c>
      <c r="F772">
        <v>2.4333470525007401</v>
      </c>
      <c r="G772">
        <v>2.85903682243781</v>
      </c>
      <c r="J772" t="e">
        <f t="shared" si="45"/>
        <v>#DIV/0!</v>
      </c>
      <c r="K772">
        <f t="shared" si="46"/>
        <v>2.6461919374692751</v>
      </c>
      <c r="M772" t="e">
        <f t="shared" si="47"/>
        <v>#DIV/0!</v>
      </c>
    </row>
    <row r="773" spans="1:13" x14ac:dyDescent="0.3">
      <c r="A773" t="s">
        <v>3567</v>
      </c>
      <c r="B773" t="s">
        <v>3912</v>
      </c>
      <c r="F773">
        <v>3.2939889147872998</v>
      </c>
      <c r="G773">
        <v>1.9889196392670501</v>
      </c>
      <c r="J773" t="e">
        <f t="shared" si="45"/>
        <v>#DIV/0!</v>
      </c>
      <c r="K773">
        <f t="shared" si="46"/>
        <v>2.6414542770271749</v>
      </c>
      <c r="M773" t="e">
        <f t="shared" si="47"/>
        <v>#DIV/0!</v>
      </c>
    </row>
    <row r="774" spans="1:13" x14ac:dyDescent="0.3">
      <c r="A774" t="s">
        <v>3623</v>
      </c>
      <c r="B774" t="s">
        <v>3913</v>
      </c>
      <c r="F774">
        <v>3.0805208378668198</v>
      </c>
      <c r="H774">
        <v>2.1773498455341098</v>
      </c>
      <c r="J774" t="e">
        <f t="shared" si="45"/>
        <v>#DIV/0!</v>
      </c>
      <c r="K774">
        <f t="shared" si="46"/>
        <v>2.6289353417004646</v>
      </c>
      <c r="M774" t="e">
        <f t="shared" si="47"/>
        <v>#DIV/0!</v>
      </c>
    </row>
    <row r="775" spans="1:13" x14ac:dyDescent="0.3">
      <c r="A775" t="s">
        <v>3361</v>
      </c>
      <c r="B775" t="s">
        <v>3914</v>
      </c>
      <c r="G775">
        <v>1.227588198122</v>
      </c>
      <c r="H775">
        <v>4.0018026613937199</v>
      </c>
      <c r="J775" t="e">
        <f t="shared" si="45"/>
        <v>#DIV/0!</v>
      </c>
      <c r="K775">
        <f t="shared" si="46"/>
        <v>2.6146954297578597</v>
      </c>
      <c r="M775" t="e">
        <f t="shared" si="47"/>
        <v>#DIV/0!</v>
      </c>
    </row>
    <row r="776" spans="1:13" x14ac:dyDescent="0.3">
      <c r="A776" t="s">
        <v>3528</v>
      </c>
      <c r="B776" t="s">
        <v>3915</v>
      </c>
      <c r="F776">
        <v>3.2560011813018899</v>
      </c>
      <c r="H776">
        <v>1.8964475031421699</v>
      </c>
      <c r="J776" t="e">
        <f t="shared" si="45"/>
        <v>#DIV/0!</v>
      </c>
      <c r="K776">
        <f t="shared" si="46"/>
        <v>2.5762243422220301</v>
      </c>
      <c r="M776" t="e">
        <f t="shared" si="47"/>
        <v>#DIV/0!</v>
      </c>
    </row>
    <row r="777" spans="1:13" x14ac:dyDescent="0.3">
      <c r="A777" t="s">
        <v>3568</v>
      </c>
      <c r="B777" t="s">
        <v>3916</v>
      </c>
      <c r="G777">
        <v>2.2198605534194602</v>
      </c>
      <c r="H777">
        <v>2.9284392978281799</v>
      </c>
      <c r="J777" t="e">
        <f t="shared" si="45"/>
        <v>#DIV/0!</v>
      </c>
      <c r="K777">
        <f t="shared" si="46"/>
        <v>2.5741499256238201</v>
      </c>
      <c r="M777" t="e">
        <f t="shared" si="47"/>
        <v>#DIV/0!</v>
      </c>
    </row>
    <row r="778" spans="1:13" x14ac:dyDescent="0.3">
      <c r="A778" t="s">
        <v>3166</v>
      </c>
      <c r="B778" t="s">
        <v>3917</v>
      </c>
      <c r="F778">
        <v>2.4628464593347998</v>
      </c>
      <c r="G778">
        <v>2.78014958157567</v>
      </c>
      <c r="H778">
        <v>2.4725594230172301</v>
      </c>
      <c r="J778" t="e">
        <f t="shared" si="45"/>
        <v>#DIV/0!</v>
      </c>
      <c r="K778">
        <f t="shared" si="46"/>
        <v>2.5718518213092332</v>
      </c>
      <c r="M778" t="e">
        <f t="shared" si="47"/>
        <v>#DIV/0!</v>
      </c>
    </row>
    <row r="779" spans="1:13" x14ac:dyDescent="0.3">
      <c r="A779" t="s">
        <v>3537</v>
      </c>
      <c r="B779" t="s">
        <v>3918</v>
      </c>
      <c r="F779">
        <v>2.56253722588341</v>
      </c>
      <c r="G779">
        <v>2.5582585888928402</v>
      </c>
      <c r="J779" t="e">
        <f t="shared" si="45"/>
        <v>#DIV/0!</v>
      </c>
      <c r="K779">
        <f t="shared" si="46"/>
        <v>2.5603979073881251</v>
      </c>
      <c r="M779" t="e">
        <f t="shared" si="47"/>
        <v>#DIV/0!</v>
      </c>
    </row>
    <row r="780" spans="1:13" x14ac:dyDescent="0.3">
      <c r="A780" t="s">
        <v>3607</v>
      </c>
      <c r="B780" t="s">
        <v>3919</v>
      </c>
      <c r="G780">
        <v>3.1210134601206598</v>
      </c>
      <c r="H780">
        <v>1.9665938857178</v>
      </c>
      <c r="J780" t="e">
        <f t="shared" si="45"/>
        <v>#DIV/0!</v>
      </c>
      <c r="K780">
        <f t="shared" si="46"/>
        <v>2.5438036729192302</v>
      </c>
      <c r="M780" t="e">
        <f t="shared" si="47"/>
        <v>#DIV/0!</v>
      </c>
    </row>
    <row r="781" spans="1:13" x14ac:dyDescent="0.3">
      <c r="A781" t="s">
        <v>3430</v>
      </c>
      <c r="B781" t="s">
        <v>3920</v>
      </c>
      <c r="F781">
        <v>2.85813107675629</v>
      </c>
      <c r="G781">
        <v>2.2211315220043901</v>
      </c>
      <c r="J781" t="e">
        <f t="shared" si="45"/>
        <v>#DIV/0!</v>
      </c>
      <c r="K781">
        <f t="shared" si="46"/>
        <v>2.53963129938034</v>
      </c>
      <c r="M781" t="e">
        <f t="shared" si="47"/>
        <v>#DIV/0!</v>
      </c>
    </row>
    <row r="782" spans="1:13" x14ac:dyDescent="0.3">
      <c r="A782" t="s">
        <v>3527</v>
      </c>
      <c r="B782" t="s">
        <v>3921</v>
      </c>
      <c r="F782">
        <v>3.0011048402977298</v>
      </c>
      <c r="G782">
        <v>2.0697443866648002</v>
      </c>
      <c r="J782" t="e">
        <f t="shared" si="45"/>
        <v>#DIV/0!</v>
      </c>
      <c r="K782">
        <f t="shared" si="46"/>
        <v>2.5354246134812648</v>
      </c>
      <c r="M782" t="e">
        <f t="shared" si="47"/>
        <v>#DIV/0!</v>
      </c>
    </row>
    <row r="783" spans="1:13" x14ac:dyDescent="0.3">
      <c r="A783" t="s">
        <v>3510</v>
      </c>
      <c r="B783" t="s">
        <v>3922</v>
      </c>
      <c r="G783">
        <v>2.9154433830186299</v>
      </c>
      <c r="H783">
        <v>2.1536754925455401</v>
      </c>
      <c r="J783" t="e">
        <f t="shared" si="45"/>
        <v>#DIV/0!</v>
      </c>
      <c r="K783">
        <f t="shared" si="46"/>
        <v>2.534559437782085</v>
      </c>
      <c r="M783" t="e">
        <f t="shared" si="47"/>
        <v>#DIV/0!</v>
      </c>
    </row>
    <row r="784" spans="1:13" x14ac:dyDescent="0.3">
      <c r="A784" t="s">
        <v>3636</v>
      </c>
      <c r="B784" t="s">
        <v>3923</v>
      </c>
      <c r="F784">
        <v>2.7000580635056202</v>
      </c>
      <c r="G784">
        <v>2.3369151116818898</v>
      </c>
      <c r="J784" t="e">
        <f t="shared" si="45"/>
        <v>#DIV/0!</v>
      </c>
      <c r="K784">
        <f t="shared" si="46"/>
        <v>2.5184865875937552</v>
      </c>
      <c r="M784" t="e">
        <f t="shared" si="47"/>
        <v>#DIV/0!</v>
      </c>
    </row>
    <row r="785" spans="1:13" x14ac:dyDescent="0.3">
      <c r="A785" t="s">
        <v>3368</v>
      </c>
      <c r="B785" t="s">
        <v>3924</v>
      </c>
      <c r="F785">
        <v>3.2687581011088001</v>
      </c>
      <c r="G785">
        <v>1.7445571096660499</v>
      </c>
      <c r="J785" t="e">
        <f t="shared" si="45"/>
        <v>#DIV/0!</v>
      </c>
      <c r="K785">
        <f t="shared" si="46"/>
        <v>2.5066576053874252</v>
      </c>
      <c r="M785" t="e">
        <f t="shared" si="47"/>
        <v>#DIV/0!</v>
      </c>
    </row>
    <row r="786" spans="1:13" x14ac:dyDescent="0.3">
      <c r="A786" t="s">
        <v>3291</v>
      </c>
      <c r="B786" t="s">
        <v>3925</v>
      </c>
      <c r="F786">
        <v>3.21108862921424</v>
      </c>
      <c r="G786">
        <v>1.9712623513304799</v>
      </c>
      <c r="H786">
        <v>2.3061987521652298</v>
      </c>
      <c r="J786" t="e">
        <f t="shared" si="45"/>
        <v>#DIV/0!</v>
      </c>
      <c r="K786">
        <f t="shared" si="46"/>
        <v>2.4961832442366498</v>
      </c>
      <c r="M786" t="e">
        <f t="shared" si="47"/>
        <v>#DIV/0!</v>
      </c>
    </row>
    <row r="787" spans="1:13" x14ac:dyDescent="0.3">
      <c r="A787" t="s">
        <v>2946</v>
      </c>
      <c r="B787" t="s">
        <v>3926</v>
      </c>
      <c r="F787">
        <v>2.79070680197038</v>
      </c>
      <c r="G787">
        <v>3.01515188116616</v>
      </c>
      <c r="H787">
        <v>1.6614141679640799</v>
      </c>
      <c r="J787" t="e">
        <f t="shared" si="45"/>
        <v>#DIV/0!</v>
      </c>
      <c r="K787">
        <f t="shared" si="46"/>
        <v>2.4890909503668732</v>
      </c>
      <c r="M787" t="e">
        <f t="shared" si="47"/>
        <v>#DIV/0!</v>
      </c>
    </row>
    <row r="788" spans="1:13" x14ac:dyDescent="0.3">
      <c r="A788" t="s">
        <v>3617</v>
      </c>
      <c r="B788" t="s">
        <v>3927</v>
      </c>
      <c r="F788">
        <v>2.2172619289780502</v>
      </c>
      <c r="H788">
        <v>2.7576132741160002</v>
      </c>
      <c r="J788" t="e">
        <f t="shared" si="45"/>
        <v>#DIV/0!</v>
      </c>
      <c r="K788">
        <f t="shared" si="46"/>
        <v>2.4874376015470254</v>
      </c>
      <c r="M788" t="e">
        <f t="shared" si="47"/>
        <v>#DIV/0!</v>
      </c>
    </row>
    <row r="789" spans="1:13" x14ac:dyDescent="0.3">
      <c r="A789" t="s">
        <v>3415</v>
      </c>
      <c r="B789" t="s">
        <v>3928</v>
      </c>
      <c r="G789">
        <v>3.8073374292741802</v>
      </c>
      <c r="H789">
        <v>1.1606928967724901</v>
      </c>
      <c r="J789" t="e">
        <f t="shared" si="45"/>
        <v>#DIV/0!</v>
      </c>
      <c r="K789">
        <f t="shared" si="46"/>
        <v>2.4840151630233351</v>
      </c>
      <c r="M789" t="e">
        <f t="shared" si="47"/>
        <v>#DIV/0!</v>
      </c>
    </row>
    <row r="790" spans="1:13" x14ac:dyDescent="0.3">
      <c r="A790" t="s">
        <v>3512</v>
      </c>
      <c r="B790" t="s">
        <v>3929</v>
      </c>
      <c r="F790">
        <v>2.9401138526999402</v>
      </c>
      <c r="G790">
        <v>1.9945048129103899</v>
      </c>
      <c r="J790" t="e">
        <f t="shared" si="45"/>
        <v>#DIV/0!</v>
      </c>
      <c r="K790">
        <f t="shared" si="46"/>
        <v>2.467309332805165</v>
      </c>
      <c r="M790" t="e">
        <f t="shared" si="47"/>
        <v>#DIV/0!</v>
      </c>
    </row>
    <row r="791" spans="1:13" x14ac:dyDescent="0.3">
      <c r="A791" t="s">
        <v>3594</v>
      </c>
      <c r="B791" t="s">
        <v>3930</v>
      </c>
      <c r="F791">
        <v>2.2965515631671498</v>
      </c>
      <c r="G791">
        <v>2.6062680378932099</v>
      </c>
      <c r="J791" t="e">
        <f t="shared" si="45"/>
        <v>#DIV/0!</v>
      </c>
      <c r="K791">
        <f t="shared" si="46"/>
        <v>2.4514098005301799</v>
      </c>
      <c r="M791" t="e">
        <f t="shared" si="47"/>
        <v>#DIV/0!</v>
      </c>
    </row>
    <row r="792" spans="1:13" x14ac:dyDescent="0.3">
      <c r="A792" t="s">
        <v>3574</v>
      </c>
      <c r="B792" t="s">
        <v>3931</v>
      </c>
      <c r="F792">
        <v>2.1408897929985198</v>
      </c>
      <c r="G792">
        <v>2.7368119078686801</v>
      </c>
      <c r="J792" t="e">
        <f t="shared" si="45"/>
        <v>#DIV/0!</v>
      </c>
      <c r="K792">
        <f t="shared" si="46"/>
        <v>2.4388508504335999</v>
      </c>
      <c r="M792" t="e">
        <f t="shared" si="47"/>
        <v>#DIV/0!</v>
      </c>
    </row>
    <row r="793" spans="1:13" x14ac:dyDescent="0.3">
      <c r="A793" t="s">
        <v>3487</v>
      </c>
      <c r="B793" t="s">
        <v>3932</v>
      </c>
      <c r="F793">
        <v>3.8014306074536601</v>
      </c>
      <c r="H793">
        <v>1.0754979218688601</v>
      </c>
      <c r="J793" t="e">
        <f t="shared" si="45"/>
        <v>#DIV/0!</v>
      </c>
      <c r="K793">
        <f t="shared" si="46"/>
        <v>2.4384642646612602</v>
      </c>
      <c r="M793" t="e">
        <f t="shared" si="47"/>
        <v>#DIV/0!</v>
      </c>
    </row>
    <row r="794" spans="1:13" x14ac:dyDescent="0.3">
      <c r="A794" t="s">
        <v>3501</v>
      </c>
      <c r="B794" t="s">
        <v>3933</v>
      </c>
      <c r="F794">
        <v>1.1346927362782899</v>
      </c>
      <c r="G794">
        <v>3.7114030921579801</v>
      </c>
      <c r="J794" t="e">
        <f t="shared" si="45"/>
        <v>#DIV/0!</v>
      </c>
      <c r="K794">
        <f t="shared" si="46"/>
        <v>2.4230479142181349</v>
      </c>
      <c r="M794" t="e">
        <f t="shared" si="47"/>
        <v>#DIV/0!</v>
      </c>
    </row>
    <row r="795" spans="1:13" x14ac:dyDescent="0.3">
      <c r="A795" t="s">
        <v>3411</v>
      </c>
      <c r="B795" t="s">
        <v>3934</v>
      </c>
      <c r="F795">
        <v>2.2697383355207301</v>
      </c>
      <c r="G795">
        <v>2.54764960044194</v>
      </c>
      <c r="J795" t="e">
        <f t="shared" si="45"/>
        <v>#DIV/0!</v>
      </c>
      <c r="K795">
        <f t="shared" si="46"/>
        <v>2.4086939679813351</v>
      </c>
      <c r="M795" t="e">
        <f t="shared" si="47"/>
        <v>#DIV/0!</v>
      </c>
    </row>
    <row r="796" spans="1:13" x14ac:dyDescent="0.3">
      <c r="A796" t="s">
        <v>3310</v>
      </c>
      <c r="B796" t="s">
        <v>3935</v>
      </c>
      <c r="F796">
        <v>2.1586980639303999</v>
      </c>
      <c r="G796">
        <v>2.1771823082050901</v>
      </c>
      <c r="H796">
        <v>2.8724162881289601</v>
      </c>
      <c r="J796" t="e">
        <f t="shared" si="45"/>
        <v>#DIV/0!</v>
      </c>
      <c r="K796">
        <f t="shared" si="46"/>
        <v>2.4027655534214833</v>
      </c>
      <c r="M796" t="e">
        <f t="shared" si="47"/>
        <v>#DIV/0!</v>
      </c>
    </row>
    <row r="797" spans="1:13" x14ac:dyDescent="0.3">
      <c r="A797" t="s">
        <v>3609</v>
      </c>
      <c r="B797" t="s">
        <v>3936</v>
      </c>
      <c r="F797">
        <v>2.1680512747585898</v>
      </c>
      <c r="G797">
        <v>2.5160368879010102</v>
      </c>
      <c r="J797" t="e">
        <f t="shared" si="45"/>
        <v>#DIV/0!</v>
      </c>
      <c r="K797">
        <f t="shared" si="46"/>
        <v>2.3420440813298002</v>
      </c>
      <c r="M797" t="e">
        <f t="shared" si="47"/>
        <v>#DIV/0!</v>
      </c>
    </row>
    <row r="798" spans="1:13" x14ac:dyDescent="0.3">
      <c r="A798" t="s">
        <v>3434</v>
      </c>
      <c r="B798" t="s">
        <v>3937</v>
      </c>
      <c r="F798">
        <v>2.4814926968968201</v>
      </c>
      <c r="H798">
        <v>2.1760517605429901</v>
      </c>
      <c r="J798" t="e">
        <f t="shared" si="45"/>
        <v>#DIV/0!</v>
      </c>
      <c r="K798">
        <f t="shared" si="46"/>
        <v>2.3287722287199051</v>
      </c>
      <c r="M798" t="e">
        <f t="shared" si="47"/>
        <v>#DIV/0!</v>
      </c>
    </row>
    <row r="799" spans="1:13" x14ac:dyDescent="0.3">
      <c r="A799" t="s">
        <v>3620</v>
      </c>
      <c r="B799" t="s">
        <v>3938</v>
      </c>
      <c r="F799">
        <v>2.1704626126182398</v>
      </c>
      <c r="G799">
        <v>2.4719973446644099</v>
      </c>
      <c r="J799" t="e">
        <f t="shared" si="45"/>
        <v>#DIV/0!</v>
      </c>
      <c r="K799">
        <f t="shared" si="46"/>
        <v>2.3212299786413251</v>
      </c>
      <c r="M799" t="e">
        <f t="shared" si="47"/>
        <v>#DIV/0!</v>
      </c>
    </row>
    <row r="800" spans="1:13" x14ac:dyDescent="0.3">
      <c r="A800" t="s">
        <v>3638</v>
      </c>
      <c r="B800" t="s">
        <v>3939</v>
      </c>
      <c r="F800">
        <v>3.3510583802608802</v>
      </c>
      <c r="G800">
        <v>1.2306677034042599</v>
      </c>
      <c r="J800" t="e">
        <f t="shared" si="45"/>
        <v>#DIV/0!</v>
      </c>
      <c r="K800">
        <f t="shared" si="46"/>
        <v>2.2908630418325702</v>
      </c>
      <c r="M800" t="e">
        <f t="shared" si="47"/>
        <v>#DIV/0!</v>
      </c>
    </row>
    <row r="801" spans="1:13" x14ac:dyDescent="0.3">
      <c r="A801" t="s">
        <v>3404</v>
      </c>
      <c r="B801" t="s">
        <v>3940</v>
      </c>
      <c r="G801">
        <v>0.41149202569701598</v>
      </c>
      <c r="H801">
        <v>4.13853350420327</v>
      </c>
      <c r="J801" t="e">
        <f t="shared" si="45"/>
        <v>#DIV/0!</v>
      </c>
      <c r="K801">
        <f t="shared" si="46"/>
        <v>2.275012764950143</v>
      </c>
      <c r="M801" t="e">
        <f t="shared" si="47"/>
        <v>#DIV/0!</v>
      </c>
    </row>
    <row r="802" spans="1:13" x14ac:dyDescent="0.3">
      <c r="A802" t="s">
        <v>3613</v>
      </c>
      <c r="B802" t="s">
        <v>3941</v>
      </c>
      <c r="G802">
        <v>1.8263787482384499</v>
      </c>
      <c r="H802">
        <v>2.7218829920851602</v>
      </c>
      <c r="J802" t="e">
        <f t="shared" si="45"/>
        <v>#DIV/0!</v>
      </c>
      <c r="K802">
        <f t="shared" si="46"/>
        <v>2.2741308701618053</v>
      </c>
      <c r="M802" t="e">
        <f t="shared" si="47"/>
        <v>#DIV/0!</v>
      </c>
    </row>
    <row r="803" spans="1:13" x14ac:dyDescent="0.3">
      <c r="A803" t="s">
        <v>3438</v>
      </c>
      <c r="B803" t="s">
        <v>3942</v>
      </c>
      <c r="F803">
        <v>2.3152366484371498</v>
      </c>
      <c r="H803">
        <v>2.2259356350090398</v>
      </c>
      <c r="J803" t="e">
        <f t="shared" si="45"/>
        <v>#DIV/0!</v>
      </c>
      <c r="K803">
        <f t="shared" si="46"/>
        <v>2.2705861417230948</v>
      </c>
      <c r="M803" t="e">
        <f t="shared" si="47"/>
        <v>#DIV/0!</v>
      </c>
    </row>
    <row r="804" spans="1:13" x14ac:dyDescent="0.3">
      <c r="A804" t="s">
        <v>3593</v>
      </c>
      <c r="B804" t="s">
        <v>3943</v>
      </c>
      <c r="F804">
        <v>2.3862360125706101</v>
      </c>
      <c r="H804">
        <v>2.14516876221556</v>
      </c>
      <c r="J804" t="e">
        <f t="shared" si="45"/>
        <v>#DIV/0!</v>
      </c>
      <c r="K804">
        <f t="shared" si="46"/>
        <v>2.2657023873930848</v>
      </c>
      <c r="M804" t="e">
        <f t="shared" si="47"/>
        <v>#DIV/0!</v>
      </c>
    </row>
    <row r="805" spans="1:13" x14ac:dyDescent="0.3">
      <c r="A805" t="s">
        <v>3383</v>
      </c>
      <c r="B805" t="s">
        <v>3944</v>
      </c>
      <c r="F805">
        <v>2.31356278345985</v>
      </c>
      <c r="G805">
        <v>2.2146591123569901</v>
      </c>
      <c r="J805" t="e">
        <f t="shared" si="45"/>
        <v>#DIV/0!</v>
      </c>
      <c r="K805">
        <f t="shared" si="46"/>
        <v>2.2641109479084198</v>
      </c>
      <c r="M805" t="e">
        <f t="shared" si="47"/>
        <v>#DIV/0!</v>
      </c>
    </row>
    <row r="806" spans="1:13" x14ac:dyDescent="0.3">
      <c r="A806" t="s">
        <v>3360</v>
      </c>
      <c r="B806" t="s">
        <v>3945</v>
      </c>
      <c r="F806">
        <v>4.1801175147422898</v>
      </c>
      <c r="H806">
        <v>0.34419399880215801</v>
      </c>
      <c r="J806" t="e">
        <f t="shared" si="45"/>
        <v>#DIV/0!</v>
      </c>
      <c r="K806">
        <f t="shared" si="46"/>
        <v>2.2621557567722239</v>
      </c>
      <c r="M806" t="e">
        <f t="shared" si="47"/>
        <v>#DIV/0!</v>
      </c>
    </row>
    <row r="807" spans="1:13" x14ac:dyDescent="0.3">
      <c r="A807" t="s">
        <v>3608</v>
      </c>
      <c r="B807" t="s">
        <v>3946</v>
      </c>
      <c r="G807">
        <v>2.4511056455519902</v>
      </c>
      <c r="H807">
        <v>1.99228703114669</v>
      </c>
      <c r="J807" t="e">
        <f t="shared" si="45"/>
        <v>#DIV/0!</v>
      </c>
      <c r="K807">
        <f t="shared" si="46"/>
        <v>2.2216963383493402</v>
      </c>
      <c r="M807" t="e">
        <f t="shared" si="47"/>
        <v>#DIV/0!</v>
      </c>
    </row>
    <row r="808" spans="1:13" x14ac:dyDescent="0.3">
      <c r="A808" t="s">
        <v>3282</v>
      </c>
      <c r="B808" t="s">
        <v>3947</v>
      </c>
      <c r="F808">
        <v>2.8563175453815601</v>
      </c>
      <c r="G808">
        <v>1.6257431996890299</v>
      </c>
      <c r="H808">
        <v>2.1765026169866202</v>
      </c>
      <c r="J808" t="e">
        <f t="shared" si="45"/>
        <v>#DIV/0!</v>
      </c>
      <c r="K808">
        <f t="shared" si="46"/>
        <v>2.2195211206857368</v>
      </c>
      <c r="M808" t="e">
        <f t="shared" si="47"/>
        <v>#DIV/0!</v>
      </c>
    </row>
    <row r="809" spans="1:13" x14ac:dyDescent="0.3">
      <c r="A809" t="s">
        <v>3611</v>
      </c>
      <c r="B809" t="s">
        <v>3948</v>
      </c>
      <c r="F809">
        <v>2.2106949314643498</v>
      </c>
      <c r="H809">
        <v>2.2245061539747999</v>
      </c>
      <c r="J809" t="e">
        <f t="shared" si="45"/>
        <v>#DIV/0!</v>
      </c>
      <c r="K809">
        <f t="shared" si="46"/>
        <v>2.2176005427195751</v>
      </c>
      <c r="M809" t="e">
        <f t="shared" si="47"/>
        <v>#DIV/0!</v>
      </c>
    </row>
    <row r="810" spans="1:13" x14ac:dyDescent="0.3">
      <c r="A810" t="s">
        <v>3424</v>
      </c>
      <c r="B810" t="s">
        <v>3949</v>
      </c>
      <c r="F810">
        <v>2.5946683365147298</v>
      </c>
      <c r="H810">
        <v>1.82416634405422</v>
      </c>
      <c r="J810" t="e">
        <f t="shared" si="45"/>
        <v>#DIV/0!</v>
      </c>
      <c r="K810">
        <f t="shared" si="46"/>
        <v>2.209417340284475</v>
      </c>
      <c r="M810" t="e">
        <f t="shared" si="47"/>
        <v>#DIV/0!</v>
      </c>
    </row>
    <row r="811" spans="1:13" x14ac:dyDescent="0.3">
      <c r="A811" t="s">
        <v>3412</v>
      </c>
      <c r="B811" t="s">
        <v>3950</v>
      </c>
      <c r="F811">
        <v>2.16429115993121</v>
      </c>
      <c r="G811">
        <v>2.2037844918124998</v>
      </c>
      <c r="J811" t="e">
        <f t="shared" si="45"/>
        <v>#DIV/0!</v>
      </c>
      <c r="K811">
        <f t="shared" si="46"/>
        <v>2.1840378258718549</v>
      </c>
      <c r="M811" t="e">
        <f t="shared" si="47"/>
        <v>#DIV/0!</v>
      </c>
    </row>
    <row r="812" spans="1:13" x14ac:dyDescent="0.3">
      <c r="A812" t="s">
        <v>3408</v>
      </c>
      <c r="B812" t="s">
        <v>3951</v>
      </c>
      <c r="G812">
        <v>2.58272052397046</v>
      </c>
      <c r="H812">
        <v>1.6691240484188701</v>
      </c>
      <c r="J812" t="e">
        <f t="shared" si="45"/>
        <v>#DIV/0!</v>
      </c>
      <c r="K812">
        <f t="shared" si="46"/>
        <v>2.1259222861946649</v>
      </c>
      <c r="M812" t="e">
        <f t="shared" si="47"/>
        <v>#DIV/0!</v>
      </c>
    </row>
    <row r="813" spans="1:13" x14ac:dyDescent="0.3">
      <c r="A813" t="s">
        <v>3391</v>
      </c>
      <c r="B813" t="s">
        <v>3952</v>
      </c>
      <c r="F813">
        <v>2.6064291497693501</v>
      </c>
      <c r="H813">
        <v>1.6209363559707699</v>
      </c>
      <c r="J813" t="e">
        <f t="shared" si="45"/>
        <v>#DIV/0!</v>
      </c>
      <c r="K813">
        <f t="shared" si="46"/>
        <v>2.1136827528700599</v>
      </c>
      <c r="M813" t="e">
        <f t="shared" si="47"/>
        <v>#DIV/0!</v>
      </c>
    </row>
    <row r="814" spans="1:13" x14ac:dyDescent="0.3">
      <c r="A814" t="s">
        <v>3294</v>
      </c>
      <c r="B814" t="s">
        <v>3953</v>
      </c>
      <c r="F814">
        <v>2.2092942470873398</v>
      </c>
      <c r="G814">
        <v>2.7346350374937902</v>
      </c>
      <c r="H814">
        <v>1.3922803925812199</v>
      </c>
      <c r="J814" t="e">
        <f t="shared" si="45"/>
        <v>#DIV/0!</v>
      </c>
      <c r="K814">
        <f t="shared" si="46"/>
        <v>2.1120698923874497</v>
      </c>
      <c r="M814" t="e">
        <f t="shared" si="47"/>
        <v>#DIV/0!</v>
      </c>
    </row>
    <row r="815" spans="1:13" x14ac:dyDescent="0.3">
      <c r="A815" t="s">
        <v>2912</v>
      </c>
      <c r="B815" t="s">
        <v>3954</v>
      </c>
      <c r="F815">
        <v>1.8804204904736801</v>
      </c>
      <c r="G815">
        <v>2.5219467793743102</v>
      </c>
      <c r="H815">
        <v>1.8937519614973699</v>
      </c>
      <c r="J815" t="e">
        <f t="shared" si="45"/>
        <v>#DIV/0!</v>
      </c>
      <c r="K815">
        <f t="shared" si="46"/>
        <v>2.0987064104484534</v>
      </c>
      <c r="M815" t="e">
        <f t="shared" si="47"/>
        <v>#DIV/0!</v>
      </c>
    </row>
    <row r="816" spans="1:13" x14ac:dyDescent="0.3">
      <c r="A816" t="s">
        <v>3403</v>
      </c>
      <c r="B816" t="s">
        <v>3955</v>
      </c>
      <c r="F816">
        <v>2.1448944935009502</v>
      </c>
      <c r="G816">
        <v>2.0195108943103999</v>
      </c>
      <c r="J816" t="e">
        <f t="shared" si="45"/>
        <v>#DIV/0!</v>
      </c>
      <c r="K816">
        <f t="shared" si="46"/>
        <v>2.0822026939056748</v>
      </c>
      <c r="M816" t="e">
        <f t="shared" si="47"/>
        <v>#DIV/0!</v>
      </c>
    </row>
    <row r="817" spans="1:13" x14ac:dyDescent="0.3">
      <c r="A817" t="s">
        <v>3612</v>
      </c>
      <c r="B817" t="s">
        <v>3956</v>
      </c>
      <c r="G817">
        <v>2.3291144574714102</v>
      </c>
      <c r="H817">
        <v>1.76606181296294</v>
      </c>
      <c r="J817" t="e">
        <f t="shared" si="45"/>
        <v>#DIV/0!</v>
      </c>
      <c r="K817">
        <f t="shared" si="46"/>
        <v>2.047588135217175</v>
      </c>
      <c r="M817" t="e">
        <f t="shared" si="47"/>
        <v>#DIV/0!</v>
      </c>
    </row>
    <row r="818" spans="1:13" x14ac:dyDescent="0.3">
      <c r="A818" t="s">
        <v>3584</v>
      </c>
      <c r="B818" t="s">
        <v>3957</v>
      </c>
      <c r="F818">
        <v>0.315137175445457</v>
      </c>
      <c r="G818">
        <v>3.7153543958363802</v>
      </c>
      <c r="J818" t="e">
        <f t="shared" si="45"/>
        <v>#DIV/0!</v>
      </c>
      <c r="K818">
        <f t="shared" si="46"/>
        <v>2.0152457856409187</v>
      </c>
      <c r="M818" t="e">
        <f t="shared" si="47"/>
        <v>#DIV/0!</v>
      </c>
    </row>
    <row r="819" spans="1:13" x14ac:dyDescent="0.3">
      <c r="A819" t="s">
        <v>2986</v>
      </c>
      <c r="B819" t="s">
        <v>3958</v>
      </c>
      <c r="F819">
        <v>1.13661810492266</v>
      </c>
      <c r="G819">
        <v>2.4966744784186599</v>
      </c>
      <c r="H819">
        <v>2.3863682097778902</v>
      </c>
      <c r="J819" t="e">
        <f t="shared" si="45"/>
        <v>#DIV/0!</v>
      </c>
      <c r="K819">
        <f t="shared" si="46"/>
        <v>2.0065535977064033</v>
      </c>
      <c r="M819" t="e">
        <f t="shared" si="47"/>
        <v>#DIV/0!</v>
      </c>
    </row>
    <row r="820" spans="1:13" x14ac:dyDescent="0.3">
      <c r="A820" t="s">
        <v>3426</v>
      </c>
      <c r="B820" t="s">
        <v>3959</v>
      </c>
      <c r="F820">
        <v>1.52685008394433</v>
      </c>
      <c r="G820">
        <v>2.4650185803457898</v>
      </c>
      <c r="J820" t="e">
        <f t="shared" si="45"/>
        <v>#DIV/0!</v>
      </c>
      <c r="K820">
        <f t="shared" si="46"/>
        <v>1.99593433214506</v>
      </c>
      <c r="M820" t="e">
        <f t="shared" si="47"/>
        <v>#DIV/0!</v>
      </c>
    </row>
    <row r="821" spans="1:13" x14ac:dyDescent="0.3">
      <c r="A821" t="s">
        <v>3407</v>
      </c>
      <c r="B821" t="s">
        <v>3960</v>
      </c>
      <c r="F821">
        <v>1.90289436066301</v>
      </c>
      <c r="G821">
        <v>2.08039011785797</v>
      </c>
      <c r="J821" t="e">
        <f t="shared" ref="J821:J856" si="48">AVERAGE(C821:E821)</f>
        <v>#DIV/0!</v>
      </c>
      <c r="K821">
        <f t="shared" ref="K821:K856" si="49">AVERAGE(F821:H821)</f>
        <v>1.99164223926049</v>
      </c>
      <c r="M821" t="e">
        <f t="shared" ref="M821:M856" si="50">K821-J821</f>
        <v>#DIV/0!</v>
      </c>
    </row>
    <row r="822" spans="1:13" x14ac:dyDescent="0.3">
      <c r="A822" t="s">
        <v>3520</v>
      </c>
      <c r="B822" t="s">
        <v>3961</v>
      </c>
      <c r="F822">
        <v>2.2864765025950602</v>
      </c>
      <c r="H822">
        <v>1.67533898812482</v>
      </c>
      <c r="J822" t="e">
        <f t="shared" si="48"/>
        <v>#DIV/0!</v>
      </c>
      <c r="K822">
        <f t="shared" si="49"/>
        <v>1.9809077453599402</v>
      </c>
      <c r="M822" t="e">
        <f t="shared" si="50"/>
        <v>#DIV/0!</v>
      </c>
    </row>
    <row r="823" spans="1:13" x14ac:dyDescent="0.3">
      <c r="A823" t="s">
        <v>3496</v>
      </c>
      <c r="B823" t="s">
        <v>3962</v>
      </c>
      <c r="G823">
        <v>2.6997972641997698</v>
      </c>
      <c r="H823">
        <v>1.2569117407091099</v>
      </c>
      <c r="J823" t="e">
        <f t="shared" si="48"/>
        <v>#DIV/0!</v>
      </c>
      <c r="K823">
        <f t="shared" si="49"/>
        <v>1.9783545024544398</v>
      </c>
      <c r="M823" t="e">
        <f t="shared" si="50"/>
        <v>#DIV/0!</v>
      </c>
    </row>
    <row r="824" spans="1:13" x14ac:dyDescent="0.3">
      <c r="A824" t="s">
        <v>3335</v>
      </c>
      <c r="B824" t="s">
        <v>3963</v>
      </c>
      <c r="F824">
        <v>1.83691610806116</v>
      </c>
      <c r="G824">
        <v>1.6067442068461399</v>
      </c>
      <c r="H824">
        <v>2.4281928399248498</v>
      </c>
      <c r="J824" t="e">
        <f t="shared" si="48"/>
        <v>#DIV/0!</v>
      </c>
      <c r="K824">
        <f t="shared" si="49"/>
        <v>1.9572843849440498</v>
      </c>
      <c r="M824" t="e">
        <f t="shared" si="50"/>
        <v>#DIV/0!</v>
      </c>
    </row>
    <row r="825" spans="1:13" x14ac:dyDescent="0.3">
      <c r="A825" t="s">
        <v>3203</v>
      </c>
      <c r="B825" t="s">
        <v>3964</v>
      </c>
      <c r="F825">
        <v>2.16191976014301</v>
      </c>
      <c r="G825">
        <v>2.3075516596423999</v>
      </c>
      <c r="H825">
        <v>1.38568207355663</v>
      </c>
      <c r="J825" t="e">
        <f t="shared" si="48"/>
        <v>#DIV/0!</v>
      </c>
      <c r="K825">
        <f t="shared" si="49"/>
        <v>1.9517178311140135</v>
      </c>
      <c r="M825" t="e">
        <f t="shared" si="50"/>
        <v>#DIV/0!</v>
      </c>
    </row>
    <row r="826" spans="1:13" x14ac:dyDescent="0.3">
      <c r="A826" t="s">
        <v>3533</v>
      </c>
      <c r="B826" t="s">
        <v>3965</v>
      </c>
      <c r="F826">
        <v>2.3087293564476301</v>
      </c>
      <c r="H826">
        <v>1.52435636870768</v>
      </c>
      <c r="J826" t="e">
        <f t="shared" si="48"/>
        <v>#DIV/0!</v>
      </c>
      <c r="K826">
        <f t="shared" si="49"/>
        <v>1.916542862577655</v>
      </c>
      <c r="M826" t="e">
        <f t="shared" si="50"/>
        <v>#DIV/0!</v>
      </c>
    </row>
    <row r="827" spans="1:13" x14ac:dyDescent="0.3">
      <c r="A827" t="s">
        <v>3629</v>
      </c>
      <c r="B827" t="s">
        <v>3966</v>
      </c>
      <c r="F827">
        <v>2.2097710217731898</v>
      </c>
      <c r="G827">
        <v>1.5906910079940899</v>
      </c>
      <c r="J827" t="e">
        <f t="shared" si="48"/>
        <v>#DIV/0!</v>
      </c>
      <c r="K827">
        <f t="shared" si="49"/>
        <v>1.9002310148836399</v>
      </c>
      <c r="M827" t="e">
        <f t="shared" si="50"/>
        <v>#DIV/0!</v>
      </c>
    </row>
    <row r="828" spans="1:13" x14ac:dyDescent="0.3">
      <c r="A828" t="s">
        <v>3176</v>
      </c>
      <c r="B828" t="s">
        <v>3967</v>
      </c>
      <c r="F828">
        <v>0.195064682656238</v>
      </c>
      <c r="G828">
        <v>2.9156641805021599</v>
      </c>
      <c r="H828">
        <v>2.5868804893230299</v>
      </c>
      <c r="J828" t="e">
        <f t="shared" si="48"/>
        <v>#DIV/0!</v>
      </c>
      <c r="K828">
        <f t="shared" si="49"/>
        <v>1.8992031174938093</v>
      </c>
      <c r="M828" t="e">
        <f t="shared" si="50"/>
        <v>#DIV/0!</v>
      </c>
    </row>
    <row r="829" spans="1:13" x14ac:dyDescent="0.3">
      <c r="A829" t="s">
        <v>3410</v>
      </c>
      <c r="B829" t="s">
        <v>3968</v>
      </c>
      <c r="F829">
        <v>1.2842793403956301</v>
      </c>
      <c r="H829">
        <v>2.4924390633909099</v>
      </c>
      <c r="J829" t="e">
        <f t="shared" si="48"/>
        <v>#DIV/0!</v>
      </c>
      <c r="K829">
        <f t="shared" si="49"/>
        <v>1.88835920189327</v>
      </c>
      <c r="M829" t="e">
        <f t="shared" si="50"/>
        <v>#DIV/0!</v>
      </c>
    </row>
    <row r="830" spans="1:13" x14ac:dyDescent="0.3">
      <c r="A830" t="s">
        <v>3397</v>
      </c>
      <c r="B830" t="s">
        <v>3969</v>
      </c>
      <c r="F830">
        <v>3.14664369582625</v>
      </c>
      <c r="G830">
        <v>0.62562322984637897</v>
      </c>
      <c r="J830" t="e">
        <f t="shared" si="48"/>
        <v>#DIV/0!</v>
      </c>
      <c r="K830">
        <f t="shared" si="49"/>
        <v>1.8861334628363144</v>
      </c>
      <c r="M830" t="e">
        <f t="shared" si="50"/>
        <v>#DIV/0!</v>
      </c>
    </row>
    <row r="831" spans="1:13" x14ac:dyDescent="0.3">
      <c r="A831" t="s">
        <v>3504</v>
      </c>
      <c r="B831" t="s">
        <v>3970</v>
      </c>
      <c r="F831">
        <v>2.5739073549955801E-2</v>
      </c>
      <c r="G831">
        <v>3.7338885877226802</v>
      </c>
      <c r="J831" t="e">
        <f t="shared" si="48"/>
        <v>#DIV/0!</v>
      </c>
      <c r="K831">
        <f t="shared" si="49"/>
        <v>1.8798138306363179</v>
      </c>
      <c r="M831" t="e">
        <f t="shared" si="50"/>
        <v>#DIV/0!</v>
      </c>
    </row>
    <row r="832" spans="1:13" x14ac:dyDescent="0.3">
      <c r="A832" t="s">
        <v>3393</v>
      </c>
      <c r="B832" t="s">
        <v>3971</v>
      </c>
      <c r="F832">
        <v>1.46982543649955</v>
      </c>
      <c r="H832">
        <v>2.2601823867764601</v>
      </c>
      <c r="J832" t="e">
        <f t="shared" si="48"/>
        <v>#DIV/0!</v>
      </c>
      <c r="K832">
        <f t="shared" si="49"/>
        <v>1.8650039116380051</v>
      </c>
      <c r="M832" t="e">
        <f t="shared" si="50"/>
        <v>#DIV/0!</v>
      </c>
    </row>
    <row r="833" spans="1:13" x14ac:dyDescent="0.3">
      <c r="A833" t="s">
        <v>3495</v>
      </c>
      <c r="B833" t="s">
        <v>3972</v>
      </c>
      <c r="F833">
        <v>1.78960073500918</v>
      </c>
      <c r="H833">
        <v>1.8871121976551299</v>
      </c>
      <c r="J833" t="e">
        <f t="shared" si="48"/>
        <v>#DIV/0!</v>
      </c>
      <c r="K833">
        <f t="shared" si="49"/>
        <v>1.838356466332155</v>
      </c>
      <c r="M833" t="e">
        <f t="shared" si="50"/>
        <v>#DIV/0!</v>
      </c>
    </row>
    <row r="834" spans="1:13" x14ac:dyDescent="0.3">
      <c r="A834" t="s">
        <v>3452</v>
      </c>
      <c r="B834" t="s">
        <v>3973</v>
      </c>
      <c r="G834">
        <v>1.7890505468998801</v>
      </c>
      <c r="H834">
        <v>1.87382924977748</v>
      </c>
      <c r="J834" t="e">
        <f t="shared" si="48"/>
        <v>#DIV/0!</v>
      </c>
      <c r="K834">
        <f t="shared" si="49"/>
        <v>1.8314398983386799</v>
      </c>
      <c r="M834" t="e">
        <f t="shared" si="50"/>
        <v>#DIV/0!</v>
      </c>
    </row>
    <row r="835" spans="1:13" x14ac:dyDescent="0.3">
      <c r="A835" t="s">
        <v>3396</v>
      </c>
      <c r="B835" t="s">
        <v>3974</v>
      </c>
      <c r="F835">
        <v>2.0854813135545101</v>
      </c>
      <c r="H835">
        <v>1.47169267943058</v>
      </c>
      <c r="J835" t="e">
        <f t="shared" si="48"/>
        <v>#DIV/0!</v>
      </c>
      <c r="K835">
        <f t="shared" si="49"/>
        <v>1.7785869964925451</v>
      </c>
      <c r="M835" t="e">
        <f t="shared" si="50"/>
        <v>#DIV/0!</v>
      </c>
    </row>
    <row r="836" spans="1:13" x14ac:dyDescent="0.3">
      <c r="A836" t="s">
        <v>3634</v>
      </c>
      <c r="B836" t="s">
        <v>3975</v>
      </c>
      <c r="G836">
        <v>1.90116725402188</v>
      </c>
      <c r="H836">
        <v>1.62244615789914</v>
      </c>
      <c r="J836" t="e">
        <f t="shared" si="48"/>
        <v>#DIV/0!</v>
      </c>
      <c r="K836">
        <f t="shared" si="49"/>
        <v>1.76180670596051</v>
      </c>
      <c r="M836" t="e">
        <f t="shared" si="50"/>
        <v>#DIV/0!</v>
      </c>
    </row>
    <row r="837" spans="1:13" x14ac:dyDescent="0.3">
      <c r="A837" t="s">
        <v>3419</v>
      </c>
      <c r="B837" t="s">
        <v>3976</v>
      </c>
      <c r="F837">
        <v>2.9140252443359</v>
      </c>
      <c r="G837">
        <v>0.60378333394560502</v>
      </c>
      <c r="J837" t="e">
        <f t="shared" si="48"/>
        <v>#DIV/0!</v>
      </c>
      <c r="K837">
        <f t="shared" si="49"/>
        <v>1.7589042891407525</v>
      </c>
      <c r="M837" t="e">
        <f t="shared" si="50"/>
        <v>#DIV/0!</v>
      </c>
    </row>
    <row r="838" spans="1:13" x14ac:dyDescent="0.3">
      <c r="A838" t="s">
        <v>3490</v>
      </c>
      <c r="B838" t="s">
        <v>3977</v>
      </c>
      <c r="G838">
        <v>1.58541651609589</v>
      </c>
      <c r="H838">
        <v>1.92138747944155</v>
      </c>
      <c r="J838" t="e">
        <f t="shared" si="48"/>
        <v>#DIV/0!</v>
      </c>
      <c r="K838">
        <f t="shared" si="49"/>
        <v>1.7534019977687199</v>
      </c>
      <c r="M838" t="e">
        <f t="shared" si="50"/>
        <v>#DIV/0!</v>
      </c>
    </row>
    <row r="839" spans="1:13" x14ac:dyDescent="0.3">
      <c r="A839" t="s">
        <v>3312</v>
      </c>
      <c r="B839" t="s">
        <v>3978</v>
      </c>
      <c r="F839">
        <v>1.39653786570452</v>
      </c>
      <c r="G839">
        <v>1.0179273218338301</v>
      </c>
      <c r="H839">
        <v>2.8174405348551899</v>
      </c>
      <c r="J839" t="e">
        <f t="shared" si="48"/>
        <v>#DIV/0!</v>
      </c>
      <c r="K839">
        <f t="shared" si="49"/>
        <v>1.7439685741311799</v>
      </c>
      <c r="M839" t="e">
        <f t="shared" si="50"/>
        <v>#DIV/0!</v>
      </c>
    </row>
    <row r="840" spans="1:13" x14ac:dyDescent="0.3">
      <c r="A840" t="s">
        <v>3379</v>
      </c>
      <c r="B840" t="s">
        <v>3979</v>
      </c>
      <c r="F840">
        <v>1.6595836677315801</v>
      </c>
      <c r="G840">
        <v>1.79892578193301</v>
      </c>
      <c r="J840" t="e">
        <f t="shared" si="48"/>
        <v>#DIV/0!</v>
      </c>
      <c r="K840">
        <f t="shared" si="49"/>
        <v>1.7292547248322951</v>
      </c>
      <c r="M840" t="e">
        <f t="shared" si="50"/>
        <v>#DIV/0!</v>
      </c>
    </row>
    <row r="841" spans="1:13" x14ac:dyDescent="0.3">
      <c r="A841" t="s">
        <v>3427</v>
      </c>
      <c r="B841" t="s">
        <v>3980</v>
      </c>
      <c r="G841">
        <v>1.32335636670819</v>
      </c>
      <c r="H841">
        <v>2.0926651697624599</v>
      </c>
      <c r="J841" t="e">
        <f t="shared" si="48"/>
        <v>#DIV/0!</v>
      </c>
      <c r="K841">
        <f t="shared" si="49"/>
        <v>1.7080107682353249</v>
      </c>
      <c r="M841" t="e">
        <f t="shared" si="50"/>
        <v>#DIV/0!</v>
      </c>
    </row>
    <row r="842" spans="1:13" x14ac:dyDescent="0.3">
      <c r="A842" t="s">
        <v>3464</v>
      </c>
      <c r="B842" t="s">
        <v>3981</v>
      </c>
      <c r="F842">
        <v>1.15000393700156</v>
      </c>
      <c r="G842">
        <v>2.23395052653576</v>
      </c>
      <c r="J842" t="e">
        <f t="shared" si="48"/>
        <v>#DIV/0!</v>
      </c>
      <c r="K842">
        <f t="shared" si="49"/>
        <v>1.6919772317686599</v>
      </c>
      <c r="M842" t="e">
        <f t="shared" si="50"/>
        <v>#DIV/0!</v>
      </c>
    </row>
    <row r="843" spans="1:13" x14ac:dyDescent="0.3">
      <c r="A843" t="s">
        <v>3450</v>
      </c>
      <c r="B843" t="s">
        <v>3982</v>
      </c>
      <c r="F843">
        <v>1.50874504320143</v>
      </c>
      <c r="H843">
        <v>1.5802443958716601</v>
      </c>
      <c r="J843" t="e">
        <f t="shared" si="48"/>
        <v>#DIV/0!</v>
      </c>
      <c r="K843">
        <f t="shared" si="49"/>
        <v>1.544494719536545</v>
      </c>
      <c r="M843" t="e">
        <f t="shared" si="50"/>
        <v>#DIV/0!</v>
      </c>
    </row>
    <row r="844" spans="1:13" x14ac:dyDescent="0.3">
      <c r="A844" t="s">
        <v>3272</v>
      </c>
      <c r="B844" t="s">
        <v>3983</v>
      </c>
      <c r="F844">
        <v>2.60276649926214</v>
      </c>
      <c r="G844">
        <v>-1.7500837139106</v>
      </c>
      <c r="H844">
        <v>3.76952066837059</v>
      </c>
      <c r="J844" t="e">
        <f t="shared" si="48"/>
        <v>#DIV/0!</v>
      </c>
      <c r="K844">
        <f t="shared" si="49"/>
        <v>1.5407344845740434</v>
      </c>
      <c r="M844" t="e">
        <f t="shared" si="50"/>
        <v>#DIV/0!</v>
      </c>
    </row>
    <row r="845" spans="1:13" x14ac:dyDescent="0.3">
      <c r="A845" t="s">
        <v>3401</v>
      </c>
      <c r="B845" t="s">
        <v>3984</v>
      </c>
      <c r="F845">
        <v>2.1817848767031398</v>
      </c>
      <c r="G845">
        <v>0.77206077569126896</v>
      </c>
      <c r="J845" t="e">
        <f t="shared" si="48"/>
        <v>#DIV/0!</v>
      </c>
      <c r="K845">
        <f t="shared" si="49"/>
        <v>1.4769228261972045</v>
      </c>
      <c r="M845" t="e">
        <f t="shared" si="50"/>
        <v>#DIV/0!</v>
      </c>
    </row>
    <row r="846" spans="1:13" x14ac:dyDescent="0.3">
      <c r="A846" t="s">
        <v>3437</v>
      </c>
      <c r="B846" t="s">
        <v>3985</v>
      </c>
      <c r="G846">
        <v>1.18875936794901</v>
      </c>
      <c r="H846">
        <v>1.6893581751739899</v>
      </c>
      <c r="J846" t="e">
        <f t="shared" si="48"/>
        <v>#DIV/0!</v>
      </c>
      <c r="K846">
        <f t="shared" si="49"/>
        <v>1.4390587715615</v>
      </c>
      <c r="M846" t="e">
        <f t="shared" si="50"/>
        <v>#DIV/0!</v>
      </c>
    </row>
    <row r="847" spans="1:13" x14ac:dyDescent="0.3">
      <c r="A847" t="s">
        <v>3525</v>
      </c>
      <c r="B847" t="s">
        <v>3986</v>
      </c>
      <c r="F847">
        <v>1.8700300039186899</v>
      </c>
      <c r="G847">
        <v>0.90969896518135995</v>
      </c>
      <c r="J847" t="e">
        <f t="shared" si="48"/>
        <v>#DIV/0!</v>
      </c>
      <c r="K847">
        <f t="shared" si="49"/>
        <v>1.389864484550025</v>
      </c>
      <c r="M847" t="e">
        <f t="shared" si="50"/>
        <v>#DIV/0!</v>
      </c>
    </row>
    <row r="848" spans="1:13" x14ac:dyDescent="0.3">
      <c r="A848" t="s">
        <v>3387</v>
      </c>
      <c r="B848" t="s">
        <v>3987</v>
      </c>
      <c r="F848">
        <v>2.25657578959148</v>
      </c>
      <c r="H848">
        <v>0.50756889092477697</v>
      </c>
      <c r="J848" t="e">
        <f t="shared" si="48"/>
        <v>#DIV/0!</v>
      </c>
      <c r="K848">
        <f t="shared" si="49"/>
        <v>1.3820723402581285</v>
      </c>
      <c r="M848" t="e">
        <f t="shared" si="50"/>
        <v>#DIV/0!</v>
      </c>
    </row>
    <row r="849" spans="1:13" x14ac:dyDescent="0.3">
      <c r="A849" t="s">
        <v>3421</v>
      </c>
      <c r="B849" t="s">
        <v>3988</v>
      </c>
      <c r="F849">
        <v>1.69704230114806</v>
      </c>
      <c r="G849">
        <v>0.99328102783820404</v>
      </c>
      <c r="J849" t="e">
        <f t="shared" si="48"/>
        <v>#DIV/0!</v>
      </c>
      <c r="K849">
        <f t="shared" si="49"/>
        <v>1.3451616644931321</v>
      </c>
      <c r="M849" t="e">
        <f t="shared" si="50"/>
        <v>#DIV/0!</v>
      </c>
    </row>
    <row r="850" spans="1:13" x14ac:dyDescent="0.3">
      <c r="A850" t="s">
        <v>3048</v>
      </c>
      <c r="B850" t="s">
        <v>3989</v>
      </c>
      <c r="F850">
        <v>-0.337115230688666</v>
      </c>
      <c r="G850">
        <v>2.44082368909437</v>
      </c>
      <c r="H850">
        <v>1.8659345610175799</v>
      </c>
      <c r="J850" t="e">
        <f t="shared" si="48"/>
        <v>#DIV/0!</v>
      </c>
      <c r="K850">
        <f t="shared" si="49"/>
        <v>1.3232143398077614</v>
      </c>
      <c r="M850" t="e">
        <f t="shared" si="50"/>
        <v>#DIV/0!</v>
      </c>
    </row>
    <row r="851" spans="1:13" x14ac:dyDescent="0.3">
      <c r="A851" t="s">
        <v>3523</v>
      </c>
      <c r="B851" t="s">
        <v>3990</v>
      </c>
      <c r="F851">
        <v>1.3019096834006501</v>
      </c>
      <c r="G851">
        <v>1.1785731994625901</v>
      </c>
      <c r="J851" t="e">
        <f t="shared" si="48"/>
        <v>#DIV/0!</v>
      </c>
      <c r="K851">
        <f t="shared" si="49"/>
        <v>1.2402414414316201</v>
      </c>
      <c r="M851" t="e">
        <f t="shared" si="50"/>
        <v>#DIV/0!</v>
      </c>
    </row>
    <row r="852" spans="1:13" x14ac:dyDescent="0.3">
      <c r="A852" t="s">
        <v>3366</v>
      </c>
      <c r="B852" t="s">
        <v>3991</v>
      </c>
      <c r="F852">
        <v>1.4949676803443099</v>
      </c>
      <c r="G852">
        <v>0.96359438202120895</v>
      </c>
      <c r="J852" t="e">
        <f t="shared" si="48"/>
        <v>#DIV/0!</v>
      </c>
      <c r="K852">
        <f t="shared" si="49"/>
        <v>1.2292810311827593</v>
      </c>
      <c r="M852" t="e">
        <f t="shared" si="50"/>
        <v>#DIV/0!</v>
      </c>
    </row>
    <row r="853" spans="1:13" x14ac:dyDescent="0.3">
      <c r="A853" t="s">
        <v>3386</v>
      </c>
      <c r="B853" t="s">
        <v>3992</v>
      </c>
      <c r="F853">
        <v>2.48785284997766</v>
      </c>
      <c r="G853">
        <v>-0.237400503373564</v>
      </c>
      <c r="J853" t="e">
        <f t="shared" si="48"/>
        <v>#DIV/0!</v>
      </c>
      <c r="K853">
        <f t="shared" si="49"/>
        <v>1.1252261733020479</v>
      </c>
      <c r="M853" t="e">
        <f t="shared" si="50"/>
        <v>#DIV/0!</v>
      </c>
    </row>
    <row r="854" spans="1:13" x14ac:dyDescent="0.3">
      <c r="A854" t="s">
        <v>3478</v>
      </c>
      <c r="B854" t="s">
        <v>3993</v>
      </c>
      <c r="F854">
        <v>0.49389749691749302</v>
      </c>
      <c r="H854">
        <v>0.85479989765521003</v>
      </c>
      <c r="J854" t="e">
        <f t="shared" si="48"/>
        <v>#DIV/0!</v>
      </c>
      <c r="K854">
        <f t="shared" si="49"/>
        <v>0.67434869728635149</v>
      </c>
      <c r="M854" t="e">
        <f t="shared" si="50"/>
        <v>#DIV/0!</v>
      </c>
    </row>
    <row r="855" spans="1:13" x14ac:dyDescent="0.3">
      <c r="A855" t="s">
        <v>3474</v>
      </c>
      <c r="B855" t="s">
        <v>3994</v>
      </c>
      <c r="F855">
        <v>-0.26390508682695302</v>
      </c>
      <c r="H855">
        <v>1.3427806631608299</v>
      </c>
      <c r="J855" t="e">
        <f t="shared" si="48"/>
        <v>#DIV/0!</v>
      </c>
      <c r="K855">
        <f t="shared" si="49"/>
        <v>0.53943778816693844</v>
      </c>
      <c r="M855" t="e">
        <f t="shared" si="50"/>
        <v>#DIV/0!</v>
      </c>
    </row>
    <row r="856" spans="1:13" x14ac:dyDescent="0.3">
      <c r="A856" t="s">
        <v>3363</v>
      </c>
      <c r="B856" t="s">
        <v>3995</v>
      </c>
      <c r="F856">
        <v>-0.14637590162049699</v>
      </c>
      <c r="H856">
        <v>1.0482053571349501</v>
      </c>
      <c r="J856" t="e">
        <f t="shared" si="48"/>
        <v>#DIV/0!</v>
      </c>
      <c r="K856">
        <f t="shared" si="49"/>
        <v>0.45091472775722657</v>
      </c>
      <c r="M856" t="e">
        <f t="shared" si="50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opLeftCell="A52" workbookViewId="0">
      <selection activeCell="I67" sqref="I67"/>
    </sheetView>
  </sheetViews>
  <sheetFormatPr defaultRowHeight="14.4" x14ac:dyDescent="0.3"/>
  <cols>
    <col min="2" max="2" width="26.6640625" customWidth="1"/>
  </cols>
  <sheetData>
    <row r="1" spans="1:14" x14ac:dyDescent="0.3">
      <c r="A1" t="s">
        <v>3269</v>
      </c>
      <c r="B1" t="s">
        <v>7271</v>
      </c>
      <c r="D1">
        <v>-0.52461820775301604</v>
      </c>
      <c r="F1">
        <v>4.2015929860606196</v>
      </c>
      <c r="H1">
        <v>4.3628981190545497</v>
      </c>
      <c r="J1">
        <f t="shared" ref="J1:J11" si="0">AVERAGE(C1:E1)</f>
        <v>-0.52461820775301604</v>
      </c>
      <c r="K1">
        <f t="shared" ref="K1:K11" si="1">AVERAGE(F1:H1)</f>
        <v>4.2822455525575851</v>
      </c>
      <c r="M1">
        <f t="shared" ref="M1:M11" si="2">K1-J1</f>
        <v>4.806863760310601</v>
      </c>
      <c r="N1">
        <f t="shared" ref="N1:N11" si="3">2^M1</f>
        <v>27.990469095833969</v>
      </c>
    </row>
    <row r="2" spans="1:14" x14ac:dyDescent="0.3">
      <c r="A2" t="s">
        <v>3186</v>
      </c>
      <c r="B2" t="s">
        <v>7266</v>
      </c>
      <c r="C2">
        <v>-1.6021190131675001</v>
      </c>
      <c r="D2">
        <v>-2.4730530387102099</v>
      </c>
      <c r="F2">
        <v>2.0294147320503502</v>
      </c>
      <c r="J2">
        <f t="shared" si="0"/>
        <v>-2.0375860259388547</v>
      </c>
      <c r="K2">
        <f t="shared" si="1"/>
        <v>2.0294147320503502</v>
      </c>
      <c r="M2">
        <f t="shared" si="2"/>
        <v>4.0670007579892049</v>
      </c>
      <c r="N2">
        <f t="shared" si="3"/>
        <v>16.760586839574593</v>
      </c>
    </row>
    <row r="3" spans="1:14" x14ac:dyDescent="0.3">
      <c r="A3" t="s">
        <v>2618</v>
      </c>
      <c r="B3" t="s">
        <v>4003</v>
      </c>
      <c r="D3">
        <v>0.17813110909526</v>
      </c>
      <c r="E3">
        <v>1.51510601519948</v>
      </c>
      <c r="G3">
        <v>4.3564330077801099</v>
      </c>
      <c r="H3">
        <v>2.78894608083605</v>
      </c>
      <c r="J3">
        <f t="shared" si="0"/>
        <v>0.84661856214736997</v>
      </c>
      <c r="K3">
        <f t="shared" si="1"/>
        <v>3.5726895443080799</v>
      </c>
      <c r="M3">
        <f t="shared" si="2"/>
        <v>2.7260709821607101</v>
      </c>
      <c r="N3">
        <f t="shared" si="3"/>
        <v>6.6165124791278247</v>
      </c>
    </row>
    <row r="4" spans="1:14" x14ac:dyDescent="0.3">
      <c r="A4" t="s">
        <v>2605</v>
      </c>
      <c r="B4" t="s">
        <v>4006</v>
      </c>
      <c r="D4">
        <v>2.75321827014985</v>
      </c>
      <c r="E4">
        <v>-0.831922900413405</v>
      </c>
      <c r="F4">
        <v>3.8355896080674499</v>
      </c>
      <c r="G4">
        <v>3.4189589207607298</v>
      </c>
      <c r="J4">
        <f t="shared" si="0"/>
        <v>0.9606476848682225</v>
      </c>
      <c r="K4">
        <f t="shared" si="1"/>
        <v>3.6272742644140896</v>
      </c>
      <c r="M4">
        <f t="shared" si="2"/>
        <v>2.6666265795458672</v>
      </c>
      <c r="N4">
        <f t="shared" si="3"/>
        <v>6.3494277784768363</v>
      </c>
    </row>
    <row r="5" spans="1:14" x14ac:dyDescent="0.3">
      <c r="A5" t="s">
        <v>2115</v>
      </c>
      <c r="B5" t="s">
        <v>4034</v>
      </c>
      <c r="C5">
        <v>2.3361609835676198</v>
      </c>
      <c r="E5">
        <v>3.3866413150097401</v>
      </c>
      <c r="F5">
        <v>5.4815833510185996</v>
      </c>
      <c r="G5">
        <v>5.49055975012819</v>
      </c>
      <c r="H5">
        <v>5.5321208841271998</v>
      </c>
      <c r="J5">
        <f t="shared" si="0"/>
        <v>2.8614011492886799</v>
      </c>
      <c r="K5">
        <f t="shared" si="1"/>
        <v>5.5014213284246631</v>
      </c>
      <c r="M5">
        <f t="shared" si="2"/>
        <v>2.6400201791359832</v>
      </c>
      <c r="N5">
        <f t="shared" si="3"/>
        <v>6.2334038239867731</v>
      </c>
    </row>
    <row r="6" spans="1:14" x14ac:dyDescent="0.3">
      <c r="A6" t="s">
        <v>3289</v>
      </c>
      <c r="B6" t="s">
        <v>4013</v>
      </c>
      <c r="E6">
        <v>1.4100870273364201</v>
      </c>
      <c r="G6">
        <v>3.77872966742992</v>
      </c>
      <c r="H6">
        <v>4.2838344155150097</v>
      </c>
      <c r="J6">
        <f t="shared" si="0"/>
        <v>1.4100870273364201</v>
      </c>
      <c r="K6">
        <f t="shared" si="1"/>
        <v>4.0312820414724646</v>
      </c>
      <c r="M6">
        <f t="shared" si="2"/>
        <v>2.6211950141360445</v>
      </c>
      <c r="N6">
        <f t="shared" si="3"/>
        <v>6.1525949366567492</v>
      </c>
    </row>
    <row r="7" spans="1:14" x14ac:dyDescent="0.3">
      <c r="A7" t="s">
        <v>3237</v>
      </c>
      <c r="B7" t="s">
        <v>4033</v>
      </c>
      <c r="E7">
        <v>2.8022683191053499</v>
      </c>
      <c r="F7">
        <v>4.66057870651996</v>
      </c>
      <c r="H7">
        <v>6.1509273157101196</v>
      </c>
      <c r="J7">
        <f t="shared" si="0"/>
        <v>2.8022683191053499</v>
      </c>
      <c r="K7">
        <f t="shared" si="1"/>
        <v>5.4057530111150403</v>
      </c>
      <c r="M7">
        <f t="shared" si="2"/>
        <v>2.6034846920096903</v>
      </c>
      <c r="N7">
        <f t="shared" si="3"/>
        <v>6.077528240320154</v>
      </c>
    </row>
    <row r="8" spans="1:14" x14ac:dyDescent="0.3">
      <c r="A8" t="s">
        <v>2417</v>
      </c>
      <c r="B8" t="s">
        <v>4040</v>
      </c>
      <c r="E8">
        <v>2.7640637206859902</v>
      </c>
      <c r="F8">
        <v>6.40407225879515</v>
      </c>
      <c r="G8">
        <v>3.3792408114557602</v>
      </c>
      <c r="H8">
        <v>5.5819198974167197</v>
      </c>
      <c r="J8">
        <f t="shared" si="0"/>
        <v>2.7640637206859902</v>
      </c>
      <c r="K8">
        <f t="shared" si="1"/>
        <v>5.1217443225558767</v>
      </c>
      <c r="M8">
        <f t="shared" si="2"/>
        <v>2.3576806018698866</v>
      </c>
      <c r="N8">
        <f t="shared" si="3"/>
        <v>5.1254568465760126</v>
      </c>
    </row>
    <row r="9" spans="1:14" x14ac:dyDescent="0.3">
      <c r="A9" t="s">
        <v>2132</v>
      </c>
      <c r="B9" t="s">
        <v>4115</v>
      </c>
      <c r="C9">
        <v>2.5202939680612402</v>
      </c>
      <c r="E9">
        <v>5.2344256970341396</v>
      </c>
      <c r="F9">
        <v>5.7863924144297902</v>
      </c>
      <c r="G9">
        <v>5.3143565076176502</v>
      </c>
      <c r="H9">
        <v>6.2872962036204401</v>
      </c>
      <c r="J9">
        <f t="shared" si="0"/>
        <v>3.8773598325476897</v>
      </c>
      <c r="K9">
        <f t="shared" si="1"/>
        <v>5.7960150418892935</v>
      </c>
      <c r="M9">
        <f t="shared" si="2"/>
        <v>1.9186552093416038</v>
      </c>
      <c r="N9">
        <f t="shared" si="3"/>
        <v>3.7807048058389623</v>
      </c>
    </row>
    <row r="10" spans="1:14" x14ac:dyDescent="0.3">
      <c r="A10" t="s">
        <v>2040</v>
      </c>
      <c r="B10" t="s">
        <v>4045</v>
      </c>
      <c r="D10">
        <v>1.61034268961855</v>
      </c>
      <c r="E10">
        <v>2.9209838808987501</v>
      </c>
      <c r="F10">
        <v>4.6276276327479904</v>
      </c>
      <c r="G10">
        <v>4.0516787114450299</v>
      </c>
      <c r="H10">
        <v>3.7304383525046099</v>
      </c>
      <c r="J10">
        <f t="shared" si="0"/>
        <v>2.26566328525865</v>
      </c>
      <c r="K10">
        <f t="shared" si="1"/>
        <v>4.1365815655658764</v>
      </c>
      <c r="M10">
        <f t="shared" si="2"/>
        <v>1.8709182803072264</v>
      </c>
      <c r="N10">
        <f t="shared" si="3"/>
        <v>3.6576531688498579</v>
      </c>
    </row>
    <row r="11" spans="1:14" x14ac:dyDescent="0.3">
      <c r="A11" t="s">
        <v>2623</v>
      </c>
      <c r="B11" t="s">
        <v>4004</v>
      </c>
      <c r="D11">
        <v>0.52089862961625799</v>
      </c>
      <c r="F11">
        <v>2.4166116343348598</v>
      </c>
      <c r="G11">
        <v>2.5523801839778302</v>
      </c>
      <c r="H11">
        <v>1.58658197743901</v>
      </c>
      <c r="J11">
        <f t="shared" si="0"/>
        <v>0.52089862961625799</v>
      </c>
      <c r="K11">
        <f t="shared" si="1"/>
        <v>2.1851912652505665</v>
      </c>
      <c r="M11">
        <f t="shared" si="2"/>
        <v>1.6642926356343084</v>
      </c>
      <c r="N11">
        <f t="shared" si="3"/>
        <v>3.1695820951527618</v>
      </c>
    </row>
    <row r="12" spans="1:14" x14ac:dyDescent="0.3">
      <c r="A12" t="s">
        <v>2142</v>
      </c>
      <c r="B12" t="s">
        <v>4161</v>
      </c>
      <c r="D12">
        <v>3.0791046162712101</v>
      </c>
      <c r="E12">
        <v>4.4557077035920196</v>
      </c>
      <c r="F12">
        <v>5.3072616164874296</v>
      </c>
      <c r="G12">
        <v>5.4055738258808903</v>
      </c>
      <c r="H12">
        <v>5.2273919870335099</v>
      </c>
      <c r="J12">
        <v>3.7674061599316149</v>
      </c>
      <c r="K12">
        <v>5.313409143133943</v>
      </c>
      <c r="M12">
        <v>1.5460029832023281</v>
      </c>
      <c r="N12">
        <v>2.9200700594186544</v>
      </c>
    </row>
    <row r="13" spans="1:14" x14ac:dyDescent="0.3">
      <c r="A13" t="s">
        <v>477</v>
      </c>
      <c r="B13" t="s">
        <v>4187</v>
      </c>
      <c r="C13">
        <v>3.66748719778287</v>
      </c>
      <c r="D13">
        <v>5.4246495590053101</v>
      </c>
      <c r="E13">
        <v>3.3601122338263201</v>
      </c>
      <c r="F13">
        <v>5.8295561520898698</v>
      </c>
      <c r="G13">
        <v>5.6093072442199903</v>
      </c>
      <c r="H13">
        <v>5.5986629517011099</v>
      </c>
      <c r="J13">
        <f>AVERAGE(C13:E13)</f>
        <v>4.1507496635381669</v>
      </c>
      <c r="K13">
        <f>AVERAGE(F13:H13)</f>
        <v>5.6791754493369906</v>
      </c>
      <c r="M13">
        <f>K13-J13</f>
        <v>1.5284257857988237</v>
      </c>
      <c r="N13">
        <f>2^M13</f>
        <v>2.8847089878842507</v>
      </c>
    </row>
    <row r="14" spans="1:14" x14ac:dyDescent="0.3">
      <c r="A14" t="s">
        <v>3060</v>
      </c>
      <c r="B14" t="s">
        <v>4035</v>
      </c>
      <c r="D14">
        <v>1.66131386291081</v>
      </c>
      <c r="F14">
        <v>4.2208094265630596</v>
      </c>
      <c r="H14">
        <v>2.1256704555964299</v>
      </c>
      <c r="J14">
        <f>AVERAGE(C14:E14)</f>
        <v>1.66131386291081</v>
      </c>
      <c r="K14">
        <f>AVERAGE(F14:H14)</f>
        <v>3.1732399410797445</v>
      </c>
      <c r="M14">
        <f>K14-J14</f>
        <v>1.5119260781689345</v>
      </c>
      <c r="N14">
        <f>2^M14</f>
        <v>2.8519053030392096</v>
      </c>
    </row>
    <row r="15" spans="1:14" x14ac:dyDescent="0.3">
      <c r="A15" t="s">
        <v>1958</v>
      </c>
      <c r="B15" t="s">
        <v>4123</v>
      </c>
      <c r="D15">
        <v>3.05096011396272</v>
      </c>
      <c r="E15">
        <v>3.3166727631888899</v>
      </c>
      <c r="F15">
        <v>5.3521495555019403</v>
      </c>
      <c r="G15">
        <v>2.8750801351113702</v>
      </c>
      <c r="H15">
        <v>5.8396498304322604</v>
      </c>
      <c r="J15">
        <v>3.1838164385758052</v>
      </c>
      <c r="K15">
        <v>4.6889598403485238</v>
      </c>
      <c r="M15">
        <v>1.5051434017727185</v>
      </c>
      <c r="N15">
        <v>2.8385288439858778</v>
      </c>
    </row>
    <row r="16" spans="1:14" x14ac:dyDescent="0.3">
      <c r="A16" t="s">
        <v>2813</v>
      </c>
      <c r="B16" t="s">
        <v>4111</v>
      </c>
      <c r="C16">
        <v>2.6202428983539399</v>
      </c>
      <c r="D16">
        <v>3.3717030315205401</v>
      </c>
      <c r="F16">
        <v>4.9205679821588602</v>
      </c>
      <c r="G16">
        <v>4.0727909059198701</v>
      </c>
      <c r="J16">
        <v>2.99597296493724</v>
      </c>
      <c r="K16">
        <v>4.4966794440393656</v>
      </c>
      <c r="M16">
        <v>1.5007064791021256</v>
      </c>
      <c r="N16">
        <v>2.8298125277163626</v>
      </c>
    </row>
    <row r="17" spans="1:14" x14ac:dyDescent="0.3">
      <c r="A17" t="s">
        <v>2119</v>
      </c>
      <c r="B17" t="s">
        <v>4054</v>
      </c>
      <c r="D17">
        <v>1.79185102784796</v>
      </c>
      <c r="E17">
        <v>2.2408071262715801</v>
      </c>
      <c r="F17">
        <v>4.2506491727464599</v>
      </c>
      <c r="G17">
        <v>2.8290816378180299</v>
      </c>
      <c r="H17">
        <v>3.4126465220508901</v>
      </c>
      <c r="J17">
        <f>AVERAGE(C17:E17)</f>
        <v>2.0163290770597699</v>
      </c>
      <c r="K17">
        <f>AVERAGE(F17:H17)</f>
        <v>3.4974591108717932</v>
      </c>
      <c r="M17">
        <f>K17-J17</f>
        <v>1.4811300338120232</v>
      </c>
      <c r="N17">
        <f>2^M17</f>
        <v>2.791673137580061</v>
      </c>
    </row>
    <row r="18" spans="1:14" x14ac:dyDescent="0.3">
      <c r="A18" t="s">
        <v>1911</v>
      </c>
      <c r="B18" t="s">
        <v>4086</v>
      </c>
      <c r="C18">
        <v>2.2329634653762902</v>
      </c>
      <c r="D18">
        <v>2.7234877534413799</v>
      </c>
      <c r="F18">
        <v>5.4080677519268097</v>
      </c>
      <c r="G18">
        <v>3.0208190750210702</v>
      </c>
      <c r="H18">
        <v>3.2853735491935598</v>
      </c>
      <c r="J18">
        <f>AVERAGE(C18:E18)</f>
        <v>2.4782256094088351</v>
      </c>
      <c r="K18">
        <f>AVERAGE(F18:H18)</f>
        <v>3.9047534587138131</v>
      </c>
      <c r="M18">
        <f>K18-J18</f>
        <v>1.426527849304978</v>
      </c>
      <c r="N18">
        <f>2^M18</f>
        <v>2.6879901460118902</v>
      </c>
    </row>
    <row r="19" spans="1:14" x14ac:dyDescent="0.3">
      <c r="A19" t="s">
        <v>393</v>
      </c>
      <c r="B19" t="s">
        <v>4260</v>
      </c>
      <c r="C19">
        <v>2.75829716795125</v>
      </c>
      <c r="D19">
        <v>5.3428245126889102</v>
      </c>
      <c r="E19">
        <v>5.2125709581855899</v>
      </c>
      <c r="F19">
        <v>5.8903421966242799</v>
      </c>
      <c r="G19">
        <v>5.5004495007688803</v>
      </c>
      <c r="H19">
        <v>5.8529183422918001</v>
      </c>
      <c r="J19">
        <f>AVERAGE(C19:E19)</f>
        <v>4.4378975462752495</v>
      </c>
      <c r="K19">
        <f>AVERAGE(F19:H19)</f>
        <v>5.7479033465616531</v>
      </c>
      <c r="M19">
        <f>K19-J19</f>
        <v>1.3100058002864037</v>
      </c>
      <c r="N19">
        <f>2^M19</f>
        <v>2.4794253682690295</v>
      </c>
    </row>
    <row r="20" spans="1:14" x14ac:dyDescent="0.3">
      <c r="A20" t="s">
        <v>2103</v>
      </c>
      <c r="B20" t="s">
        <v>4142</v>
      </c>
      <c r="C20">
        <v>1.5239777134727801</v>
      </c>
      <c r="D20">
        <v>3.9708600940088901</v>
      </c>
      <c r="E20">
        <v>2.7438274794210802</v>
      </c>
      <c r="G20">
        <v>3.8686064815733001</v>
      </c>
      <c r="H20">
        <v>4.0173342997723802</v>
      </c>
      <c r="J20">
        <f>AVERAGE(C20:E20)</f>
        <v>2.7462217623009173</v>
      </c>
      <c r="K20">
        <f>AVERAGE(F20:H20)</f>
        <v>3.9429703906728402</v>
      </c>
      <c r="M20">
        <f>K20-J20</f>
        <v>1.1967486283719229</v>
      </c>
      <c r="N20">
        <f>2^M20</f>
        <v>2.2922249450355112</v>
      </c>
    </row>
    <row r="21" spans="1:14" x14ac:dyDescent="0.3">
      <c r="A21" t="s">
        <v>2888</v>
      </c>
      <c r="B21" t="s">
        <v>4247</v>
      </c>
      <c r="E21">
        <v>3.7597865670539101</v>
      </c>
      <c r="F21">
        <v>4.7378601858571798</v>
      </c>
      <c r="G21">
        <v>4.8089694261266498</v>
      </c>
      <c r="H21">
        <v>5.1631086422757102</v>
      </c>
      <c r="J21">
        <v>3.7597865670539101</v>
      </c>
      <c r="K21">
        <v>4.9033127514198469</v>
      </c>
      <c r="M21">
        <v>1.1435261843659368</v>
      </c>
      <c r="N21">
        <v>2.2092032951232867</v>
      </c>
    </row>
    <row r="22" spans="1:14" x14ac:dyDescent="0.3">
      <c r="A22" t="s">
        <v>2888</v>
      </c>
      <c r="B22" t="s">
        <v>4247</v>
      </c>
      <c r="E22">
        <v>3.7597865670539101</v>
      </c>
      <c r="F22">
        <v>4.7378601858571798</v>
      </c>
      <c r="G22">
        <v>4.8089694261266498</v>
      </c>
      <c r="H22">
        <v>5.1631086422757102</v>
      </c>
      <c r="J22">
        <f>AVERAGE(C22:E22)</f>
        <v>3.7597865670539101</v>
      </c>
      <c r="K22">
        <f>AVERAGE(F22:H22)</f>
        <v>4.9033127514198469</v>
      </c>
      <c r="M22">
        <f>K22-J22</f>
        <v>1.1435261843659368</v>
      </c>
      <c r="N22">
        <f>2^M22</f>
        <v>2.2092032951232867</v>
      </c>
    </row>
    <row r="23" spans="1:14" x14ac:dyDescent="0.3">
      <c r="A23" t="s">
        <v>819</v>
      </c>
      <c r="B23" t="s">
        <v>4193</v>
      </c>
      <c r="C23">
        <v>2.8837531874526299</v>
      </c>
      <c r="D23">
        <v>3.27133367385931</v>
      </c>
      <c r="E23">
        <v>3.1943092433031901</v>
      </c>
      <c r="F23">
        <v>4.4617113246277702</v>
      </c>
      <c r="G23">
        <v>3.7738887749365899</v>
      </c>
      <c r="H23">
        <v>4.5198580318789503</v>
      </c>
      <c r="J23">
        <v>3.1164653682050432</v>
      </c>
      <c r="K23">
        <v>4.2518193771477701</v>
      </c>
      <c r="M23">
        <v>1.135354008942727</v>
      </c>
      <c r="N23">
        <v>2.1967245943866591</v>
      </c>
    </row>
    <row r="24" spans="1:14" x14ac:dyDescent="0.3">
      <c r="A24" t="s">
        <v>972</v>
      </c>
      <c r="B24" t="s">
        <v>4392</v>
      </c>
      <c r="C24">
        <v>3.62809317665441</v>
      </c>
      <c r="D24">
        <v>5.96150997759079</v>
      </c>
      <c r="E24">
        <v>6.1675883033579204</v>
      </c>
      <c r="F24">
        <v>6.4028223585523998</v>
      </c>
      <c r="G24">
        <v>6.1199155246458599</v>
      </c>
      <c r="H24">
        <v>6.6238188378747003</v>
      </c>
      <c r="J24">
        <v>5.2523971525343738</v>
      </c>
      <c r="K24">
        <v>6.3821855736909869</v>
      </c>
      <c r="M24">
        <v>1.1297884211566132</v>
      </c>
      <c r="N24">
        <v>2.1882664581605398</v>
      </c>
    </row>
    <row r="25" spans="1:14" x14ac:dyDescent="0.3">
      <c r="A25" t="s">
        <v>1845</v>
      </c>
      <c r="B25" t="s">
        <v>4036</v>
      </c>
      <c r="D25">
        <v>2.4986361372001702</v>
      </c>
      <c r="E25">
        <v>-1.2628110506199801E-2</v>
      </c>
      <c r="F25">
        <v>2.1163658410417301</v>
      </c>
      <c r="G25">
        <v>2.3583835888041098</v>
      </c>
      <c r="H25">
        <v>2.63265534823103</v>
      </c>
      <c r="J25">
        <v>1.2430040133469853</v>
      </c>
      <c r="K25">
        <v>2.3691349260256231</v>
      </c>
      <c r="M25">
        <v>1.1261309126786379</v>
      </c>
      <c r="N25">
        <v>2.1827258094924544</v>
      </c>
    </row>
    <row r="26" spans="1:14" x14ac:dyDescent="0.3">
      <c r="A26" t="s">
        <v>1845</v>
      </c>
      <c r="B26" t="s">
        <v>4036</v>
      </c>
      <c r="D26">
        <v>2.4986361372001702</v>
      </c>
      <c r="E26">
        <v>-1.2628110506199801E-2</v>
      </c>
      <c r="F26">
        <v>2.1163658410417301</v>
      </c>
      <c r="G26">
        <v>2.3583835888041098</v>
      </c>
      <c r="H26">
        <v>2.63265534823103</v>
      </c>
      <c r="J26">
        <f>AVERAGE(C26:E26)</f>
        <v>1.2430040133469853</v>
      </c>
      <c r="K26">
        <f>AVERAGE(F26:H26)</f>
        <v>2.3691349260256231</v>
      </c>
      <c r="M26">
        <f>K26-J26</f>
        <v>1.1261309126786379</v>
      </c>
      <c r="N26">
        <f>2^M26</f>
        <v>2.1827258094924544</v>
      </c>
    </row>
    <row r="27" spans="1:14" x14ac:dyDescent="0.3">
      <c r="A27" t="s">
        <v>2920</v>
      </c>
      <c r="B27" t="s">
        <v>4052</v>
      </c>
      <c r="D27">
        <v>1.3842586856238701</v>
      </c>
      <c r="F27">
        <v>2.5893763103491598</v>
      </c>
      <c r="G27">
        <v>2.38705890595788</v>
      </c>
      <c r="J27">
        <f>AVERAGE(C27:E27)</f>
        <v>1.3842586856238701</v>
      </c>
      <c r="K27">
        <f>AVERAGE(F27:H27)</f>
        <v>2.4882176081535201</v>
      </c>
      <c r="M27">
        <f>K27-J27</f>
        <v>1.10395892252965</v>
      </c>
      <c r="N27">
        <f>2^M27</f>
        <v>2.1494371444903293</v>
      </c>
    </row>
    <row r="28" spans="1:14" x14ac:dyDescent="0.3">
      <c r="A28" t="s">
        <v>1174</v>
      </c>
      <c r="B28" t="s">
        <v>4163</v>
      </c>
      <c r="C28">
        <v>3.9530295510120501</v>
      </c>
      <c r="D28">
        <v>0.72684338879435295</v>
      </c>
      <c r="E28">
        <v>3.4828808478637701</v>
      </c>
      <c r="F28">
        <v>5.7904913479979498</v>
      </c>
      <c r="G28">
        <v>2.5948436520167699</v>
      </c>
      <c r="H28">
        <v>3.0888188736141302</v>
      </c>
      <c r="J28">
        <f>AVERAGE(C28:E28)</f>
        <v>2.7209179292233912</v>
      </c>
      <c r="K28">
        <f>AVERAGE(F28:H28)</f>
        <v>3.8247179578762833</v>
      </c>
      <c r="M28">
        <f>K28-J28</f>
        <v>1.1038000286528922</v>
      </c>
      <c r="N28">
        <f>2^M28</f>
        <v>2.1492004253056809</v>
      </c>
    </row>
    <row r="29" spans="1:14" x14ac:dyDescent="0.3">
      <c r="A29" t="s">
        <v>3109</v>
      </c>
      <c r="B29" t="s">
        <v>4098</v>
      </c>
      <c r="E29">
        <v>1.9932546374682301</v>
      </c>
      <c r="G29">
        <v>3.3292679375282201</v>
      </c>
      <c r="H29">
        <v>2.8319259969761701</v>
      </c>
      <c r="J29">
        <f>AVERAGE(C29:E29)</f>
        <v>1.9932546374682301</v>
      </c>
      <c r="K29">
        <f>AVERAGE(F29:H29)</f>
        <v>3.0805969672521951</v>
      </c>
      <c r="M29">
        <f>K29-J29</f>
        <v>1.0873423297839651</v>
      </c>
      <c r="N29">
        <f>2^M29</f>
        <v>2.1248225015243429</v>
      </c>
    </row>
    <row r="30" spans="1:14" x14ac:dyDescent="0.3">
      <c r="A30" t="s">
        <v>1888</v>
      </c>
      <c r="B30" t="s">
        <v>4122</v>
      </c>
      <c r="D30">
        <v>2.0351035621257099</v>
      </c>
      <c r="E30">
        <v>2.52322895465276</v>
      </c>
      <c r="F30">
        <v>4.2771942849132696</v>
      </c>
      <c r="G30">
        <v>3.98093885219004</v>
      </c>
      <c r="H30">
        <v>1.8132600657300899</v>
      </c>
      <c r="J30">
        <v>2.2791662583892349</v>
      </c>
      <c r="K30">
        <v>3.357131067611133</v>
      </c>
      <c r="M30">
        <v>1.0779648092218981</v>
      </c>
      <c r="N30">
        <v>2.1110559409509846</v>
      </c>
    </row>
    <row r="31" spans="1:14" x14ac:dyDescent="0.3">
      <c r="A31" t="s">
        <v>996</v>
      </c>
      <c r="B31" t="s">
        <v>4437</v>
      </c>
      <c r="C31">
        <v>4.6336084097387404</v>
      </c>
      <c r="D31">
        <v>5.3360615521622803</v>
      </c>
      <c r="E31">
        <v>5.2727891874174002</v>
      </c>
      <c r="F31">
        <v>6.07822403403366</v>
      </c>
      <c r="G31">
        <v>6.2689658367635799</v>
      </c>
      <c r="H31">
        <v>5.9594279205246696</v>
      </c>
      <c r="J31">
        <f>AVERAGE(C31:E31)</f>
        <v>5.0808197164394739</v>
      </c>
      <c r="K31">
        <f>AVERAGE(F31:H31)</f>
        <v>6.1022059304406371</v>
      </c>
      <c r="M31">
        <f>K31-J31</f>
        <v>1.0213862140011631</v>
      </c>
      <c r="N31">
        <f>2^M31</f>
        <v>2.0298684225957095</v>
      </c>
    </row>
    <row r="33" spans="1:13" x14ac:dyDescent="0.3">
      <c r="A33" t="s">
        <v>3494</v>
      </c>
      <c r="B33" t="s">
        <v>3677</v>
      </c>
      <c r="C33">
        <v>4.0117118837622199</v>
      </c>
      <c r="E33">
        <v>3.7002744845845799</v>
      </c>
      <c r="J33">
        <v>3.8559931841733999</v>
      </c>
      <c r="K33" t="e">
        <v>#DIV/0!</v>
      </c>
      <c r="M33" t="e">
        <v>#DIV/0!</v>
      </c>
    </row>
    <row r="34" spans="1:13" x14ac:dyDescent="0.3">
      <c r="A34" t="s">
        <v>3580</v>
      </c>
      <c r="B34" t="s">
        <v>3697</v>
      </c>
      <c r="C34">
        <v>4.8723468509185404</v>
      </c>
      <c r="D34">
        <v>2.5560264638137</v>
      </c>
      <c r="J34">
        <f>AVERAGE(C34:E34)</f>
        <v>3.7141866573661204</v>
      </c>
      <c r="K34" t="e">
        <f>AVERAGE(F34:H34)</f>
        <v>#DIV/0!</v>
      </c>
      <c r="M34" t="e">
        <f>K34-J34</f>
        <v>#DIV/0!</v>
      </c>
    </row>
    <row r="35" spans="1:13" x14ac:dyDescent="0.3">
      <c r="A35" t="s">
        <v>3488</v>
      </c>
      <c r="B35" t="s">
        <v>3674</v>
      </c>
      <c r="C35">
        <v>3.4058357833807</v>
      </c>
      <c r="E35">
        <v>2.2328414224654001</v>
      </c>
      <c r="J35">
        <v>2.8193386029230503</v>
      </c>
      <c r="K35" t="e">
        <v>#DIV/0!</v>
      </c>
      <c r="M35" t="e">
        <v>#DIV/0!</v>
      </c>
    </row>
    <row r="36" spans="1:13" x14ac:dyDescent="0.3">
      <c r="A36" t="s">
        <v>3461</v>
      </c>
      <c r="B36" t="s">
        <v>3666</v>
      </c>
      <c r="D36">
        <v>2.30053220896967</v>
      </c>
      <c r="E36">
        <v>2.4783290837052001</v>
      </c>
      <c r="J36">
        <v>2.3894306463374351</v>
      </c>
      <c r="K36" t="e">
        <v>#DIV/0!</v>
      </c>
      <c r="M36" t="e">
        <v>#DIV/0!</v>
      </c>
    </row>
    <row r="37" spans="1:13" x14ac:dyDescent="0.3">
      <c r="A37" t="s">
        <v>3515</v>
      </c>
      <c r="B37" t="s">
        <v>3683</v>
      </c>
      <c r="C37">
        <v>2.0805213471215702</v>
      </c>
      <c r="D37">
        <v>1.8822629224038601</v>
      </c>
      <c r="J37">
        <v>1.9813921347627153</v>
      </c>
      <c r="K37" t="e">
        <v>#DIV/0!</v>
      </c>
      <c r="M37" t="e">
        <v>#DIV/0!</v>
      </c>
    </row>
    <row r="39" spans="1:13" x14ac:dyDescent="0.3">
      <c r="A39" t="s">
        <v>3441</v>
      </c>
      <c r="B39" t="s">
        <v>3710</v>
      </c>
      <c r="F39">
        <v>5.3911184047315102</v>
      </c>
      <c r="G39">
        <v>6.5333640617312199</v>
      </c>
      <c r="J39" t="e">
        <f>AVERAGE(C39:E39)</f>
        <v>#DIV/0!</v>
      </c>
      <c r="K39">
        <f>AVERAGE(F39:H39)</f>
        <v>5.9622412332313655</v>
      </c>
      <c r="M39" t="e">
        <f>K39-J39</f>
        <v>#DIV/0!</v>
      </c>
    </row>
    <row r="40" spans="1:13" x14ac:dyDescent="0.3">
      <c r="A40" t="s">
        <v>3449</v>
      </c>
      <c r="B40" t="s">
        <v>3777</v>
      </c>
      <c r="G40">
        <v>4.40550104108521</v>
      </c>
      <c r="H40">
        <v>3.5085074661529401</v>
      </c>
      <c r="J40" t="e">
        <v>#DIV/0!</v>
      </c>
      <c r="K40">
        <v>3.957004253619075</v>
      </c>
      <c r="M40" t="e">
        <v>#DIV/0!</v>
      </c>
    </row>
    <row r="41" spans="1:13" x14ac:dyDescent="0.3">
      <c r="A41" t="s">
        <v>3482</v>
      </c>
      <c r="B41" t="s">
        <v>3780</v>
      </c>
      <c r="F41">
        <v>3.6356429640271601</v>
      </c>
      <c r="G41">
        <v>4.2324807455648896</v>
      </c>
      <c r="J41" t="e">
        <v>#DIV/0!</v>
      </c>
      <c r="K41">
        <v>3.9340618547960249</v>
      </c>
      <c r="M41" t="e">
        <v>#DIV/0!</v>
      </c>
    </row>
    <row r="42" spans="1:13" x14ac:dyDescent="0.3">
      <c r="A42" t="s">
        <v>3453</v>
      </c>
      <c r="B42" t="s">
        <v>3783</v>
      </c>
      <c r="F42">
        <v>4.5853438970684604</v>
      </c>
      <c r="H42">
        <v>3.1441917823579102</v>
      </c>
      <c r="J42" t="e">
        <v>#DIV/0!</v>
      </c>
      <c r="K42">
        <v>3.8647678397131853</v>
      </c>
      <c r="M42" t="e">
        <v>#DIV/0!</v>
      </c>
    </row>
    <row r="43" spans="1:13" x14ac:dyDescent="0.3">
      <c r="A43" t="s">
        <v>3497</v>
      </c>
      <c r="B43" t="s">
        <v>3799</v>
      </c>
      <c r="G43">
        <v>4.2351698330367897</v>
      </c>
      <c r="H43">
        <v>3.1893020831444399</v>
      </c>
      <c r="J43" t="e">
        <v>#DIV/0!</v>
      </c>
      <c r="K43">
        <v>3.7122359580906146</v>
      </c>
      <c r="M43" t="e">
        <v>#DIV/0!</v>
      </c>
    </row>
    <row r="44" spans="1:13" x14ac:dyDescent="0.3">
      <c r="A44" t="s">
        <v>3497</v>
      </c>
      <c r="B44" t="s">
        <v>3799</v>
      </c>
      <c r="G44">
        <v>4.2351698330367897</v>
      </c>
      <c r="H44">
        <v>3.1893020831444399</v>
      </c>
      <c r="J44" t="e">
        <f>AVERAGE(C44:E44)</f>
        <v>#DIV/0!</v>
      </c>
      <c r="K44">
        <f>AVERAGE(F44:H44)</f>
        <v>3.7122359580906146</v>
      </c>
      <c r="M44" t="e">
        <f>K44-J44</f>
        <v>#DIV/0!</v>
      </c>
    </row>
    <row r="45" spans="1:13" x14ac:dyDescent="0.3">
      <c r="A45" t="s">
        <v>3486</v>
      </c>
      <c r="B45" t="s">
        <v>3807</v>
      </c>
      <c r="F45">
        <v>4.1659443112024901</v>
      </c>
      <c r="G45">
        <v>3.0285223630345102</v>
      </c>
      <c r="J45" t="e">
        <v>#DIV/0!</v>
      </c>
      <c r="K45">
        <v>3.5972333371185004</v>
      </c>
      <c r="M45" t="e">
        <v>#DIV/0!</v>
      </c>
    </row>
    <row r="46" spans="1:13" x14ac:dyDescent="0.3">
      <c r="A46" t="s">
        <v>2922</v>
      </c>
      <c r="B46" t="s">
        <v>3814</v>
      </c>
      <c r="F46">
        <v>3.4166790656385002</v>
      </c>
      <c r="G46">
        <v>3.9109587943012198</v>
      </c>
      <c r="H46">
        <v>3.27933307556982</v>
      </c>
      <c r="J46" t="e">
        <v>#DIV/0!</v>
      </c>
      <c r="K46">
        <v>3.5356569785031802</v>
      </c>
      <c r="M46" t="e">
        <v>#DIV/0!</v>
      </c>
    </row>
    <row r="47" spans="1:13" x14ac:dyDescent="0.3">
      <c r="A47" t="s">
        <v>2951</v>
      </c>
      <c r="B47" t="s">
        <v>3860</v>
      </c>
      <c r="F47">
        <v>2.7498091033194298</v>
      </c>
      <c r="G47">
        <v>3.8783312759797299</v>
      </c>
      <c r="H47">
        <v>2.7119895922211201</v>
      </c>
      <c r="J47" t="e">
        <v>#DIV/0!</v>
      </c>
      <c r="K47">
        <v>3.1133766571734269</v>
      </c>
      <c r="M47" t="e">
        <v>#DIV/0!</v>
      </c>
    </row>
    <row r="48" spans="1:13" x14ac:dyDescent="0.3">
      <c r="A48" t="s">
        <v>3420</v>
      </c>
      <c r="B48" t="s">
        <v>3868</v>
      </c>
      <c r="F48">
        <v>2.9936374433189101</v>
      </c>
      <c r="G48">
        <v>3.0602553873089899</v>
      </c>
      <c r="J48" t="e">
        <f>AVERAGE(C48:E48)</f>
        <v>#DIV/0!</v>
      </c>
      <c r="K48">
        <f>AVERAGE(F48:H48)</f>
        <v>3.02694641531395</v>
      </c>
      <c r="M48" t="e">
        <f>K48-J48</f>
        <v>#DIV/0!</v>
      </c>
    </row>
    <row r="49" spans="1:14" x14ac:dyDescent="0.3">
      <c r="A49" t="s">
        <v>3274</v>
      </c>
      <c r="B49" t="s">
        <v>3890</v>
      </c>
      <c r="F49">
        <v>3.1072501344269101</v>
      </c>
      <c r="G49">
        <v>2.5984750770418401</v>
      </c>
      <c r="H49">
        <v>2.7633391689096101</v>
      </c>
      <c r="J49" t="e">
        <f>AVERAGE(C49:E49)</f>
        <v>#DIV/0!</v>
      </c>
      <c r="K49">
        <f>AVERAGE(F49:H49)</f>
        <v>2.8230214601261197</v>
      </c>
      <c r="M49" t="e">
        <f>K49-J49</f>
        <v>#DIV/0!</v>
      </c>
    </row>
    <row r="50" spans="1:14" x14ac:dyDescent="0.3">
      <c r="A50" t="s">
        <v>3429</v>
      </c>
      <c r="B50" t="s">
        <v>3900</v>
      </c>
      <c r="F50">
        <v>3.2589236515316999</v>
      </c>
      <c r="G50">
        <v>2.1890300170621599</v>
      </c>
      <c r="J50" t="e">
        <f>AVERAGE(C50:E50)</f>
        <v>#DIV/0!</v>
      </c>
      <c r="K50">
        <f>AVERAGE(F50:H50)</f>
        <v>2.7239768342969297</v>
      </c>
      <c r="M50" t="e">
        <f>K50-J50</f>
        <v>#DIV/0!</v>
      </c>
    </row>
    <row r="51" spans="1:14" x14ac:dyDescent="0.3">
      <c r="A51" t="s">
        <v>3411</v>
      </c>
      <c r="B51" t="s">
        <v>3934</v>
      </c>
      <c r="F51">
        <v>2.2697383355207301</v>
      </c>
      <c r="G51">
        <v>2.54764960044194</v>
      </c>
      <c r="J51" t="e">
        <f>AVERAGE(C51:E51)</f>
        <v>#DIV/0!</v>
      </c>
      <c r="K51">
        <f>AVERAGE(F51:H51)</f>
        <v>2.4086939679813351</v>
      </c>
      <c r="M51" t="e">
        <f>K51-J51</f>
        <v>#DIV/0!</v>
      </c>
    </row>
    <row r="52" spans="1:14" x14ac:dyDescent="0.3">
      <c r="A52" t="s">
        <v>3407</v>
      </c>
      <c r="B52" t="s">
        <v>3960</v>
      </c>
      <c r="F52">
        <v>1.90289436066301</v>
      </c>
      <c r="G52">
        <v>2.08039011785797</v>
      </c>
      <c r="J52" t="e">
        <v>#DIV/0!</v>
      </c>
      <c r="K52">
        <v>1.99164223926049</v>
      </c>
      <c r="M52" t="e">
        <v>#DIV/0!</v>
      </c>
    </row>
    <row r="53" spans="1:14" x14ac:dyDescent="0.3">
      <c r="A53" t="s">
        <v>3629</v>
      </c>
      <c r="B53" t="s">
        <v>3966</v>
      </c>
      <c r="F53">
        <v>2.2097710217731898</v>
      </c>
      <c r="G53">
        <v>1.5906910079940899</v>
      </c>
      <c r="J53" t="e">
        <v>#DIV/0!</v>
      </c>
      <c r="K53">
        <v>1.9002310148836399</v>
      </c>
      <c r="M53" t="e">
        <v>#DIV/0!</v>
      </c>
    </row>
    <row r="54" spans="1:14" x14ac:dyDescent="0.3">
      <c r="A54" t="s">
        <v>3410</v>
      </c>
      <c r="B54" t="s">
        <v>3968</v>
      </c>
      <c r="F54">
        <v>1.2842793403956301</v>
      </c>
      <c r="H54">
        <v>2.4924390633909099</v>
      </c>
      <c r="J54" t="e">
        <v>#DIV/0!</v>
      </c>
      <c r="K54">
        <v>1.88835920189327</v>
      </c>
      <c r="M54" t="e">
        <v>#DIV/0!</v>
      </c>
    </row>
    <row r="55" spans="1:14" x14ac:dyDescent="0.3">
      <c r="A55" t="s">
        <v>3464</v>
      </c>
      <c r="B55" t="s">
        <v>3981</v>
      </c>
      <c r="F55">
        <v>1.15000393700156</v>
      </c>
      <c r="G55">
        <v>2.23395052653576</v>
      </c>
      <c r="J55" t="e">
        <v>#DIV/0!</v>
      </c>
      <c r="K55">
        <v>1.6919772317686599</v>
      </c>
      <c r="M55" t="e">
        <v>#DIV/0!</v>
      </c>
    </row>
    <row r="56" spans="1:14" x14ac:dyDescent="0.3">
      <c r="A56" t="s">
        <v>3523</v>
      </c>
      <c r="B56" t="s">
        <v>3990</v>
      </c>
      <c r="F56">
        <v>1.3019096834006501</v>
      </c>
      <c r="G56">
        <v>1.1785731994625901</v>
      </c>
      <c r="J56" t="e">
        <v>#DIV/0!</v>
      </c>
      <c r="K56">
        <v>1.2402414414316201</v>
      </c>
      <c r="M56" t="e">
        <v>#DIV/0!</v>
      </c>
    </row>
    <row r="58" spans="1:14" x14ac:dyDescent="0.3">
      <c r="A58" t="s">
        <v>883</v>
      </c>
      <c r="B58" t="s">
        <v>7244</v>
      </c>
      <c r="C58">
        <v>5.9493529243898697</v>
      </c>
      <c r="D58">
        <v>2.6404398528926301</v>
      </c>
      <c r="E58">
        <v>3.7706513320505102</v>
      </c>
      <c r="F58">
        <v>2.03046162869712</v>
      </c>
      <c r="G58">
        <v>0.446596496371926</v>
      </c>
      <c r="H58">
        <v>1.56241584937364</v>
      </c>
      <c r="J58">
        <f t="shared" ref="J58:J64" si="4">AVERAGE(C58:E58)</f>
        <v>4.1201480364443368</v>
      </c>
      <c r="K58">
        <f t="shared" ref="K58:K64" si="5">AVERAGE(F58:H58)</f>
        <v>1.3464913248142285</v>
      </c>
      <c r="M58">
        <f t="shared" ref="M58:M64" si="6">K58-J58</f>
        <v>-2.7736567116301085</v>
      </c>
      <c r="N58">
        <f t="shared" ref="N58:N64" si="7">2^ABS(M58)</f>
        <v>6.8383900389537011</v>
      </c>
    </row>
    <row r="59" spans="1:14" x14ac:dyDescent="0.3">
      <c r="A59" t="s">
        <v>2743</v>
      </c>
      <c r="B59" t="s">
        <v>7256</v>
      </c>
      <c r="D59">
        <v>1.8177196443283901</v>
      </c>
      <c r="E59">
        <v>4.8065348219049602</v>
      </c>
      <c r="G59">
        <v>5.5461403628266702E-2</v>
      </c>
      <c r="H59">
        <v>1.0289204615313201</v>
      </c>
      <c r="J59">
        <f t="shared" si="4"/>
        <v>3.3121272331166751</v>
      </c>
      <c r="K59">
        <f t="shared" si="5"/>
        <v>0.54219093257979345</v>
      </c>
      <c r="M59">
        <f t="shared" si="6"/>
        <v>-2.7699363005368816</v>
      </c>
      <c r="N59">
        <f t="shared" si="7"/>
        <v>6.8207779689810097</v>
      </c>
    </row>
    <row r="60" spans="1:14" x14ac:dyDescent="0.3">
      <c r="A60" t="s">
        <v>1612</v>
      </c>
      <c r="B60" t="s">
        <v>7177</v>
      </c>
      <c r="D60">
        <v>5.7216499113836399</v>
      </c>
      <c r="E60">
        <v>4.4425963250708698</v>
      </c>
      <c r="F60">
        <v>3.26513479369547</v>
      </c>
      <c r="G60">
        <v>3.0467142288329998</v>
      </c>
      <c r="H60">
        <v>3.10914884065979</v>
      </c>
      <c r="J60">
        <f t="shared" si="4"/>
        <v>5.0821231182272548</v>
      </c>
      <c r="K60">
        <f t="shared" si="5"/>
        <v>3.1403326210627536</v>
      </c>
      <c r="M60">
        <f t="shared" si="6"/>
        <v>-1.9417904971645013</v>
      </c>
      <c r="N60">
        <f t="shared" si="7"/>
        <v>3.8418215201987693</v>
      </c>
    </row>
    <row r="61" spans="1:14" x14ac:dyDescent="0.3">
      <c r="A61" t="s">
        <v>1907</v>
      </c>
      <c r="B61" t="s">
        <v>7157</v>
      </c>
      <c r="C61">
        <v>4.6114428570565202</v>
      </c>
      <c r="D61">
        <v>4.74551266104109</v>
      </c>
      <c r="E61">
        <v>4.2793155058845098</v>
      </c>
      <c r="F61">
        <v>2.1882672646491099</v>
      </c>
      <c r="H61">
        <v>3.59141163669362</v>
      </c>
      <c r="J61">
        <f t="shared" si="4"/>
        <v>4.5454236746607064</v>
      </c>
      <c r="K61">
        <f t="shared" si="5"/>
        <v>2.8898394506713649</v>
      </c>
      <c r="M61">
        <f t="shared" si="6"/>
        <v>-1.6555842239893415</v>
      </c>
      <c r="N61">
        <f t="shared" si="7"/>
        <v>3.1505074561010984</v>
      </c>
    </row>
    <row r="62" spans="1:14" x14ac:dyDescent="0.3">
      <c r="A62" t="s">
        <v>2892</v>
      </c>
      <c r="B62" t="s">
        <v>7249</v>
      </c>
      <c r="D62">
        <v>1.83698044576821</v>
      </c>
      <c r="E62">
        <v>2.5929323956429999</v>
      </c>
      <c r="G62">
        <v>-0.45501223781157402</v>
      </c>
      <c r="H62">
        <v>1.7075415368431399</v>
      </c>
      <c r="J62">
        <f t="shared" si="4"/>
        <v>2.2149564207056049</v>
      </c>
      <c r="K62">
        <f t="shared" si="5"/>
        <v>0.62626464951578298</v>
      </c>
      <c r="M62">
        <f t="shared" si="6"/>
        <v>-1.5886917711898221</v>
      </c>
      <c r="N62">
        <f t="shared" si="7"/>
        <v>3.0077648313947276</v>
      </c>
    </row>
    <row r="63" spans="1:14" x14ac:dyDescent="0.3">
      <c r="A63" t="s">
        <v>2854</v>
      </c>
      <c r="B63" t="s">
        <v>7092</v>
      </c>
      <c r="C63">
        <v>5.3020581419544701</v>
      </c>
      <c r="D63">
        <v>3.3951617510157601</v>
      </c>
      <c r="F63">
        <v>3.2307576271421601</v>
      </c>
      <c r="H63">
        <v>2.9243970363393998</v>
      </c>
      <c r="J63">
        <f t="shared" si="4"/>
        <v>4.3486099464851149</v>
      </c>
      <c r="K63">
        <f t="shared" si="5"/>
        <v>3.07757733174078</v>
      </c>
      <c r="M63">
        <f t="shared" si="6"/>
        <v>-1.2710326147443349</v>
      </c>
      <c r="N63">
        <f t="shared" si="7"/>
        <v>2.4133423968173697</v>
      </c>
    </row>
    <row r="64" spans="1:14" x14ac:dyDescent="0.3">
      <c r="A64" t="s">
        <v>2426</v>
      </c>
      <c r="B64" t="s">
        <v>7106</v>
      </c>
      <c r="D64">
        <v>4.1088837560049596</v>
      </c>
      <c r="E64">
        <v>3.6273332965951801</v>
      </c>
      <c r="G64">
        <v>2.9142734103098</v>
      </c>
      <c r="H64">
        <v>2.47799772595021</v>
      </c>
      <c r="J64">
        <f t="shared" si="4"/>
        <v>3.8681085263000696</v>
      </c>
      <c r="K64">
        <f t="shared" si="5"/>
        <v>2.6961355681300052</v>
      </c>
      <c r="M64">
        <f t="shared" si="6"/>
        <v>-1.1719729581700644</v>
      </c>
      <c r="N64">
        <f t="shared" si="7"/>
        <v>2.2531962227604452</v>
      </c>
    </row>
    <row r="65" spans="1:14" x14ac:dyDescent="0.3">
      <c r="A65" t="s">
        <v>3218</v>
      </c>
      <c r="B65" t="s">
        <v>7113</v>
      </c>
      <c r="C65">
        <v>3.7546827040133199</v>
      </c>
      <c r="E65">
        <v>3.4593262678874201</v>
      </c>
      <c r="F65">
        <v>2.4944646332893599</v>
      </c>
      <c r="J65">
        <v>3.60700448595037</v>
      </c>
      <c r="K65">
        <v>2.4944646332893599</v>
      </c>
      <c r="M65">
        <v>-1.1125398526610102</v>
      </c>
      <c r="N65">
        <v>2.1622597645875214</v>
      </c>
    </row>
    <row r="66" spans="1:14" x14ac:dyDescent="0.3">
      <c r="A66" t="s">
        <v>220</v>
      </c>
      <c r="B66" t="s">
        <v>7012</v>
      </c>
      <c r="C66">
        <v>5.0590936780248104</v>
      </c>
      <c r="D66">
        <v>4.3298347026821604</v>
      </c>
      <c r="E66">
        <v>4.3112972137490804</v>
      </c>
      <c r="F66">
        <v>3.2434963913674499</v>
      </c>
      <c r="G66">
        <v>3.1838314524908098</v>
      </c>
      <c r="H66">
        <v>3.9521893213419101</v>
      </c>
      <c r="J66">
        <v>4.5667418648186837</v>
      </c>
      <c r="K66">
        <v>3.4598390550667233</v>
      </c>
      <c r="M66">
        <v>-1.1069028097519604</v>
      </c>
      <c r="N66">
        <v>2.1538276502759435</v>
      </c>
    </row>
    <row r="67" spans="1:14" x14ac:dyDescent="0.3">
      <c r="A67" t="s">
        <v>2204</v>
      </c>
      <c r="B67" t="s">
        <v>6962</v>
      </c>
      <c r="D67">
        <v>4.2880843029829601</v>
      </c>
      <c r="E67">
        <v>4.95350237474638</v>
      </c>
      <c r="F67">
        <v>4.9145998341709696</v>
      </c>
      <c r="G67">
        <v>3.0073920225600301</v>
      </c>
      <c r="H67">
        <v>2.8688945549345299</v>
      </c>
      <c r="J67">
        <f>AVERAGE(C67:E67)</f>
        <v>4.6207933388646705</v>
      </c>
      <c r="K67">
        <f>AVERAGE(F67:H67)</f>
        <v>3.5969621372218428</v>
      </c>
      <c r="M67">
        <f>K67-J67</f>
        <v>-1.0238312016428277</v>
      </c>
      <c r="N67">
        <f>2^ABS(M67)</f>
        <v>2.033311430947601</v>
      </c>
    </row>
  </sheetData>
  <sortState ref="A58:N67">
    <sortCondition descending="1" ref="N58:N6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C14" sqref="C14"/>
    </sheetView>
  </sheetViews>
  <sheetFormatPr defaultRowHeight="14.4" x14ac:dyDescent="0.3"/>
  <sheetData>
    <row r="1" spans="1:14" x14ac:dyDescent="0.3">
      <c r="A1" t="s">
        <v>1040</v>
      </c>
      <c r="B1" t="s">
        <v>4212</v>
      </c>
      <c r="C1">
        <v>2.3611316687752799</v>
      </c>
      <c r="D1">
        <v>7.3789035521623596</v>
      </c>
      <c r="E1">
        <v>7.0150383881679597</v>
      </c>
      <c r="F1">
        <v>7.1479313595777798</v>
      </c>
      <c r="G1">
        <v>7.5479374737663303</v>
      </c>
      <c r="H1">
        <v>7.7259236995833902</v>
      </c>
      <c r="J1">
        <f t="shared" ref="J1" si="0">AVERAGE(C1:E1)</f>
        <v>5.5850245363685325</v>
      </c>
      <c r="K1">
        <f t="shared" ref="K1" si="1">AVERAGE(F1:H1)</f>
        <v>7.4739308443091668</v>
      </c>
      <c r="M1">
        <f t="shared" ref="M1" si="2">K1-J1</f>
        <v>1.8889063079406343</v>
      </c>
      <c r="N1">
        <f t="shared" ref="N1" si="3">2^M1</f>
        <v>3.70354356534054</v>
      </c>
    </row>
    <row r="2" spans="1:14" x14ac:dyDescent="0.3">
      <c r="A2" t="s">
        <v>3092</v>
      </c>
      <c r="B2" t="s">
        <v>7076</v>
      </c>
      <c r="E2">
        <v>3.6696977768043499</v>
      </c>
      <c r="G2">
        <v>2.02066702173525</v>
      </c>
      <c r="H2">
        <v>3.2304761629811001</v>
      </c>
      <c r="J2">
        <f>AVERAGE(C2:E2)</f>
        <v>3.6696977768043499</v>
      </c>
      <c r="K2">
        <f>AVERAGE(F2:H2)</f>
        <v>2.6255715923581748</v>
      </c>
      <c r="M2">
        <f>K2-J2</f>
        <v>-1.0441261844461751</v>
      </c>
      <c r="N2">
        <f>2^ABS(M2)</f>
        <v>2.0621169915133466</v>
      </c>
    </row>
    <row r="3" spans="1:14" x14ac:dyDescent="0.3">
      <c r="A3" t="s">
        <v>2641</v>
      </c>
      <c r="B3" t="s">
        <v>7066</v>
      </c>
      <c r="E3">
        <v>5.4453429670710598</v>
      </c>
      <c r="F3">
        <v>3.76252561309478</v>
      </c>
      <c r="G3">
        <v>3.8802767733060701</v>
      </c>
      <c r="H3">
        <v>4.1222576722886997</v>
      </c>
      <c r="J3">
        <f>AVERAGE(C3:E3)</f>
        <v>5.4453429670710598</v>
      </c>
      <c r="K3">
        <f>AVERAGE(F3:H3)</f>
        <v>3.9216866862298496</v>
      </c>
      <c r="M3">
        <f>K3-J3</f>
        <v>-1.5236562808412102</v>
      </c>
      <c r="N3">
        <f>2^ABS(M3)</f>
        <v>2.8751879763998636</v>
      </c>
    </row>
    <row r="4" spans="1:14" x14ac:dyDescent="0.3">
      <c r="A4" t="s">
        <v>2911</v>
      </c>
      <c r="B4" t="s">
        <v>7136</v>
      </c>
      <c r="E4">
        <v>5.3690684968950997</v>
      </c>
      <c r="F4">
        <v>3.89395222906718</v>
      </c>
      <c r="G4">
        <v>3.25726563547612</v>
      </c>
      <c r="J4">
        <f>AVERAGE(C4:E4)</f>
        <v>5.3690684968950997</v>
      </c>
      <c r="K4">
        <f>AVERAGE(F4:H4)</f>
        <v>3.57560893227165</v>
      </c>
      <c r="M4">
        <f>K4-J4</f>
        <v>-1.7934595646234497</v>
      </c>
      <c r="N4">
        <f>2^ABS(M4)</f>
        <v>3.4664514737303334</v>
      </c>
    </row>
    <row r="5" spans="1:14" x14ac:dyDescent="0.3">
      <c r="A5" t="s">
        <v>3346</v>
      </c>
      <c r="B5" t="s">
        <v>7174</v>
      </c>
      <c r="E5">
        <v>5.9098034930455698</v>
      </c>
      <c r="F5">
        <v>3.8268312572949301</v>
      </c>
      <c r="G5">
        <v>3.4888198887439801</v>
      </c>
      <c r="J5">
        <f>AVERAGE(C5:E5)</f>
        <v>5.9098034930455698</v>
      </c>
      <c r="K5">
        <f>AVERAGE(F5:H5)</f>
        <v>3.6578255730194549</v>
      </c>
      <c r="M5">
        <f>K5-J5</f>
        <v>-2.251977920026115</v>
      </c>
      <c r="N5">
        <f>2^ABS(M5)</f>
        <v>4.7633544953255225</v>
      </c>
    </row>
    <row r="6" spans="1:14" x14ac:dyDescent="0.3">
      <c r="A6" t="s">
        <v>2887</v>
      </c>
      <c r="B6" t="s">
        <v>7229</v>
      </c>
      <c r="E6">
        <v>5.4269855409962799</v>
      </c>
      <c r="F6">
        <v>2.1683616727133299</v>
      </c>
      <c r="G6">
        <v>2.39728482660753</v>
      </c>
      <c r="H6">
        <v>2.3229123493792101</v>
      </c>
      <c r="J6">
        <f>AVERAGE(C6:E6)</f>
        <v>5.4269855409962799</v>
      </c>
      <c r="K6">
        <f>AVERAGE(F6:H6)</f>
        <v>2.2961862829000235</v>
      </c>
      <c r="M6">
        <f>K6-J6</f>
        <v>-3.1307992580962565</v>
      </c>
      <c r="N6">
        <f>2^ABS(M6)</f>
        <v>8.7592008940648221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9"/>
  <sheetViews>
    <sheetView topLeftCell="A165" workbookViewId="0">
      <selection activeCell="A171" sqref="A171"/>
    </sheetView>
  </sheetViews>
  <sheetFormatPr defaultRowHeight="14.4" x14ac:dyDescent="0.3"/>
  <sheetData>
    <row r="1" spans="1:14" x14ac:dyDescent="0.3">
      <c r="A1" t="s">
        <v>2760</v>
      </c>
      <c r="B1" t="s">
        <v>4001</v>
      </c>
      <c r="D1">
        <v>-0.71601109860985901</v>
      </c>
      <c r="E1">
        <v>2.7019763465456701</v>
      </c>
      <c r="F1">
        <v>5.1020522456470001</v>
      </c>
      <c r="G1">
        <v>4.8678987737850896</v>
      </c>
      <c r="J1">
        <f t="shared" ref="J1:J5" si="0">AVERAGE(C1:E1)</f>
        <v>0.9929826239679056</v>
      </c>
      <c r="K1">
        <f t="shared" ref="K1:K5" si="1">AVERAGE(F1:H1)</f>
        <v>4.9849755097160449</v>
      </c>
      <c r="M1">
        <f t="shared" ref="M1:M5" si="2">K1-J1</f>
        <v>3.9919928857481395</v>
      </c>
      <c r="N1">
        <f t="shared" ref="N1:N5" si="3">2^M1</f>
        <v>15.911444235688343</v>
      </c>
    </row>
    <row r="2" spans="1:14" x14ac:dyDescent="0.3">
      <c r="A2" t="s">
        <v>2485</v>
      </c>
      <c r="B2" t="s">
        <v>4022</v>
      </c>
      <c r="D2">
        <v>2.6370597837835001</v>
      </c>
      <c r="E2">
        <v>3.38797845556841</v>
      </c>
      <c r="F2">
        <v>6.8002091714689703</v>
      </c>
      <c r="G2">
        <v>6.71304666772944</v>
      </c>
      <c r="J2">
        <f t="shared" si="0"/>
        <v>3.0125191196759551</v>
      </c>
      <c r="K2">
        <f t="shared" si="1"/>
        <v>6.7566279195992056</v>
      </c>
      <c r="M2">
        <f t="shared" si="2"/>
        <v>3.7441087999232505</v>
      </c>
      <c r="N2">
        <f t="shared" si="3"/>
        <v>13.399514277826272</v>
      </c>
    </row>
    <row r="3" spans="1:14" x14ac:dyDescent="0.3">
      <c r="A3" t="s">
        <v>2545</v>
      </c>
      <c r="B3" t="s">
        <v>3998</v>
      </c>
      <c r="C3">
        <v>0.30800280635544702</v>
      </c>
      <c r="F3">
        <v>4.0970275510176899</v>
      </c>
      <c r="G3">
        <v>3.2882914326370698</v>
      </c>
      <c r="H3">
        <v>3.80849742614746</v>
      </c>
      <c r="J3">
        <f t="shared" si="0"/>
        <v>0.30800280635544702</v>
      </c>
      <c r="K3">
        <f t="shared" si="1"/>
        <v>3.7312721366007398</v>
      </c>
      <c r="M3">
        <f t="shared" si="2"/>
        <v>3.4232693302452928</v>
      </c>
      <c r="N3">
        <f t="shared" si="3"/>
        <v>10.727703252363447</v>
      </c>
    </row>
    <row r="4" spans="1:14" x14ac:dyDescent="0.3">
      <c r="A4" t="s">
        <v>2759</v>
      </c>
      <c r="B4" t="s">
        <v>4029</v>
      </c>
      <c r="D4">
        <v>3.8900191441030501</v>
      </c>
      <c r="E4">
        <v>2.5879505450635198</v>
      </c>
      <c r="F4">
        <v>6.7747504713369597</v>
      </c>
      <c r="G4">
        <v>6.3822781640086701</v>
      </c>
      <c r="J4">
        <f t="shared" si="0"/>
        <v>3.2389848445832849</v>
      </c>
      <c r="K4">
        <f t="shared" si="1"/>
        <v>6.5785143176728145</v>
      </c>
      <c r="M4">
        <f t="shared" si="2"/>
        <v>3.3395294730895295</v>
      </c>
      <c r="N4">
        <f t="shared" si="3"/>
        <v>10.122750734845708</v>
      </c>
    </row>
    <row r="5" spans="1:14" x14ac:dyDescent="0.3">
      <c r="A5" t="s">
        <v>1826</v>
      </c>
      <c r="B5" t="s">
        <v>3999</v>
      </c>
      <c r="D5">
        <v>0.84711404935211898</v>
      </c>
      <c r="E5">
        <v>0.3388810151917</v>
      </c>
      <c r="F5">
        <v>2.9078080500408201</v>
      </c>
      <c r="G5">
        <v>4.6700694582699498</v>
      </c>
      <c r="H5">
        <v>4.1561510131078201</v>
      </c>
      <c r="J5">
        <f t="shared" si="0"/>
        <v>0.59299753227190943</v>
      </c>
      <c r="K5">
        <f t="shared" si="1"/>
        <v>3.9113428404728636</v>
      </c>
      <c r="M5">
        <f t="shared" si="2"/>
        <v>3.3183453082009544</v>
      </c>
      <c r="N5">
        <f t="shared" si="3"/>
        <v>9.9751968259275241</v>
      </c>
    </row>
    <row r="6" spans="1:14" x14ac:dyDescent="0.3">
      <c r="A6" t="s">
        <v>3289</v>
      </c>
      <c r="B6" t="s">
        <v>4013</v>
      </c>
      <c r="E6">
        <v>1.4100870273364201</v>
      </c>
      <c r="G6">
        <v>3.77872966742992</v>
      </c>
      <c r="H6">
        <v>4.2838344155150097</v>
      </c>
      <c r="J6">
        <v>1.4100870273364201</v>
      </c>
      <c r="K6">
        <v>4.0312820414724646</v>
      </c>
      <c r="M6">
        <v>2.6211950141360445</v>
      </c>
      <c r="N6">
        <v>6.1525949366567492</v>
      </c>
    </row>
    <row r="7" spans="1:14" x14ac:dyDescent="0.3">
      <c r="A7" t="s">
        <v>1654</v>
      </c>
      <c r="B7" t="s">
        <v>4046</v>
      </c>
      <c r="D7">
        <v>3.1753717414085698</v>
      </c>
      <c r="E7">
        <v>3.1138676787661601</v>
      </c>
      <c r="F7">
        <v>6.7629168526841603</v>
      </c>
      <c r="G7">
        <v>4.2296353540210401</v>
      </c>
      <c r="H7">
        <v>6.20786085007766</v>
      </c>
      <c r="J7">
        <v>3.144619710087365</v>
      </c>
      <c r="K7">
        <v>5.7334710189276201</v>
      </c>
      <c r="M7">
        <v>2.5888513088402552</v>
      </c>
      <c r="N7">
        <v>6.0161949153249843</v>
      </c>
    </row>
    <row r="8" spans="1:14" x14ac:dyDescent="0.3">
      <c r="A8" t="s">
        <v>666</v>
      </c>
      <c r="B8" t="s">
        <v>4051</v>
      </c>
      <c r="C8">
        <v>2.15721649714098</v>
      </c>
      <c r="D8">
        <v>4.3024323876319404</v>
      </c>
      <c r="E8">
        <v>3.1754640955703102</v>
      </c>
      <c r="F8">
        <v>6.60899947090821</v>
      </c>
      <c r="G8">
        <v>5.5279917000455701</v>
      </c>
      <c r="H8">
        <v>5.2481836191948501</v>
      </c>
      <c r="J8">
        <v>3.2117043267810765</v>
      </c>
      <c r="K8">
        <v>5.7950582633828773</v>
      </c>
      <c r="M8">
        <v>2.5833539366018008</v>
      </c>
      <c r="N8">
        <v>5.9933138979953782</v>
      </c>
    </row>
    <row r="9" spans="1:14" x14ac:dyDescent="0.3">
      <c r="A9" t="s">
        <v>2926</v>
      </c>
      <c r="B9" t="s">
        <v>4042</v>
      </c>
      <c r="D9">
        <v>3.0857351056759899</v>
      </c>
      <c r="E9">
        <v>2.78689492140676</v>
      </c>
      <c r="G9">
        <v>5.4203975343258897</v>
      </c>
      <c r="J9">
        <v>2.9363150135413747</v>
      </c>
      <c r="K9">
        <v>5.4203975343258897</v>
      </c>
      <c r="M9">
        <v>2.484082520784515</v>
      </c>
      <c r="N9">
        <v>5.5947843381459004</v>
      </c>
    </row>
    <row r="10" spans="1:14" x14ac:dyDescent="0.3">
      <c r="A10" t="s">
        <v>601</v>
      </c>
      <c r="B10" t="s">
        <v>4030</v>
      </c>
      <c r="C10">
        <v>1.57666317605258</v>
      </c>
      <c r="D10">
        <v>1.78743134822488</v>
      </c>
      <c r="E10">
        <v>3.8992111597927401</v>
      </c>
      <c r="F10">
        <v>4.5541155412184304</v>
      </c>
      <c r="G10">
        <v>4.4491579301098003</v>
      </c>
      <c r="H10">
        <v>5.7027088490135602</v>
      </c>
      <c r="J10">
        <v>2.4211018946900666</v>
      </c>
      <c r="K10">
        <v>4.9019941067805979</v>
      </c>
      <c r="M10">
        <v>2.4808922120905312</v>
      </c>
      <c r="N10">
        <v>5.5824259617557308</v>
      </c>
    </row>
    <row r="11" spans="1:14" x14ac:dyDescent="0.3">
      <c r="A11" t="s">
        <v>3350</v>
      </c>
      <c r="B11" t="s">
        <v>4014</v>
      </c>
      <c r="D11">
        <v>1.18547563741608</v>
      </c>
      <c r="F11">
        <v>2.9373375363190402</v>
      </c>
      <c r="G11">
        <v>3.7401541829034199</v>
      </c>
      <c r="J11">
        <v>1.18547563741608</v>
      </c>
      <c r="K11">
        <v>3.33874585961123</v>
      </c>
      <c r="M11">
        <v>2.1532702221951503</v>
      </c>
      <c r="N11">
        <v>4.4483497446437124</v>
      </c>
    </row>
    <row r="12" spans="1:14" x14ac:dyDescent="0.3">
      <c r="A12" t="s">
        <v>2815</v>
      </c>
      <c r="B12" t="s">
        <v>4007</v>
      </c>
      <c r="C12">
        <v>0.80215733506695097</v>
      </c>
      <c r="F12">
        <v>1.7817689913816099</v>
      </c>
      <c r="G12">
        <v>4.0428448633351097</v>
      </c>
      <c r="H12">
        <v>2.8250293135986402</v>
      </c>
      <c r="J12">
        <v>0.80215733506695097</v>
      </c>
      <c r="K12">
        <v>2.8832143894384537</v>
      </c>
      <c r="M12">
        <v>2.0810570543715028</v>
      </c>
      <c r="N12">
        <v>4.2311711816164808</v>
      </c>
    </row>
    <row r="13" spans="1:14" x14ac:dyDescent="0.3">
      <c r="A13" t="s">
        <v>1976</v>
      </c>
      <c r="B13" t="s">
        <v>4132</v>
      </c>
      <c r="D13">
        <v>4.4769447705541898</v>
      </c>
      <c r="E13">
        <v>4.5749684677667899</v>
      </c>
      <c r="F13">
        <v>6.77568890607282</v>
      </c>
      <c r="G13">
        <v>6.1243659448635297</v>
      </c>
      <c r="H13">
        <v>6.7786418311536298</v>
      </c>
      <c r="J13">
        <v>4.5259566191604899</v>
      </c>
      <c r="K13">
        <v>6.559565560696659</v>
      </c>
      <c r="M13">
        <v>2.0336089415361691</v>
      </c>
      <c r="N13">
        <v>4.0942776520005486</v>
      </c>
    </row>
    <row r="14" spans="1:14" x14ac:dyDescent="0.3">
      <c r="A14" t="s">
        <v>2908</v>
      </c>
      <c r="B14" t="s">
        <v>4082</v>
      </c>
      <c r="E14">
        <v>3.4271544916071499</v>
      </c>
      <c r="F14">
        <v>5.0202176755516996</v>
      </c>
      <c r="H14">
        <v>5.8458593539266603</v>
      </c>
      <c r="J14">
        <v>3.4271544916071499</v>
      </c>
      <c r="K14">
        <v>5.43303851473918</v>
      </c>
      <c r="M14">
        <v>2.0058840231320301</v>
      </c>
      <c r="N14">
        <v>4.0163472896788459</v>
      </c>
    </row>
    <row r="15" spans="1:14" x14ac:dyDescent="0.3">
      <c r="A15" t="s">
        <v>3124</v>
      </c>
      <c r="B15" t="s">
        <v>3996</v>
      </c>
      <c r="C15">
        <v>3.1008730932054401E-2</v>
      </c>
      <c r="G15">
        <v>2.5236753358903501</v>
      </c>
      <c r="H15">
        <v>1.5061921634830799</v>
      </c>
      <c r="J15">
        <v>3.1008730932054401E-2</v>
      </c>
      <c r="K15">
        <v>2.014933749686715</v>
      </c>
      <c r="M15">
        <v>1.9839250187546607</v>
      </c>
      <c r="N15">
        <v>3.9556780715711994</v>
      </c>
    </row>
    <row r="16" spans="1:14" x14ac:dyDescent="0.3">
      <c r="A16" t="s">
        <v>3314</v>
      </c>
      <c r="B16" t="s">
        <v>4028</v>
      </c>
      <c r="D16">
        <v>1.7878550955366701</v>
      </c>
      <c r="F16">
        <v>3.6848738214253398</v>
      </c>
      <c r="G16">
        <v>3.7736226176436398</v>
      </c>
      <c r="J16">
        <v>1.7878550955366701</v>
      </c>
      <c r="K16">
        <v>3.7292482195344898</v>
      </c>
      <c r="M16">
        <v>1.9413931239978197</v>
      </c>
      <c r="N16">
        <v>3.8407634819353893</v>
      </c>
    </row>
    <row r="17" spans="1:14" x14ac:dyDescent="0.3">
      <c r="A17" t="s">
        <v>2814</v>
      </c>
      <c r="B17" t="s">
        <v>4059</v>
      </c>
      <c r="E17">
        <v>2.5668780568217699</v>
      </c>
      <c r="F17">
        <v>4.3074298236172002</v>
      </c>
      <c r="G17">
        <v>5.30570892783315</v>
      </c>
      <c r="H17">
        <v>3.4829199347127</v>
      </c>
      <c r="J17">
        <f t="shared" ref="J17:J28" si="4">AVERAGE(C17:E17)</f>
        <v>2.5668780568217699</v>
      </c>
      <c r="K17">
        <f t="shared" ref="K17:K28" si="5">AVERAGE(F17:H17)</f>
        <v>4.3653528953876837</v>
      </c>
      <c r="M17">
        <f t="shared" ref="M17:M28" si="6">K17-J17</f>
        <v>1.7984748385659137</v>
      </c>
      <c r="N17">
        <f t="shared" ref="N17:N28" si="7">2^M17</f>
        <v>3.4785229487086382</v>
      </c>
    </row>
    <row r="18" spans="1:14" x14ac:dyDescent="0.3">
      <c r="A18" t="s">
        <v>2524</v>
      </c>
      <c r="B18" t="s">
        <v>4011</v>
      </c>
      <c r="C18">
        <v>0.76971385090148303</v>
      </c>
      <c r="E18">
        <v>0.89181613157682005</v>
      </c>
      <c r="F18">
        <v>3.0789931483840198</v>
      </c>
      <c r="H18">
        <v>2.1567863673311698</v>
      </c>
      <c r="J18">
        <f t="shared" si="4"/>
        <v>0.83076499123915148</v>
      </c>
      <c r="K18">
        <f t="shared" si="5"/>
        <v>2.6178897578575948</v>
      </c>
      <c r="M18">
        <f t="shared" si="6"/>
        <v>1.7871247666184433</v>
      </c>
      <c r="N18">
        <f t="shared" si="7"/>
        <v>3.4512638361863002</v>
      </c>
    </row>
    <row r="19" spans="1:14" x14ac:dyDescent="0.3">
      <c r="A19" t="s">
        <v>3247</v>
      </c>
      <c r="B19" t="s">
        <v>4089</v>
      </c>
      <c r="D19">
        <v>2.0293212095161501</v>
      </c>
      <c r="E19">
        <v>4.2273381606974496</v>
      </c>
      <c r="H19">
        <v>4.9032924315917601</v>
      </c>
      <c r="J19">
        <f t="shared" si="4"/>
        <v>3.1283296851067997</v>
      </c>
      <c r="K19">
        <f t="shared" si="5"/>
        <v>4.9032924315917601</v>
      </c>
      <c r="M19">
        <f t="shared" si="6"/>
        <v>1.7749627464849604</v>
      </c>
      <c r="N19">
        <f t="shared" si="7"/>
        <v>3.4222917305942877</v>
      </c>
    </row>
    <row r="20" spans="1:14" x14ac:dyDescent="0.3">
      <c r="A20" t="s">
        <v>1844</v>
      </c>
      <c r="B20" t="s">
        <v>4109</v>
      </c>
      <c r="D20">
        <v>2.62858137319758</v>
      </c>
      <c r="E20">
        <v>4.3190039638561899</v>
      </c>
      <c r="F20">
        <v>5.7372452856941196</v>
      </c>
      <c r="G20">
        <v>5.2213912045723099</v>
      </c>
      <c r="H20">
        <v>4.7370708673891002</v>
      </c>
      <c r="J20">
        <f t="shared" si="4"/>
        <v>3.473792668526885</v>
      </c>
      <c r="K20">
        <f t="shared" si="5"/>
        <v>5.2319024525518429</v>
      </c>
      <c r="M20">
        <f t="shared" si="6"/>
        <v>1.758109784024958</v>
      </c>
      <c r="N20">
        <f t="shared" si="7"/>
        <v>3.3825465396267314</v>
      </c>
    </row>
    <row r="21" spans="1:14" x14ac:dyDescent="0.3">
      <c r="A21" t="s">
        <v>754</v>
      </c>
      <c r="B21" t="s">
        <v>4128</v>
      </c>
      <c r="C21">
        <v>4.2130496086509197</v>
      </c>
      <c r="D21">
        <v>3.5034602483854602</v>
      </c>
      <c r="E21">
        <v>3.7162307054513501</v>
      </c>
      <c r="F21">
        <v>4.4911725352055001</v>
      </c>
      <c r="G21">
        <v>6.0739316936694596</v>
      </c>
      <c r="H21">
        <v>6.1006336235696104</v>
      </c>
      <c r="J21">
        <f t="shared" si="4"/>
        <v>3.8109135208292435</v>
      </c>
      <c r="K21">
        <f t="shared" si="5"/>
        <v>5.5552459508148573</v>
      </c>
      <c r="M21">
        <f t="shared" si="6"/>
        <v>1.7443324299856138</v>
      </c>
      <c r="N21">
        <f t="shared" si="7"/>
        <v>3.3503978695139023</v>
      </c>
    </row>
    <row r="22" spans="1:14" x14ac:dyDescent="0.3">
      <c r="A22" t="s">
        <v>2800</v>
      </c>
      <c r="B22" t="s">
        <v>4066</v>
      </c>
      <c r="E22">
        <v>2.6864014633542399</v>
      </c>
      <c r="F22">
        <v>3.4563174540406201</v>
      </c>
      <c r="G22">
        <v>5.60816797596173</v>
      </c>
      <c r="H22">
        <v>4.2210398879876196</v>
      </c>
      <c r="J22">
        <f t="shared" si="4"/>
        <v>2.6864014633542399</v>
      </c>
      <c r="K22">
        <f t="shared" si="5"/>
        <v>4.4285084393299892</v>
      </c>
      <c r="M22">
        <f t="shared" si="6"/>
        <v>1.7421069759757493</v>
      </c>
      <c r="N22">
        <f t="shared" si="7"/>
        <v>3.3452336398555005</v>
      </c>
    </row>
    <row r="23" spans="1:14" x14ac:dyDescent="0.3">
      <c r="A23" t="s">
        <v>2941</v>
      </c>
      <c r="B23" t="s">
        <v>4025</v>
      </c>
      <c r="D23">
        <v>1.4931607885963301</v>
      </c>
      <c r="F23">
        <v>3.4388522279776499</v>
      </c>
      <c r="H23">
        <v>2.9820274761520502</v>
      </c>
      <c r="J23">
        <f t="shared" si="4"/>
        <v>1.4931607885963301</v>
      </c>
      <c r="K23">
        <f t="shared" si="5"/>
        <v>3.2104398520648498</v>
      </c>
      <c r="M23">
        <f t="shared" si="6"/>
        <v>1.7172790634685198</v>
      </c>
      <c r="N23">
        <f t="shared" si="7"/>
        <v>3.2881567225852182</v>
      </c>
    </row>
    <row r="24" spans="1:14" x14ac:dyDescent="0.3">
      <c r="A24" t="s">
        <v>1739</v>
      </c>
      <c r="B24" t="s">
        <v>4077</v>
      </c>
      <c r="D24">
        <v>0.79700585858561201</v>
      </c>
      <c r="E24">
        <v>4.9221812920434704</v>
      </c>
      <c r="F24">
        <v>4.1645095149229796</v>
      </c>
      <c r="G24">
        <v>4.8077142073089698</v>
      </c>
      <c r="H24">
        <v>4.7227229100651504</v>
      </c>
      <c r="J24">
        <f t="shared" si="4"/>
        <v>2.8595935753145412</v>
      </c>
      <c r="K24">
        <f t="shared" si="5"/>
        <v>4.5649822107656997</v>
      </c>
      <c r="M24">
        <f t="shared" si="6"/>
        <v>1.7053886354511585</v>
      </c>
      <c r="N24">
        <f t="shared" si="7"/>
        <v>3.2611677097641545</v>
      </c>
    </row>
    <row r="25" spans="1:14" x14ac:dyDescent="0.3">
      <c r="A25" t="s">
        <v>1137</v>
      </c>
      <c r="B25" t="s">
        <v>4120</v>
      </c>
      <c r="C25">
        <v>2.76419077564855</v>
      </c>
      <c r="D25">
        <v>4.8355265534731</v>
      </c>
      <c r="E25">
        <v>2.94179168299322</v>
      </c>
      <c r="F25">
        <v>5.4728038059840198</v>
      </c>
      <c r="G25">
        <v>5.2521247002237104</v>
      </c>
      <c r="H25">
        <v>4.84874480464567</v>
      </c>
      <c r="J25">
        <f t="shared" si="4"/>
        <v>3.5138363373716235</v>
      </c>
      <c r="K25">
        <f t="shared" si="5"/>
        <v>5.191224436951134</v>
      </c>
      <c r="M25">
        <f t="shared" si="6"/>
        <v>1.6773880995795105</v>
      </c>
      <c r="N25">
        <f t="shared" si="7"/>
        <v>3.1984836301837789</v>
      </c>
    </row>
    <row r="26" spans="1:14" x14ac:dyDescent="0.3">
      <c r="A26" t="s">
        <v>3292</v>
      </c>
      <c r="B26" t="s">
        <v>4065</v>
      </c>
      <c r="D26">
        <v>3.2812159323855399</v>
      </c>
      <c r="E26">
        <v>1.87379057562128</v>
      </c>
      <c r="F26">
        <v>4.2495919992834299</v>
      </c>
      <c r="J26">
        <f t="shared" si="4"/>
        <v>2.57750325400341</v>
      </c>
      <c r="K26">
        <f t="shared" si="5"/>
        <v>4.2495919992834299</v>
      </c>
      <c r="M26">
        <f t="shared" si="6"/>
        <v>1.6720887452800199</v>
      </c>
      <c r="N26">
        <f t="shared" si="7"/>
        <v>3.1867564077830259</v>
      </c>
    </row>
    <row r="27" spans="1:14" x14ac:dyDescent="0.3">
      <c r="A27" t="s">
        <v>3184</v>
      </c>
      <c r="B27" t="s">
        <v>4023</v>
      </c>
      <c r="E27">
        <v>1.4382524731208199</v>
      </c>
      <c r="F27">
        <v>4.1424909688034202</v>
      </c>
      <c r="H27">
        <v>2.0781256414898501</v>
      </c>
      <c r="J27">
        <f t="shared" si="4"/>
        <v>1.4382524731208199</v>
      </c>
      <c r="K27">
        <f t="shared" si="5"/>
        <v>3.1103083051466349</v>
      </c>
      <c r="M27">
        <f t="shared" si="6"/>
        <v>1.672055832025815</v>
      </c>
      <c r="N27">
        <f t="shared" si="7"/>
        <v>3.1866837068141107</v>
      </c>
    </row>
    <row r="28" spans="1:14" x14ac:dyDescent="0.3">
      <c r="A28" t="s">
        <v>2846</v>
      </c>
      <c r="B28" t="s">
        <v>4015</v>
      </c>
      <c r="D28">
        <v>-0.82021759316598097</v>
      </c>
      <c r="E28">
        <v>2.67680652788406</v>
      </c>
      <c r="F28">
        <v>1.49346600460601</v>
      </c>
      <c r="H28">
        <v>3.6950210776237999</v>
      </c>
      <c r="J28">
        <f t="shared" si="4"/>
        <v>0.92829446735903953</v>
      </c>
      <c r="K28">
        <f t="shared" si="5"/>
        <v>2.594243541114905</v>
      </c>
      <c r="M28">
        <f t="shared" si="6"/>
        <v>1.6659490737558653</v>
      </c>
      <c r="N28">
        <f t="shared" si="7"/>
        <v>3.1732233579623634</v>
      </c>
    </row>
    <row r="29" spans="1:14" x14ac:dyDescent="0.3">
      <c r="A29" t="s">
        <v>2032</v>
      </c>
      <c r="B29" t="s">
        <v>4037</v>
      </c>
      <c r="D29">
        <v>1.09955977876389</v>
      </c>
      <c r="E29">
        <v>2.3239753104746002</v>
      </c>
      <c r="F29">
        <v>3.6880896931553799</v>
      </c>
      <c r="G29">
        <v>3.8304875708547401</v>
      </c>
      <c r="H29">
        <v>2.2584968855295</v>
      </c>
      <c r="J29">
        <v>1.7117675446192451</v>
      </c>
      <c r="K29">
        <v>3.2590247165132067</v>
      </c>
      <c r="M29">
        <v>1.5472571718939616</v>
      </c>
      <c r="N29">
        <v>2.9226096891395219</v>
      </c>
    </row>
    <row r="30" spans="1:14" x14ac:dyDescent="0.3">
      <c r="A30" t="s">
        <v>2733</v>
      </c>
      <c r="B30" t="s">
        <v>4021</v>
      </c>
      <c r="E30">
        <v>1.22127282623597</v>
      </c>
      <c r="F30">
        <v>3.8482220716377</v>
      </c>
      <c r="G30">
        <v>2.6497551293229802</v>
      </c>
      <c r="H30">
        <v>1.7919975348888899</v>
      </c>
      <c r="J30">
        <v>1.22127282623597</v>
      </c>
      <c r="K30">
        <v>2.7633249119498564</v>
      </c>
      <c r="M30">
        <v>1.5420520857138864</v>
      </c>
      <c r="N30">
        <v>2.9120842312687518</v>
      </c>
    </row>
    <row r="31" spans="1:14" x14ac:dyDescent="0.3">
      <c r="A31" t="s">
        <v>132</v>
      </c>
      <c r="B31" t="s">
        <v>4038</v>
      </c>
      <c r="C31">
        <v>1.50831576749737</v>
      </c>
      <c r="D31">
        <v>1.7041989234577199</v>
      </c>
      <c r="E31">
        <v>1.99977870354507</v>
      </c>
      <c r="F31">
        <v>4.2175594999791697</v>
      </c>
      <c r="G31">
        <v>4.6257232053690798</v>
      </c>
      <c r="H31">
        <v>0.96283501650051395</v>
      </c>
      <c r="J31">
        <v>1.7374311315000535</v>
      </c>
      <c r="K31">
        <v>3.2687059072829214</v>
      </c>
      <c r="M31">
        <v>1.531274775782868</v>
      </c>
      <c r="N31">
        <v>2.8904112513234801</v>
      </c>
    </row>
    <row r="32" spans="1:14" x14ac:dyDescent="0.3">
      <c r="A32" t="s">
        <v>477</v>
      </c>
      <c r="B32" t="s">
        <v>4187</v>
      </c>
      <c r="C32">
        <v>3.66748719778287</v>
      </c>
      <c r="D32">
        <v>5.4246495590053101</v>
      </c>
      <c r="E32">
        <v>3.3601122338263201</v>
      </c>
      <c r="F32">
        <v>5.8295561520898698</v>
      </c>
      <c r="G32">
        <v>5.6093072442199903</v>
      </c>
      <c r="H32">
        <v>5.5986629517011099</v>
      </c>
      <c r="J32">
        <v>4.1507496635381669</v>
      </c>
      <c r="K32">
        <v>5.6791754493369906</v>
      </c>
      <c r="M32">
        <v>1.5284257857988237</v>
      </c>
      <c r="N32">
        <v>2.8847089878842507</v>
      </c>
    </row>
    <row r="33" spans="1:14" x14ac:dyDescent="0.3">
      <c r="A33" t="s">
        <v>3060</v>
      </c>
      <c r="B33" t="s">
        <v>4035</v>
      </c>
      <c r="D33">
        <v>1.66131386291081</v>
      </c>
      <c r="F33">
        <v>4.2208094265630596</v>
      </c>
      <c r="H33">
        <v>2.1256704555964299</v>
      </c>
      <c r="J33">
        <v>1.66131386291081</v>
      </c>
      <c r="K33">
        <v>3.1732399410797445</v>
      </c>
      <c r="M33">
        <v>1.5119260781689345</v>
      </c>
      <c r="N33">
        <v>2.8519053030392096</v>
      </c>
    </row>
    <row r="34" spans="1:14" x14ac:dyDescent="0.3">
      <c r="A34" t="s">
        <v>182</v>
      </c>
      <c r="B34" t="s">
        <v>4154</v>
      </c>
      <c r="C34">
        <v>1.7529806056314801</v>
      </c>
      <c r="D34">
        <v>4.5300109007362401</v>
      </c>
      <c r="E34">
        <v>4.5593595160421296</v>
      </c>
      <c r="F34">
        <v>5.1756617707556396</v>
      </c>
      <c r="G34">
        <v>5.2439840044203301</v>
      </c>
      <c r="H34">
        <v>4.9574668959023001</v>
      </c>
      <c r="J34">
        <v>3.6141170074699502</v>
      </c>
      <c r="K34">
        <v>5.1257042236927566</v>
      </c>
      <c r="M34">
        <v>1.5115872162228063</v>
      </c>
      <c r="N34">
        <v>2.851235522754529</v>
      </c>
    </row>
    <row r="35" spans="1:14" x14ac:dyDescent="0.3">
      <c r="A35" t="s">
        <v>3118</v>
      </c>
      <c r="B35" t="s">
        <v>4031</v>
      </c>
      <c r="D35">
        <v>2.59589582117475</v>
      </c>
      <c r="E35">
        <v>0.46435428044312599</v>
      </c>
      <c r="H35">
        <v>3.0207380754211899</v>
      </c>
      <c r="J35">
        <v>1.5301250508089379</v>
      </c>
      <c r="K35">
        <v>3.0207380754211899</v>
      </c>
      <c r="M35">
        <v>1.490613024612252</v>
      </c>
      <c r="N35">
        <v>2.8100835480784498</v>
      </c>
    </row>
    <row r="36" spans="1:14" x14ac:dyDescent="0.3">
      <c r="A36" t="s">
        <v>707</v>
      </c>
      <c r="B36" t="s">
        <v>4319</v>
      </c>
      <c r="C36">
        <v>5.3445732881556998</v>
      </c>
      <c r="D36">
        <v>4.1704556368854098</v>
      </c>
      <c r="E36">
        <v>7.2953144898954703</v>
      </c>
      <c r="F36">
        <v>6.9412766441020999</v>
      </c>
      <c r="G36">
        <v>6.9821960845427498</v>
      </c>
      <c r="H36">
        <v>7.3551544306915098</v>
      </c>
      <c r="J36">
        <v>5.6034478049788596</v>
      </c>
      <c r="K36">
        <v>7.0928757197787862</v>
      </c>
      <c r="M36">
        <v>1.4894279147999265</v>
      </c>
      <c r="N36">
        <v>2.8077761372694106</v>
      </c>
    </row>
    <row r="37" spans="1:14" x14ac:dyDescent="0.3">
      <c r="A37" t="s">
        <v>2119</v>
      </c>
      <c r="B37" t="s">
        <v>4054</v>
      </c>
      <c r="D37">
        <v>1.79185102784796</v>
      </c>
      <c r="E37">
        <v>2.2408071262715801</v>
      </c>
      <c r="F37">
        <v>4.2506491727464599</v>
      </c>
      <c r="G37">
        <v>2.8290816378180299</v>
      </c>
      <c r="H37">
        <v>3.4126465220508901</v>
      </c>
      <c r="J37">
        <f t="shared" ref="J37:J38" si="8">AVERAGE(C37:E37)</f>
        <v>2.0163290770597699</v>
      </c>
      <c r="K37">
        <f t="shared" ref="K37:K38" si="9">AVERAGE(F37:H37)</f>
        <v>3.4974591108717932</v>
      </c>
      <c r="M37">
        <f t="shared" ref="M37:M38" si="10">K37-J37</f>
        <v>1.4811300338120232</v>
      </c>
      <c r="N37">
        <f t="shared" ref="N37:N38" si="11">2^M37</f>
        <v>2.791673137580061</v>
      </c>
    </row>
    <row r="38" spans="1:14" x14ac:dyDescent="0.3">
      <c r="A38" t="s">
        <v>170</v>
      </c>
      <c r="B38" t="s">
        <v>4207</v>
      </c>
      <c r="C38">
        <v>2.9559119002638501</v>
      </c>
      <c r="D38">
        <v>5.1368806942777603</v>
      </c>
      <c r="E38">
        <v>4.8372189417023002</v>
      </c>
      <c r="F38">
        <v>5.5211009893793799</v>
      </c>
      <c r="G38">
        <v>6.6286805910024196</v>
      </c>
      <c r="H38">
        <v>5.2228155342013496</v>
      </c>
      <c r="J38">
        <f t="shared" si="8"/>
        <v>4.310003845414637</v>
      </c>
      <c r="K38">
        <f t="shared" si="9"/>
        <v>5.7908657048610488</v>
      </c>
      <c r="M38">
        <f t="shared" si="10"/>
        <v>1.4808618594464118</v>
      </c>
      <c r="N38">
        <f t="shared" si="11"/>
        <v>2.7911542575852342</v>
      </c>
    </row>
    <row r="39" spans="1:14" x14ac:dyDescent="0.3">
      <c r="A39" t="s">
        <v>3118</v>
      </c>
      <c r="B39" t="s">
        <v>4031</v>
      </c>
      <c r="D39">
        <v>2.59589582117475</v>
      </c>
      <c r="E39">
        <v>0.46435428044312599</v>
      </c>
      <c r="H39">
        <v>3.0207380754211899</v>
      </c>
      <c r="J39">
        <v>1.5301250508089379</v>
      </c>
      <c r="K39">
        <v>3.0207380754211899</v>
      </c>
      <c r="M39">
        <v>1.490613024612252</v>
      </c>
      <c r="N39">
        <v>2.8100835480784498</v>
      </c>
    </row>
    <row r="40" spans="1:14" x14ac:dyDescent="0.3">
      <c r="A40" t="s">
        <v>707</v>
      </c>
      <c r="B40" t="s">
        <v>4319</v>
      </c>
      <c r="C40">
        <v>5.3445732881556998</v>
      </c>
      <c r="D40">
        <v>4.1704556368854098</v>
      </c>
      <c r="E40">
        <v>7.2953144898954703</v>
      </c>
      <c r="F40">
        <v>6.9412766441020999</v>
      </c>
      <c r="G40">
        <v>6.9821960845427498</v>
      </c>
      <c r="H40">
        <v>7.3551544306915098</v>
      </c>
      <c r="J40">
        <v>5.6034478049788596</v>
      </c>
      <c r="K40">
        <v>7.0928757197787862</v>
      </c>
      <c r="M40">
        <v>1.4894279147999265</v>
      </c>
      <c r="N40">
        <v>2.8077761372694106</v>
      </c>
    </row>
    <row r="41" spans="1:14" x14ac:dyDescent="0.3">
      <c r="A41" t="s">
        <v>2119</v>
      </c>
      <c r="B41" t="s">
        <v>4054</v>
      </c>
      <c r="D41">
        <v>1.79185102784796</v>
      </c>
      <c r="E41">
        <v>2.2408071262715801</v>
      </c>
      <c r="F41">
        <v>4.2506491727464599</v>
      </c>
      <c r="G41">
        <v>2.8290816378180299</v>
      </c>
      <c r="H41">
        <v>3.4126465220508901</v>
      </c>
      <c r="J41">
        <v>2.0163290770597699</v>
      </c>
      <c r="K41">
        <v>3.4974591108717932</v>
      </c>
      <c r="M41">
        <v>1.4811300338120232</v>
      </c>
      <c r="N41">
        <v>2.791673137580061</v>
      </c>
    </row>
    <row r="42" spans="1:14" x14ac:dyDescent="0.3">
      <c r="A42" t="s">
        <v>170</v>
      </c>
      <c r="B42" t="s">
        <v>4207</v>
      </c>
      <c r="C42">
        <v>2.9559119002638501</v>
      </c>
      <c r="D42">
        <v>5.1368806942777603</v>
      </c>
      <c r="E42">
        <v>4.8372189417023002</v>
      </c>
      <c r="F42">
        <v>5.5211009893793799</v>
      </c>
      <c r="G42">
        <v>6.6286805910024196</v>
      </c>
      <c r="H42">
        <v>5.2228155342013496</v>
      </c>
      <c r="J42">
        <v>4.310003845414637</v>
      </c>
      <c r="K42">
        <v>5.7908657048610488</v>
      </c>
      <c r="M42">
        <v>1.4808618594464118</v>
      </c>
      <c r="N42">
        <v>2.7911542575852342</v>
      </c>
    </row>
    <row r="43" spans="1:14" x14ac:dyDescent="0.3">
      <c r="A43" t="s">
        <v>1724</v>
      </c>
      <c r="B43" t="s">
        <v>4055</v>
      </c>
      <c r="D43">
        <v>2.7679821818934598</v>
      </c>
      <c r="E43">
        <v>1.24898589198794</v>
      </c>
      <c r="F43">
        <v>3.3834010562160501</v>
      </c>
      <c r="G43">
        <v>3.6287791082221998</v>
      </c>
      <c r="H43">
        <v>3.3994899529865101</v>
      </c>
      <c r="J43">
        <v>2.0084840369407</v>
      </c>
      <c r="K43">
        <v>3.4705567058082534</v>
      </c>
      <c r="M43">
        <v>1.4620726688675534</v>
      </c>
      <c r="N43">
        <v>2.7550388611867098</v>
      </c>
    </row>
    <row r="44" spans="1:14" x14ac:dyDescent="0.3">
      <c r="A44" t="s">
        <v>523</v>
      </c>
      <c r="B44" t="s">
        <v>4159</v>
      </c>
      <c r="C44">
        <v>1.98654059321248</v>
      </c>
      <c r="D44">
        <v>4.1333628857778901</v>
      </c>
      <c r="E44">
        <v>4.4750970939094499</v>
      </c>
      <c r="F44">
        <v>5.6381672275138799</v>
      </c>
      <c r="G44">
        <v>4.6032376470511798</v>
      </c>
      <c r="H44">
        <v>4.7127886633626499</v>
      </c>
      <c r="J44">
        <v>3.5316668576332737</v>
      </c>
      <c r="K44">
        <v>4.9847311793092368</v>
      </c>
      <c r="M44">
        <v>1.4530643216759631</v>
      </c>
      <c r="N44">
        <v>2.7378896905997778</v>
      </c>
    </row>
    <row r="45" spans="1:14" x14ac:dyDescent="0.3">
      <c r="A45" t="s">
        <v>1879</v>
      </c>
      <c r="B45" t="s">
        <v>4017</v>
      </c>
      <c r="C45">
        <v>0.96259822511050297</v>
      </c>
      <c r="D45">
        <v>0.86734840693880499</v>
      </c>
      <c r="E45">
        <v>1.0030637929400099</v>
      </c>
      <c r="G45">
        <v>4.4648257957354698</v>
      </c>
      <c r="H45">
        <v>0.31795126483797398</v>
      </c>
      <c r="J45">
        <v>0.94433680832977274</v>
      </c>
      <c r="K45">
        <v>2.3913885302867217</v>
      </c>
      <c r="M45">
        <v>1.447051721956949</v>
      </c>
      <c r="N45">
        <v>2.7265029604759152</v>
      </c>
    </row>
    <row r="46" spans="1:14" x14ac:dyDescent="0.3">
      <c r="A46" t="s">
        <v>1663</v>
      </c>
      <c r="B46" t="s">
        <v>4087</v>
      </c>
      <c r="D46">
        <v>3.04897772917779</v>
      </c>
      <c r="E46">
        <v>1.9789116076393001</v>
      </c>
      <c r="F46">
        <v>4.7697414724803897</v>
      </c>
      <c r="G46">
        <v>3.7812539910568899</v>
      </c>
      <c r="H46">
        <v>3.30388954227343</v>
      </c>
      <c r="J46">
        <v>2.5139446684085449</v>
      </c>
      <c r="K46">
        <v>3.9516283352702364</v>
      </c>
      <c r="M46">
        <v>1.4376836668616915</v>
      </c>
      <c r="N46">
        <v>2.708855931407228</v>
      </c>
    </row>
    <row r="47" spans="1:14" x14ac:dyDescent="0.3">
      <c r="A47" t="s">
        <v>2202</v>
      </c>
      <c r="B47" t="s">
        <v>4185</v>
      </c>
      <c r="C47">
        <v>2.8553386636244</v>
      </c>
      <c r="D47">
        <v>4.6397553434761099</v>
      </c>
      <c r="E47">
        <v>3.98791738431474</v>
      </c>
      <c r="G47">
        <v>4.9672520065474899</v>
      </c>
      <c r="H47">
        <v>5.5524042578684698</v>
      </c>
      <c r="J47">
        <v>3.8276704638050831</v>
      </c>
      <c r="K47">
        <v>5.2598281322079803</v>
      </c>
      <c r="M47">
        <v>1.4321576684028972</v>
      </c>
      <c r="N47">
        <v>2.6984999646340335</v>
      </c>
    </row>
    <row r="48" spans="1:14" x14ac:dyDescent="0.3">
      <c r="A48" t="s">
        <v>3276</v>
      </c>
      <c r="B48" t="s">
        <v>4152</v>
      </c>
      <c r="E48">
        <v>3.4045975876780901</v>
      </c>
      <c r="F48">
        <v>6.0467133112253899</v>
      </c>
      <c r="G48">
        <v>3.61742168975529</v>
      </c>
      <c r="J48">
        <v>3.4045975876780901</v>
      </c>
      <c r="K48">
        <v>4.8320675004903402</v>
      </c>
      <c r="M48">
        <v>1.4274699128122501</v>
      </c>
      <c r="N48">
        <v>2.6897459463025646</v>
      </c>
    </row>
    <row r="49" spans="1:14" x14ac:dyDescent="0.3">
      <c r="A49" t="s">
        <v>1911</v>
      </c>
      <c r="B49" t="s">
        <v>4086</v>
      </c>
      <c r="C49">
        <v>2.2329634653762902</v>
      </c>
      <c r="D49">
        <v>2.7234877534413799</v>
      </c>
      <c r="F49">
        <v>5.4080677519268097</v>
      </c>
      <c r="G49">
        <v>3.0208190750210702</v>
      </c>
      <c r="H49">
        <v>3.2853735491935598</v>
      </c>
      <c r="J49">
        <v>2.4782256094088351</v>
      </c>
      <c r="K49">
        <v>3.9047534587138131</v>
      </c>
      <c r="M49">
        <v>1.426527849304978</v>
      </c>
      <c r="N49">
        <v>2.6879901460118902</v>
      </c>
    </row>
    <row r="50" spans="1:14" x14ac:dyDescent="0.3">
      <c r="A50" t="s">
        <v>2492</v>
      </c>
      <c r="B50" t="s">
        <v>4105</v>
      </c>
      <c r="C50">
        <v>2.4856051116204498</v>
      </c>
      <c r="D50">
        <v>1.51320272307387</v>
      </c>
      <c r="E50">
        <v>4.2525706000897499</v>
      </c>
      <c r="F50">
        <v>4.1688371528045698</v>
      </c>
      <c r="J50">
        <v>2.7504594782613565</v>
      </c>
      <c r="K50">
        <v>4.1688371528045698</v>
      </c>
      <c r="M50">
        <v>1.4183776745432133</v>
      </c>
      <c r="N50">
        <v>2.6728477741033099</v>
      </c>
    </row>
    <row r="51" spans="1:14" x14ac:dyDescent="0.3">
      <c r="A51" t="s">
        <v>2467</v>
      </c>
      <c r="B51" t="s">
        <v>4192</v>
      </c>
      <c r="D51">
        <v>3.8625398844874299</v>
      </c>
      <c r="F51">
        <v>5.2482131995187302</v>
      </c>
      <c r="G51">
        <v>5.6720240132599304</v>
      </c>
      <c r="H51">
        <v>4.8913150689210596</v>
      </c>
      <c r="J51">
        <v>3.8625398844874299</v>
      </c>
      <c r="K51">
        <v>5.2705174272332398</v>
      </c>
      <c r="M51">
        <v>1.4079775427458099</v>
      </c>
      <c r="N51">
        <v>2.6536489736888078</v>
      </c>
    </row>
    <row r="52" spans="1:14" x14ac:dyDescent="0.3">
      <c r="A52" t="s">
        <v>199</v>
      </c>
      <c r="B52" t="s">
        <v>4263</v>
      </c>
      <c r="C52">
        <v>4.4714530342775998</v>
      </c>
      <c r="D52">
        <v>5.3008477047572802</v>
      </c>
      <c r="E52">
        <v>4.6708354168222801</v>
      </c>
      <c r="F52">
        <v>6.6545034491437498</v>
      </c>
      <c r="G52">
        <v>4.9952401332274503</v>
      </c>
      <c r="H52">
        <v>7.0106966319154997</v>
      </c>
      <c r="J52">
        <v>4.8143787186190528</v>
      </c>
      <c r="K52">
        <v>6.2201467380955675</v>
      </c>
      <c r="M52">
        <v>1.4057680194765148</v>
      </c>
      <c r="N52">
        <v>2.6495879549793777</v>
      </c>
    </row>
    <row r="53" spans="1:14" x14ac:dyDescent="0.3">
      <c r="A53" t="s">
        <v>3022</v>
      </c>
      <c r="B53" t="s">
        <v>4079</v>
      </c>
      <c r="E53">
        <v>2.3476551532160901</v>
      </c>
      <c r="F53">
        <v>0.45088687864302401</v>
      </c>
      <c r="G53">
        <v>7.00865421392285</v>
      </c>
      <c r="J53">
        <v>2.3476551532160901</v>
      </c>
      <c r="K53">
        <v>3.7297705462829369</v>
      </c>
      <c r="M53">
        <v>1.3821153930668468</v>
      </c>
      <c r="N53">
        <v>2.6065027698945165</v>
      </c>
    </row>
    <row r="54" spans="1:14" x14ac:dyDescent="0.3">
      <c r="A54" t="s">
        <v>81</v>
      </c>
      <c r="B54" t="s">
        <v>4071</v>
      </c>
      <c r="C54">
        <v>2.2719384424263498</v>
      </c>
      <c r="D54">
        <v>2.7760259311051598</v>
      </c>
      <c r="E54">
        <v>1.5424443541856501</v>
      </c>
      <c r="F54">
        <v>2.55805840238461</v>
      </c>
      <c r="G54">
        <v>4.3470557690882297</v>
      </c>
      <c r="H54">
        <v>3.8309640474378801</v>
      </c>
      <c r="J54">
        <v>2.1968029092390533</v>
      </c>
      <c r="K54">
        <v>3.5786927396369066</v>
      </c>
      <c r="M54">
        <v>1.3818898303978533</v>
      </c>
      <c r="N54">
        <v>2.6060952799216572</v>
      </c>
    </row>
    <row r="55" spans="1:14" x14ac:dyDescent="0.3">
      <c r="A55" t="s">
        <v>2397</v>
      </c>
      <c r="B55" t="s">
        <v>4148</v>
      </c>
      <c r="D55">
        <v>1.8633107724729501</v>
      </c>
      <c r="E55">
        <v>4.5684583113610104</v>
      </c>
      <c r="F55">
        <v>4.6195327369925598</v>
      </c>
      <c r="G55">
        <v>4.5023864013107904</v>
      </c>
      <c r="H55">
        <v>4.6709875034325803</v>
      </c>
      <c r="J55">
        <v>3.2158845419169801</v>
      </c>
      <c r="K55">
        <v>4.5976355472453108</v>
      </c>
      <c r="M55">
        <v>1.3817510053283306</v>
      </c>
      <c r="N55">
        <v>2.605844517326779</v>
      </c>
    </row>
    <row r="56" spans="1:14" x14ac:dyDescent="0.3">
      <c r="A56" t="s">
        <v>2554</v>
      </c>
      <c r="B56" t="s">
        <v>4064</v>
      </c>
      <c r="D56">
        <v>1.89510315689485</v>
      </c>
      <c r="E56">
        <v>2.3168007480497699</v>
      </c>
      <c r="F56">
        <v>3.5364349437013001</v>
      </c>
      <c r="H56">
        <v>3.4345019841291098</v>
      </c>
      <c r="J56">
        <v>2.10595195247231</v>
      </c>
      <c r="K56">
        <v>3.4854684639152049</v>
      </c>
      <c r="M56">
        <v>1.3795165114428949</v>
      </c>
      <c r="N56">
        <v>2.6018116229357768</v>
      </c>
    </row>
    <row r="57" spans="1:14" x14ac:dyDescent="0.3">
      <c r="A57" t="s">
        <v>7</v>
      </c>
      <c r="B57" t="s">
        <v>4181</v>
      </c>
      <c r="C57">
        <v>2.8895518271534599</v>
      </c>
      <c r="D57">
        <v>4.3264964827064398</v>
      </c>
      <c r="E57">
        <v>3.6254406331795002</v>
      </c>
      <c r="F57">
        <v>5.3306206934260096</v>
      </c>
      <c r="G57">
        <v>5.44173679679544</v>
      </c>
      <c r="H57">
        <v>4.20681728701586</v>
      </c>
      <c r="J57">
        <v>3.6138296476798004</v>
      </c>
      <c r="K57">
        <v>4.9930582590791026</v>
      </c>
      <c r="M57">
        <v>1.3792286113993022</v>
      </c>
      <c r="N57">
        <v>2.6012924647470275</v>
      </c>
    </row>
    <row r="58" spans="1:14" x14ac:dyDescent="0.3">
      <c r="A58" t="s">
        <v>2559</v>
      </c>
      <c r="B58" t="s">
        <v>4073</v>
      </c>
      <c r="E58">
        <v>2.2554865272909201</v>
      </c>
      <c r="F58">
        <v>3.6354944993793099</v>
      </c>
      <c r="G58">
        <v>3.5217050454935399</v>
      </c>
      <c r="H58">
        <v>3.7289206935169301</v>
      </c>
      <c r="J58">
        <v>2.2554865272909201</v>
      </c>
      <c r="K58">
        <v>3.6287067461299265</v>
      </c>
      <c r="M58">
        <v>1.3732202188390064</v>
      </c>
      <c r="N58">
        <v>2.5904813891466727</v>
      </c>
    </row>
    <row r="59" spans="1:14" x14ac:dyDescent="0.3">
      <c r="A59" t="s">
        <v>2414</v>
      </c>
      <c r="B59" t="s">
        <v>4060</v>
      </c>
      <c r="E59">
        <v>2.00557942269378</v>
      </c>
      <c r="F59">
        <v>3.1722609859641899</v>
      </c>
      <c r="G59">
        <v>3.4166668607566999</v>
      </c>
      <c r="H59">
        <v>3.5444410722648398</v>
      </c>
      <c r="J59">
        <v>2.00557942269378</v>
      </c>
      <c r="K59">
        <v>3.3777896396619096</v>
      </c>
      <c r="M59">
        <v>1.3722102169681296</v>
      </c>
      <c r="N59">
        <v>2.5886684797322719</v>
      </c>
    </row>
    <row r="60" spans="1:14" x14ac:dyDescent="0.3">
      <c r="A60" t="s">
        <v>1204</v>
      </c>
      <c r="B60" t="s">
        <v>4231</v>
      </c>
      <c r="C60">
        <v>4.6351719141280796</v>
      </c>
      <c r="D60">
        <v>3.8636848952986602</v>
      </c>
      <c r="E60">
        <v>4.5144461653522301</v>
      </c>
      <c r="F60">
        <v>5.2443859011210803</v>
      </c>
      <c r="G60">
        <v>4.66691527790785</v>
      </c>
      <c r="H60">
        <v>7.2129503498945402</v>
      </c>
      <c r="J60">
        <v>4.3377676582596569</v>
      </c>
      <c r="K60">
        <v>5.7080838429744896</v>
      </c>
      <c r="M60">
        <v>1.3703161847148326</v>
      </c>
      <c r="N60">
        <v>2.5852721940213361</v>
      </c>
    </row>
    <row r="61" spans="1:14" x14ac:dyDescent="0.3">
      <c r="A61" t="s">
        <v>2713</v>
      </c>
      <c r="B61" t="s">
        <v>4106</v>
      </c>
      <c r="C61">
        <v>3.0262224782338998</v>
      </c>
      <c r="D61">
        <v>3.2505355860039198</v>
      </c>
      <c r="E61">
        <v>1.6862259831447901</v>
      </c>
      <c r="F61">
        <v>4.0229900130891396</v>
      </c>
      <c r="J61">
        <v>2.6543280157942033</v>
      </c>
      <c r="K61">
        <v>4.0229900130891396</v>
      </c>
      <c r="M61">
        <v>1.3686619972949363</v>
      </c>
      <c r="N61">
        <v>2.5823096317096104</v>
      </c>
    </row>
    <row r="62" spans="1:14" x14ac:dyDescent="0.3">
      <c r="A62" t="s">
        <v>1886</v>
      </c>
      <c r="B62" t="s">
        <v>4053</v>
      </c>
      <c r="C62">
        <v>2.8431085886808498</v>
      </c>
      <c r="D62">
        <v>0.31404682268940098</v>
      </c>
      <c r="E62">
        <v>2.0361050495712498</v>
      </c>
      <c r="F62">
        <v>4.1338726503648404</v>
      </c>
      <c r="G62">
        <v>2.0642222574053899</v>
      </c>
      <c r="J62">
        <v>1.7310868203138334</v>
      </c>
      <c r="K62">
        <v>3.0990474538851149</v>
      </c>
      <c r="M62">
        <v>1.3679606335712815</v>
      </c>
      <c r="N62">
        <v>2.5810545514063947</v>
      </c>
    </row>
    <row r="63" spans="1:14" x14ac:dyDescent="0.3">
      <c r="A63" t="s">
        <v>2636</v>
      </c>
      <c r="B63" t="s">
        <v>7269</v>
      </c>
      <c r="D63">
        <v>1.4354611997158</v>
      </c>
      <c r="E63">
        <v>-1.8507896063072999</v>
      </c>
      <c r="F63">
        <v>1.4154395171391101</v>
      </c>
      <c r="G63">
        <v>0.88999007194372803</v>
      </c>
      <c r="J63">
        <v>-0.20766420329574997</v>
      </c>
      <c r="K63">
        <v>1.1527147945414191</v>
      </c>
      <c r="M63">
        <v>1.3603789978371692</v>
      </c>
      <c r="N63">
        <v>2.567526198963288</v>
      </c>
    </row>
    <row r="64" spans="1:14" x14ac:dyDescent="0.3">
      <c r="A64" t="s">
        <v>913</v>
      </c>
      <c r="B64" t="s">
        <v>4180</v>
      </c>
      <c r="C64">
        <v>3.57977298217632</v>
      </c>
      <c r="D64">
        <v>3.4797961272831199</v>
      </c>
      <c r="E64">
        <v>3.6113068348451902</v>
      </c>
      <c r="F64">
        <v>4.5254046972654303</v>
      </c>
      <c r="G64">
        <v>4.4441240492871499</v>
      </c>
      <c r="H64">
        <v>5.7824565219451101</v>
      </c>
      <c r="J64">
        <v>3.5569586481015434</v>
      </c>
      <c r="K64">
        <v>4.917328422832564</v>
      </c>
      <c r="M64">
        <v>1.3603697747310206</v>
      </c>
      <c r="N64">
        <v>2.5675097848977328</v>
      </c>
    </row>
    <row r="65" spans="1:14" x14ac:dyDescent="0.3">
      <c r="A65" t="s">
        <v>1853</v>
      </c>
      <c r="B65" t="s">
        <v>4169</v>
      </c>
      <c r="C65">
        <v>3.26908075340884</v>
      </c>
      <c r="D65">
        <v>3.5408687976363402</v>
      </c>
      <c r="E65">
        <v>3.2939185554947099</v>
      </c>
      <c r="G65">
        <v>3.7533823357901901</v>
      </c>
      <c r="H65">
        <v>5.67443750079702</v>
      </c>
      <c r="J65">
        <v>3.3679560355132967</v>
      </c>
      <c r="K65">
        <v>4.7139099182936048</v>
      </c>
      <c r="M65">
        <v>1.3459538827803081</v>
      </c>
      <c r="N65">
        <v>2.5419821202592452</v>
      </c>
    </row>
    <row r="66" spans="1:14" x14ac:dyDescent="0.3">
      <c r="A66" t="s">
        <v>3102</v>
      </c>
      <c r="B66" t="s">
        <v>4084</v>
      </c>
      <c r="D66">
        <v>1.8553362248855501</v>
      </c>
      <c r="E66">
        <v>2.7316352946375702</v>
      </c>
      <c r="F66">
        <v>3.6211666922963301</v>
      </c>
      <c r="J66">
        <v>2.2934857597615599</v>
      </c>
      <c r="K66">
        <v>3.6211666922963301</v>
      </c>
      <c r="M66">
        <v>1.3276809325347703</v>
      </c>
      <c r="N66">
        <v>2.5099888102591583</v>
      </c>
    </row>
    <row r="67" spans="1:14" x14ac:dyDescent="0.3">
      <c r="A67" t="s">
        <v>2670</v>
      </c>
      <c r="B67" t="s">
        <v>4144</v>
      </c>
      <c r="D67">
        <v>3.1300987637096802</v>
      </c>
      <c r="E67">
        <v>2.9230510755858199</v>
      </c>
      <c r="F67">
        <v>4.5544373423256097</v>
      </c>
      <c r="H67">
        <v>4.1318024941139804</v>
      </c>
      <c r="J67">
        <v>3.0265749196477501</v>
      </c>
      <c r="K67">
        <v>4.343119918219795</v>
      </c>
      <c r="M67">
        <v>1.316544998572045</v>
      </c>
      <c r="N67">
        <v>2.4906891863355698</v>
      </c>
    </row>
    <row r="68" spans="1:14" x14ac:dyDescent="0.3">
      <c r="A68" t="s">
        <v>574</v>
      </c>
      <c r="B68" t="s">
        <v>4204</v>
      </c>
      <c r="C68">
        <v>2.8860388988737702</v>
      </c>
      <c r="D68">
        <v>3.59992337352503</v>
      </c>
      <c r="E68">
        <v>4.8355533302729699</v>
      </c>
      <c r="F68">
        <v>5.5667069155598297</v>
      </c>
      <c r="G68">
        <v>3.42224918784592</v>
      </c>
      <c r="H68">
        <v>6.2798587463377498</v>
      </c>
      <c r="J68">
        <v>3.7738385342239233</v>
      </c>
      <c r="K68">
        <v>5.0896049499144995</v>
      </c>
      <c r="M68">
        <v>1.3157664156905762</v>
      </c>
      <c r="N68">
        <v>2.4893453924400619</v>
      </c>
    </row>
    <row r="69" spans="1:14" x14ac:dyDescent="0.3">
      <c r="A69" t="s">
        <v>2076</v>
      </c>
      <c r="B69" t="s">
        <v>4196</v>
      </c>
      <c r="D69">
        <v>3.4939329180836798</v>
      </c>
      <c r="E69">
        <v>3.75660102356228</v>
      </c>
      <c r="F69">
        <v>5.1749418925111197</v>
      </c>
      <c r="G69">
        <v>4.5980140053424901</v>
      </c>
      <c r="H69">
        <v>5.03442267668715</v>
      </c>
      <c r="J69">
        <v>3.6252669708229801</v>
      </c>
      <c r="K69">
        <v>4.9357928581802533</v>
      </c>
      <c r="M69">
        <v>1.3105258873572732</v>
      </c>
      <c r="N69">
        <v>2.4803193545253395</v>
      </c>
    </row>
    <row r="70" spans="1:14" x14ac:dyDescent="0.3">
      <c r="A70" t="s">
        <v>393</v>
      </c>
      <c r="B70" t="s">
        <v>4260</v>
      </c>
      <c r="C70">
        <v>2.75829716795125</v>
      </c>
      <c r="D70">
        <v>5.3428245126889102</v>
      </c>
      <c r="E70">
        <v>5.2125709581855899</v>
      </c>
      <c r="F70">
        <v>5.8903421966242799</v>
      </c>
      <c r="G70">
        <v>5.5004495007688803</v>
      </c>
      <c r="H70">
        <v>5.8529183422918001</v>
      </c>
      <c r="J70">
        <v>4.4378975462752495</v>
      </c>
      <c r="K70">
        <v>5.7479033465616531</v>
      </c>
      <c r="M70">
        <v>1.3100058002864037</v>
      </c>
      <c r="N70">
        <v>2.4794253682690295</v>
      </c>
    </row>
    <row r="71" spans="1:14" x14ac:dyDescent="0.3">
      <c r="A71" t="s">
        <v>1823</v>
      </c>
      <c r="B71" t="s">
        <v>4091</v>
      </c>
      <c r="D71">
        <v>1.72856120420954</v>
      </c>
      <c r="E71">
        <v>2.8878539371343899</v>
      </c>
      <c r="F71">
        <v>3.88090323139813</v>
      </c>
      <c r="G71">
        <v>3.7382135549689299</v>
      </c>
      <c r="H71">
        <v>3.2281206993942901</v>
      </c>
      <c r="J71">
        <v>2.3082075706719651</v>
      </c>
      <c r="K71">
        <v>3.6157458285871171</v>
      </c>
      <c r="M71">
        <v>1.307538257915152</v>
      </c>
      <c r="N71">
        <v>2.4751882579550006</v>
      </c>
    </row>
    <row r="72" spans="1:14" x14ac:dyDescent="0.3">
      <c r="A72" t="s">
        <v>3257</v>
      </c>
      <c r="B72" t="s">
        <v>4026</v>
      </c>
      <c r="D72">
        <v>1.1362221912386801</v>
      </c>
      <c r="F72">
        <v>2.19059578395734</v>
      </c>
      <c r="H72">
        <v>2.6888146801335502</v>
      </c>
      <c r="J72">
        <v>1.1362221912386801</v>
      </c>
      <c r="K72">
        <v>2.4397052320454451</v>
      </c>
      <c r="M72">
        <v>1.303483040806765</v>
      </c>
      <c r="N72">
        <v>2.4682406135925876</v>
      </c>
    </row>
    <row r="73" spans="1:14" x14ac:dyDescent="0.3">
      <c r="A73" t="s">
        <v>2112</v>
      </c>
      <c r="B73" t="s">
        <v>4147</v>
      </c>
      <c r="D73">
        <v>3.1693132086380902</v>
      </c>
      <c r="E73">
        <v>2.85777540618701</v>
      </c>
      <c r="F73">
        <v>4.1017770500233102</v>
      </c>
      <c r="G73">
        <v>3.9872943304664101</v>
      </c>
      <c r="H73">
        <v>4.8528915461299604</v>
      </c>
      <c r="J73">
        <v>3.0135443074125501</v>
      </c>
      <c r="K73">
        <v>4.3139876422065599</v>
      </c>
      <c r="M73">
        <v>1.3004433347940099</v>
      </c>
      <c r="N73">
        <v>2.4630455951135986</v>
      </c>
    </row>
    <row r="74" spans="1:14" x14ac:dyDescent="0.3">
      <c r="A74" t="s">
        <v>2523</v>
      </c>
      <c r="B74" t="s">
        <v>4209</v>
      </c>
      <c r="E74">
        <v>3.7862454024549899</v>
      </c>
      <c r="F74">
        <v>4.7399365930202597</v>
      </c>
      <c r="G74">
        <v>5.0941370023704202</v>
      </c>
      <c r="H74">
        <v>5.4144117051689804</v>
      </c>
      <c r="J74">
        <v>3.7862454024549899</v>
      </c>
      <c r="K74">
        <v>5.0828284335198868</v>
      </c>
      <c r="M74">
        <v>1.2965830310648969</v>
      </c>
      <c r="N74">
        <v>2.4564638890225297</v>
      </c>
    </row>
    <row r="75" spans="1:14" x14ac:dyDescent="0.3">
      <c r="A75" t="s">
        <v>2578</v>
      </c>
      <c r="B75" t="s">
        <v>4068</v>
      </c>
      <c r="D75">
        <v>2.0262716820156901</v>
      </c>
      <c r="E75">
        <v>1.9785557055922101</v>
      </c>
      <c r="F75">
        <v>3.7022103017714501</v>
      </c>
      <c r="G75">
        <v>2.8890491663762701</v>
      </c>
      <c r="J75">
        <v>2.0024136938039501</v>
      </c>
      <c r="K75">
        <v>3.2956297340738603</v>
      </c>
      <c r="M75">
        <v>1.2932160402699102</v>
      </c>
      <c r="N75">
        <v>2.4507376286655331</v>
      </c>
    </row>
    <row r="76" spans="1:14" x14ac:dyDescent="0.3">
      <c r="A76" t="s">
        <v>345</v>
      </c>
      <c r="B76" t="s">
        <v>4233</v>
      </c>
      <c r="C76">
        <v>3.26802956695066</v>
      </c>
      <c r="D76">
        <v>4.4684448461739104</v>
      </c>
      <c r="E76">
        <v>4.6153900039767803</v>
      </c>
      <c r="F76">
        <v>4.8891808847452403</v>
      </c>
      <c r="G76">
        <v>5.2044807862606097</v>
      </c>
      <c r="H76">
        <v>6.1232577993495898</v>
      </c>
      <c r="J76">
        <v>4.117288139033783</v>
      </c>
      <c r="K76">
        <v>5.4056398234518142</v>
      </c>
      <c r="M76">
        <v>1.2883516844180312</v>
      </c>
      <c r="N76">
        <v>2.4424883558711605</v>
      </c>
    </row>
    <row r="77" spans="1:14" x14ac:dyDescent="0.3">
      <c r="A77" t="s">
        <v>3281</v>
      </c>
      <c r="B77" t="s">
        <v>4049</v>
      </c>
      <c r="C77">
        <v>2.3614602485375999</v>
      </c>
      <c r="D77">
        <v>0.79812810498971798</v>
      </c>
      <c r="F77">
        <v>2.8633477775671698</v>
      </c>
      <c r="J77">
        <v>1.579794176763659</v>
      </c>
      <c r="K77">
        <v>2.8633477775671698</v>
      </c>
      <c r="M77">
        <v>1.2835536008035109</v>
      </c>
      <c r="N77">
        <v>2.4343786744911045</v>
      </c>
    </row>
    <row r="78" spans="1:14" x14ac:dyDescent="0.3">
      <c r="A78" t="s">
        <v>2837</v>
      </c>
      <c r="B78" t="s">
        <v>4044</v>
      </c>
      <c r="D78">
        <v>2.9213365684989299</v>
      </c>
      <c r="E78">
        <v>0.161902420680716</v>
      </c>
      <c r="F78">
        <v>3.7492335808355799</v>
      </c>
      <c r="H78">
        <v>1.8975418135586599</v>
      </c>
      <c r="J78">
        <v>1.5416194945898229</v>
      </c>
      <c r="K78">
        <v>2.8233876971971199</v>
      </c>
      <c r="M78">
        <v>1.281768202607297</v>
      </c>
      <c r="N78">
        <v>2.4313678878104046</v>
      </c>
    </row>
    <row r="79" spans="1:14" x14ac:dyDescent="0.3">
      <c r="A79" t="s">
        <v>3326</v>
      </c>
      <c r="B79" t="s">
        <v>4103</v>
      </c>
      <c r="D79">
        <v>2.44471705334505</v>
      </c>
      <c r="F79">
        <v>3.9328565883264401</v>
      </c>
      <c r="H79">
        <v>3.5062280326801498</v>
      </c>
      <c r="J79">
        <v>2.44471705334505</v>
      </c>
      <c r="K79">
        <v>3.7195423105032948</v>
      </c>
      <c r="M79">
        <v>1.2748252571582448</v>
      </c>
      <c r="N79">
        <v>2.4196950811515725</v>
      </c>
    </row>
    <row r="80" spans="1:14" x14ac:dyDescent="0.3">
      <c r="A80" t="s">
        <v>2638</v>
      </c>
      <c r="B80" t="s">
        <v>4118</v>
      </c>
      <c r="D80">
        <v>3.0389950727624799</v>
      </c>
      <c r="E80">
        <v>2.2772105259707698</v>
      </c>
      <c r="F80">
        <v>4.5120229728906098</v>
      </c>
      <c r="G80">
        <v>3.3478832218326202</v>
      </c>
      <c r="J80">
        <v>2.6581027993666249</v>
      </c>
      <c r="K80">
        <v>3.929953097361615</v>
      </c>
      <c r="M80">
        <v>1.2718502979949902</v>
      </c>
      <c r="N80">
        <v>2.4147106062643853</v>
      </c>
    </row>
    <row r="81" spans="1:14" x14ac:dyDescent="0.3">
      <c r="A81" t="s">
        <v>60</v>
      </c>
      <c r="B81" t="s">
        <v>4130</v>
      </c>
      <c r="C81">
        <v>2.83801738401863</v>
      </c>
      <c r="D81">
        <v>2.5045778280773399</v>
      </c>
      <c r="E81">
        <v>2.8955863217167002</v>
      </c>
      <c r="F81">
        <v>3.0708751668920899</v>
      </c>
      <c r="G81">
        <v>2.58958434801947</v>
      </c>
      <c r="H81">
        <v>6.3381031780900896</v>
      </c>
      <c r="J81">
        <v>2.7460605112708905</v>
      </c>
      <c r="K81">
        <v>3.9995208976672161</v>
      </c>
      <c r="M81">
        <v>1.2534603863963256</v>
      </c>
      <c r="N81">
        <v>2.384125839354573</v>
      </c>
    </row>
    <row r="82" spans="1:14" x14ac:dyDescent="0.3">
      <c r="A82" t="s">
        <v>2687</v>
      </c>
      <c r="B82" t="s">
        <v>4143</v>
      </c>
      <c r="D82">
        <v>2.0690868658733699</v>
      </c>
      <c r="E82">
        <v>3.6717148620933502</v>
      </c>
      <c r="F82">
        <v>4.4707126920276297</v>
      </c>
      <c r="G82">
        <v>3.7681849865634902</v>
      </c>
      <c r="J82">
        <v>2.87040086398336</v>
      </c>
      <c r="K82">
        <v>4.1194488392955595</v>
      </c>
      <c r="M82">
        <v>1.2490479753121995</v>
      </c>
      <c r="N82">
        <v>2.3768452482984102</v>
      </c>
    </row>
    <row r="83" spans="1:14" x14ac:dyDescent="0.3">
      <c r="A83" t="s">
        <v>2266</v>
      </c>
      <c r="B83" t="s">
        <v>4315</v>
      </c>
      <c r="D83">
        <v>4.5707290096451398</v>
      </c>
      <c r="E83">
        <v>4.7367039838687397</v>
      </c>
      <c r="F83">
        <v>6.2145240594847397</v>
      </c>
      <c r="G83">
        <v>5.5203909187590599</v>
      </c>
      <c r="H83">
        <v>5.9675359826183501</v>
      </c>
      <c r="J83">
        <v>4.6537164967569398</v>
      </c>
      <c r="K83">
        <v>5.9008169869540508</v>
      </c>
      <c r="M83">
        <v>1.247100490197111</v>
      </c>
      <c r="N83">
        <v>2.3736389241798999</v>
      </c>
    </row>
    <row r="84" spans="1:14" x14ac:dyDescent="0.3">
      <c r="A84" t="s">
        <v>2851</v>
      </c>
      <c r="B84" t="s">
        <v>4158</v>
      </c>
      <c r="C84">
        <v>3.61984926069068</v>
      </c>
      <c r="D84">
        <v>2.4267352408121599</v>
      </c>
      <c r="F84">
        <v>3.75831473932893</v>
      </c>
      <c r="G84">
        <v>4.78189335375078</v>
      </c>
      <c r="J84">
        <v>3.0232922507514202</v>
      </c>
      <c r="K84">
        <v>4.2701040465398545</v>
      </c>
      <c r="M84">
        <v>1.2468117957884344</v>
      </c>
      <c r="N84">
        <v>2.3731639882383138</v>
      </c>
    </row>
    <row r="85" spans="1:14" x14ac:dyDescent="0.3">
      <c r="A85" t="s">
        <v>1905</v>
      </c>
      <c r="B85" t="s">
        <v>4129</v>
      </c>
      <c r="D85">
        <v>2.3885801363291099</v>
      </c>
      <c r="E85">
        <v>3.0178672875977299</v>
      </c>
      <c r="F85">
        <v>4.4187994266709802</v>
      </c>
      <c r="G85">
        <v>3.6291182531782802</v>
      </c>
      <c r="H85">
        <v>3.7719989977694102</v>
      </c>
      <c r="J85">
        <v>2.7032237119634202</v>
      </c>
      <c r="K85">
        <v>3.9399722258728898</v>
      </c>
      <c r="M85">
        <v>1.2367485139094696</v>
      </c>
      <c r="N85">
        <v>2.3566679728204929</v>
      </c>
    </row>
    <row r="86" spans="1:14" x14ac:dyDescent="0.3">
      <c r="A86" t="s">
        <v>2794</v>
      </c>
      <c r="B86" t="s">
        <v>4137</v>
      </c>
      <c r="D86">
        <v>1.5625213429695</v>
      </c>
      <c r="E86">
        <v>3.9692585064615802</v>
      </c>
      <c r="F86">
        <v>6.20256370007756</v>
      </c>
      <c r="G86">
        <v>1.7767682494777199</v>
      </c>
      <c r="J86">
        <v>2.7658899247155402</v>
      </c>
      <c r="K86">
        <v>3.98966597477764</v>
      </c>
      <c r="M86">
        <v>1.2237760500620998</v>
      </c>
      <c r="N86">
        <v>2.3355722095851705</v>
      </c>
    </row>
    <row r="87" spans="1:14" x14ac:dyDescent="0.3">
      <c r="A87" t="s">
        <v>8</v>
      </c>
      <c r="B87" t="s">
        <v>4301</v>
      </c>
      <c r="C87">
        <v>3.54513291922484</v>
      </c>
      <c r="D87">
        <v>5.21182333609217</v>
      </c>
      <c r="E87">
        <v>4.66739112681375</v>
      </c>
      <c r="F87">
        <v>5.2851532977219797</v>
      </c>
      <c r="G87">
        <v>6.4293185726814999</v>
      </c>
      <c r="H87">
        <v>5.38063323792466</v>
      </c>
      <c r="J87">
        <v>4.4747824607102542</v>
      </c>
      <c r="K87">
        <v>5.6983683694427123</v>
      </c>
      <c r="M87">
        <v>1.2235859087324581</v>
      </c>
      <c r="N87">
        <v>2.3352644109655341</v>
      </c>
    </row>
    <row r="88" spans="1:14" x14ac:dyDescent="0.3">
      <c r="A88" t="s">
        <v>3329</v>
      </c>
      <c r="B88" t="s">
        <v>4135</v>
      </c>
      <c r="C88">
        <v>3.50444299737579</v>
      </c>
      <c r="D88">
        <v>2.0044792628311598</v>
      </c>
      <c r="F88">
        <v>3.97683747681456</v>
      </c>
      <c r="J88">
        <v>2.7544611301034747</v>
      </c>
      <c r="K88">
        <v>3.97683747681456</v>
      </c>
      <c r="M88">
        <v>1.2223763467110853</v>
      </c>
      <c r="N88">
        <v>2.3333073352885894</v>
      </c>
    </row>
    <row r="89" spans="1:14" x14ac:dyDescent="0.3">
      <c r="A89" t="s">
        <v>3054</v>
      </c>
      <c r="B89" t="s">
        <v>4176</v>
      </c>
      <c r="C89">
        <v>3.1881349368168199</v>
      </c>
      <c r="E89">
        <v>2.9870548329973698</v>
      </c>
      <c r="F89">
        <v>4.2921500822509504</v>
      </c>
      <c r="J89">
        <f t="shared" ref="J89:J95" si="12">AVERAGE(C89:E89)</f>
        <v>3.0875948849070949</v>
      </c>
      <c r="K89">
        <f t="shared" ref="K89:K95" si="13">AVERAGE(F89:H89)</f>
        <v>4.2921500822509504</v>
      </c>
      <c r="M89">
        <f t="shared" ref="M89:M95" si="14">K89-J89</f>
        <v>1.2045551973438555</v>
      </c>
      <c r="N89">
        <f t="shared" ref="N89:N95" si="15">2^M89</f>
        <v>2.3046620251565613</v>
      </c>
    </row>
    <row r="90" spans="1:14" x14ac:dyDescent="0.3">
      <c r="A90" t="s">
        <v>368</v>
      </c>
      <c r="B90" t="s">
        <v>4214</v>
      </c>
      <c r="C90">
        <v>0.86221245846511896</v>
      </c>
      <c r="D90">
        <v>4.9254640020007496</v>
      </c>
      <c r="E90">
        <v>4.9354460096056298</v>
      </c>
      <c r="F90">
        <v>4.7656624876405296</v>
      </c>
      <c r="G90">
        <v>4.6309099118189998</v>
      </c>
      <c r="H90">
        <v>4.9381314571384802</v>
      </c>
      <c r="J90">
        <f t="shared" si="12"/>
        <v>3.5743741566904994</v>
      </c>
      <c r="K90">
        <f t="shared" si="13"/>
        <v>4.7782346188660032</v>
      </c>
      <c r="M90">
        <f t="shared" si="14"/>
        <v>1.2038604621755038</v>
      </c>
      <c r="N90">
        <f t="shared" si="15"/>
        <v>2.3035524737534243</v>
      </c>
    </row>
    <row r="91" spans="1:14" x14ac:dyDescent="0.3">
      <c r="A91" t="s">
        <v>630</v>
      </c>
      <c r="B91" t="s">
        <v>4369</v>
      </c>
      <c r="C91">
        <v>2.3671437721103801</v>
      </c>
      <c r="D91">
        <v>6.9260108509199796</v>
      </c>
      <c r="E91">
        <v>6.1883482356379798</v>
      </c>
      <c r="F91">
        <v>6.5015286335848197</v>
      </c>
      <c r="G91">
        <v>6.6257650679218001</v>
      </c>
      <c r="H91">
        <v>5.9593702813467999</v>
      </c>
      <c r="J91">
        <f t="shared" si="12"/>
        <v>5.1605009528894463</v>
      </c>
      <c r="K91">
        <f t="shared" si="13"/>
        <v>6.3622213276178066</v>
      </c>
      <c r="M91">
        <f t="shared" si="14"/>
        <v>1.2017203747283602</v>
      </c>
      <c r="N91">
        <f t="shared" si="15"/>
        <v>2.3001379273828686</v>
      </c>
    </row>
    <row r="92" spans="1:14" x14ac:dyDescent="0.3">
      <c r="A92" t="s">
        <v>98</v>
      </c>
      <c r="B92" t="s">
        <v>4313</v>
      </c>
      <c r="C92">
        <v>2.8996474718180099</v>
      </c>
      <c r="D92">
        <v>5.3752360659709897</v>
      </c>
      <c r="E92">
        <v>5.1623679658714199</v>
      </c>
      <c r="F92">
        <v>5.55321296516993</v>
      </c>
      <c r="G92">
        <v>5.6563312746350896</v>
      </c>
      <c r="H92">
        <v>5.8325998382572104</v>
      </c>
      <c r="J92">
        <f t="shared" si="12"/>
        <v>4.4790838345534736</v>
      </c>
      <c r="K92">
        <f t="shared" si="13"/>
        <v>5.6807146926874097</v>
      </c>
      <c r="M92">
        <f t="shared" si="14"/>
        <v>1.2016308581339361</v>
      </c>
      <c r="N92">
        <f t="shared" si="15"/>
        <v>2.299995212449784</v>
      </c>
    </row>
    <row r="93" spans="1:14" x14ac:dyDescent="0.3">
      <c r="A93" t="s">
        <v>2103</v>
      </c>
      <c r="B93" t="s">
        <v>4142</v>
      </c>
      <c r="C93">
        <v>1.5239777134727801</v>
      </c>
      <c r="D93">
        <v>3.9708600940088901</v>
      </c>
      <c r="E93">
        <v>2.7438274794210802</v>
      </c>
      <c r="G93">
        <v>3.8686064815733001</v>
      </c>
      <c r="H93">
        <v>4.0173342997723802</v>
      </c>
      <c r="J93">
        <f t="shared" si="12"/>
        <v>2.7462217623009173</v>
      </c>
      <c r="K93">
        <f t="shared" si="13"/>
        <v>3.9429703906728402</v>
      </c>
      <c r="M93">
        <f t="shared" si="14"/>
        <v>1.1967486283719229</v>
      </c>
      <c r="N93">
        <f t="shared" si="15"/>
        <v>2.2922249450355112</v>
      </c>
    </row>
    <row r="94" spans="1:14" x14ac:dyDescent="0.3">
      <c r="A94" t="s">
        <v>2772</v>
      </c>
      <c r="B94" t="s">
        <v>4167</v>
      </c>
      <c r="D94">
        <v>3.0409319611765202</v>
      </c>
      <c r="E94">
        <v>2.88754131615064</v>
      </c>
      <c r="G94">
        <v>1.38362227125351</v>
      </c>
      <c r="H94">
        <v>6.9362264484310101</v>
      </c>
      <c r="J94">
        <f t="shared" si="12"/>
        <v>2.9642366386635803</v>
      </c>
      <c r="K94">
        <f t="shared" si="13"/>
        <v>4.1599243598422602</v>
      </c>
      <c r="M94">
        <f t="shared" si="14"/>
        <v>1.1956877211786798</v>
      </c>
      <c r="N94">
        <f t="shared" si="15"/>
        <v>2.290539943050399</v>
      </c>
    </row>
    <row r="95" spans="1:14" x14ac:dyDescent="0.3">
      <c r="A95" t="s">
        <v>1436</v>
      </c>
      <c r="B95" t="s">
        <v>4340</v>
      </c>
      <c r="C95">
        <v>3.3933569359011901</v>
      </c>
      <c r="D95">
        <v>5.6251075029782296</v>
      </c>
      <c r="E95">
        <v>5.2454806197097996</v>
      </c>
      <c r="F95">
        <v>5.7619468486801901</v>
      </c>
      <c r="G95">
        <v>6.1850531378197804</v>
      </c>
      <c r="H95">
        <v>5.89576176812876</v>
      </c>
      <c r="J95">
        <f t="shared" si="12"/>
        <v>4.7546483528630725</v>
      </c>
      <c r="K95">
        <f t="shared" si="13"/>
        <v>5.9475872515429105</v>
      </c>
      <c r="M95">
        <f t="shared" si="14"/>
        <v>1.1929388986798379</v>
      </c>
      <c r="N95">
        <f t="shared" si="15"/>
        <v>2.2861798440138528</v>
      </c>
    </row>
    <row r="96" spans="1:14" x14ac:dyDescent="0.3">
      <c r="A96" t="s">
        <v>2764</v>
      </c>
      <c r="B96" t="s">
        <v>4032</v>
      </c>
      <c r="C96">
        <v>1.2460487381563401</v>
      </c>
      <c r="F96">
        <v>1.75327077647137</v>
      </c>
      <c r="G96">
        <v>2.7335128986208401</v>
      </c>
      <c r="H96">
        <v>2.8255698449917301</v>
      </c>
      <c r="J96">
        <v>1.2460487381563401</v>
      </c>
      <c r="K96">
        <v>2.4374511733613136</v>
      </c>
      <c r="M96">
        <v>1.1914024352049735</v>
      </c>
      <c r="N96">
        <v>2.2837463692160651</v>
      </c>
    </row>
    <row r="97" spans="1:14" x14ac:dyDescent="0.3">
      <c r="A97" t="s">
        <v>2429</v>
      </c>
      <c r="B97" t="s">
        <v>4134</v>
      </c>
      <c r="D97">
        <v>1.97782023114164</v>
      </c>
      <c r="E97">
        <v>3.34026494067054</v>
      </c>
      <c r="F97">
        <v>3.8790997668944902</v>
      </c>
      <c r="G97">
        <v>3.8067379060993098</v>
      </c>
      <c r="J97">
        <v>2.6590425859060902</v>
      </c>
      <c r="K97">
        <v>3.8429188364969002</v>
      </c>
      <c r="M97">
        <v>1.18387625059081</v>
      </c>
      <c r="N97">
        <v>2.2718636485802763</v>
      </c>
    </row>
    <row r="98" spans="1:14" x14ac:dyDescent="0.3">
      <c r="A98" t="s">
        <v>1812</v>
      </c>
      <c r="B98" t="s">
        <v>4361</v>
      </c>
      <c r="D98">
        <v>4.5190104035288403</v>
      </c>
      <c r="E98">
        <v>5.2759744618168902</v>
      </c>
      <c r="F98">
        <v>6.616977462176</v>
      </c>
      <c r="G98">
        <v>6.2881114224651604</v>
      </c>
      <c r="H98">
        <v>5.30950766832831</v>
      </c>
      <c r="J98">
        <v>4.8974924326728653</v>
      </c>
      <c r="K98">
        <v>6.0715321843231562</v>
      </c>
      <c r="M98">
        <v>1.174039751650291</v>
      </c>
      <c r="N98">
        <v>2.2564264470538844</v>
      </c>
    </row>
    <row r="99" spans="1:14" x14ac:dyDescent="0.3">
      <c r="A99" t="s">
        <v>1122</v>
      </c>
      <c r="B99" t="s">
        <v>4282</v>
      </c>
      <c r="C99">
        <v>2.8235893643000001</v>
      </c>
      <c r="D99">
        <v>5.0332978243611404</v>
      </c>
      <c r="E99">
        <v>4.5634111101841697</v>
      </c>
      <c r="F99">
        <v>5.5944261783232303</v>
      </c>
      <c r="G99">
        <v>5.5330842587265598</v>
      </c>
      <c r="H99">
        <v>4.8047197101560899</v>
      </c>
      <c r="J99">
        <v>4.1400994329484364</v>
      </c>
      <c r="K99">
        <v>5.3107433824019594</v>
      </c>
      <c r="M99">
        <v>1.170643949453523</v>
      </c>
      <c r="N99">
        <v>2.2511215371990265</v>
      </c>
    </row>
    <row r="100" spans="1:14" x14ac:dyDescent="0.3">
      <c r="A100" t="s">
        <v>2018</v>
      </c>
      <c r="B100" t="s">
        <v>4150</v>
      </c>
      <c r="D100">
        <v>1.86011280827676</v>
      </c>
      <c r="E100">
        <v>3.6600454931804598</v>
      </c>
      <c r="F100">
        <v>4.0042717247697697</v>
      </c>
      <c r="G100">
        <v>3.9997097772112702</v>
      </c>
      <c r="H100">
        <v>3.7620900716129602</v>
      </c>
      <c r="J100">
        <v>2.7600791507286098</v>
      </c>
      <c r="K100">
        <v>3.9220238578646662</v>
      </c>
      <c r="M100">
        <v>1.1619447071360565</v>
      </c>
      <c r="N100">
        <v>2.2375884424058419</v>
      </c>
    </row>
    <row r="101" spans="1:14" x14ac:dyDescent="0.3">
      <c r="A101" t="s">
        <v>3040</v>
      </c>
      <c r="B101" t="s">
        <v>4043</v>
      </c>
      <c r="D101">
        <v>1.38045506159491</v>
      </c>
      <c r="F101">
        <v>2.2908056316620802</v>
      </c>
      <c r="G101">
        <v>2.7919222217365101</v>
      </c>
      <c r="J101">
        <v>1.38045506159491</v>
      </c>
      <c r="K101">
        <v>2.5413639266992951</v>
      </c>
      <c r="M101">
        <v>1.1609088651043851</v>
      </c>
      <c r="N101">
        <v>2.2359824506916102</v>
      </c>
    </row>
    <row r="102" spans="1:14" x14ac:dyDescent="0.3">
      <c r="A102" t="s">
        <v>1279</v>
      </c>
      <c r="B102" t="s">
        <v>4238</v>
      </c>
      <c r="C102">
        <v>3.1881843336439002</v>
      </c>
      <c r="D102">
        <v>4.28171328742744</v>
      </c>
      <c r="E102">
        <v>3.7087777238258699</v>
      </c>
      <c r="F102">
        <v>4.7934633966763203</v>
      </c>
      <c r="G102">
        <v>4.5427393324202896</v>
      </c>
      <c r="H102">
        <v>5.3224540831481599</v>
      </c>
      <c r="J102">
        <v>3.7262251149657364</v>
      </c>
      <c r="K102">
        <v>4.886218937414923</v>
      </c>
      <c r="M102">
        <v>1.1599938224491866</v>
      </c>
      <c r="N102">
        <v>2.2345647078252928</v>
      </c>
    </row>
    <row r="103" spans="1:14" x14ac:dyDescent="0.3">
      <c r="A103" t="s">
        <v>1729</v>
      </c>
      <c r="B103" t="s">
        <v>4076</v>
      </c>
      <c r="D103">
        <v>2.4196281675745199</v>
      </c>
      <c r="E103">
        <v>1.4317302232441</v>
      </c>
      <c r="F103">
        <v>3.2708904263010501</v>
      </c>
      <c r="G103">
        <v>2.6645061806605899</v>
      </c>
      <c r="H103">
        <v>3.3192421355963999</v>
      </c>
      <c r="J103">
        <v>1.92567919540931</v>
      </c>
      <c r="K103">
        <v>3.0848795808526801</v>
      </c>
      <c r="M103">
        <v>1.1592003854433701</v>
      </c>
      <c r="N103">
        <v>2.2333361052261411</v>
      </c>
    </row>
    <row r="104" spans="1:14" x14ac:dyDescent="0.3">
      <c r="A104" t="s">
        <v>2921</v>
      </c>
      <c r="B104" t="s">
        <v>4272</v>
      </c>
      <c r="D104">
        <v>4.4394336620256203</v>
      </c>
      <c r="E104">
        <v>3.5986055979400602</v>
      </c>
      <c r="H104">
        <v>5.1759119665911104</v>
      </c>
      <c r="J104">
        <v>4.0190196299828402</v>
      </c>
      <c r="K104">
        <v>5.1759119665911104</v>
      </c>
      <c r="M104">
        <v>1.1568923366082702</v>
      </c>
      <c r="N104">
        <v>2.2297660314411569</v>
      </c>
    </row>
    <row r="105" spans="1:14" x14ac:dyDescent="0.3">
      <c r="A105" t="s">
        <v>2819</v>
      </c>
      <c r="B105" t="s">
        <v>4157</v>
      </c>
      <c r="D105">
        <v>2.7813084517180702</v>
      </c>
      <c r="F105">
        <v>3.89708813284527</v>
      </c>
      <c r="G105">
        <v>3.9457545859916698</v>
      </c>
      <c r="H105">
        <v>3.9536788792664601</v>
      </c>
      <c r="J105">
        <v>2.7813084517180702</v>
      </c>
      <c r="K105">
        <v>3.9321738660344665</v>
      </c>
      <c r="M105">
        <v>1.1508654143163963</v>
      </c>
      <c r="N105">
        <v>2.2204705150363564</v>
      </c>
    </row>
    <row r="106" spans="1:14" x14ac:dyDescent="0.3">
      <c r="A106" t="s">
        <v>3283</v>
      </c>
      <c r="B106" t="s">
        <v>4121</v>
      </c>
      <c r="E106">
        <v>2.4145565349555702</v>
      </c>
      <c r="F106">
        <v>2.5263892797920802</v>
      </c>
      <c r="G106">
        <v>4.5948819521231101</v>
      </c>
      <c r="J106">
        <v>2.4145565349555702</v>
      </c>
      <c r="K106">
        <v>3.5606356159575951</v>
      </c>
      <c r="M106">
        <v>1.1460790810020249</v>
      </c>
      <c r="N106">
        <v>2.2131160143130271</v>
      </c>
    </row>
    <row r="107" spans="1:14" x14ac:dyDescent="0.3">
      <c r="A107" t="s">
        <v>3293</v>
      </c>
      <c r="B107" t="s">
        <v>4255</v>
      </c>
      <c r="E107">
        <v>3.8326281204908099</v>
      </c>
      <c r="F107">
        <v>5.62298692904311</v>
      </c>
      <c r="G107">
        <v>4.3338249997527898</v>
      </c>
      <c r="J107">
        <v>3.8326281204908099</v>
      </c>
      <c r="K107">
        <v>4.9784059643979504</v>
      </c>
      <c r="M107">
        <v>1.1457778439071404</v>
      </c>
      <c r="N107">
        <v>2.2126539602935882</v>
      </c>
    </row>
    <row r="108" spans="1:14" x14ac:dyDescent="0.3">
      <c r="A108" t="s">
        <v>2888</v>
      </c>
      <c r="B108" t="s">
        <v>4247</v>
      </c>
      <c r="E108">
        <v>3.7597865670539101</v>
      </c>
      <c r="F108">
        <v>4.7378601858571798</v>
      </c>
      <c r="G108">
        <v>4.8089694261266498</v>
      </c>
      <c r="H108">
        <v>5.1631086422757102</v>
      </c>
      <c r="J108">
        <v>3.7597865670539101</v>
      </c>
      <c r="K108">
        <v>4.9033127514198469</v>
      </c>
      <c r="M108">
        <v>1.1435261843659368</v>
      </c>
      <c r="N108">
        <v>2.2092032951232867</v>
      </c>
    </row>
    <row r="109" spans="1:14" x14ac:dyDescent="0.3">
      <c r="A109" t="s">
        <v>1961</v>
      </c>
      <c r="B109" t="s">
        <v>4153</v>
      </c>
      <c r="D109">
        <v>2.84179541443432</v>
      </c>
      <c r="E109">
        <v>2.6138000882666601</v>
      </c>
      <c r="F109">
        <v>3.26395935618197</v>
      </c>
      <c r="G109">
        <v>5.0506067561246404</v>
      </c>
      <c r="H109">
        <v>3.293876049334</v>
      </c>
      <c r="J109">
        <v>2.7277977513504901</v>
      </c>
      <c r="K109">
        <v>3.86948072054687</v>
      </c>
      <c r="M109">
        <v>1.1416829691963799</v>
      </c>
      <c r="N109">
        <v>2.2063825764255891</v>
      </c>
    </row>
    <row r="110" spans="1:14" x14ac:dyDescent="0.3">
      <c r="A110" t="s">
        <v>1872</v>
      </c>
      <c r="B110" t="s">
        <v>4211</v>
      </c>
      <c r="C110">
        <v>4.5908757402710698</v>
      </c>
      <c r="D110">
        <v>3.6008615201307901</v>
      </c>
      <c r="E110">
        <v>1.91887517673089</v>
      </c>
      <c r="G110">
        <v>5.7375765062040003</v>
      </c>
      <c r="H110">
        <v>3.2854571507606298</v>
      </c>
      <c r="J110">
        <v>3.3702041457109164</v>
      </c>
      <c r="K110">
        <v>4.5115168284823151</v>
      </c>
      <c r="M110">
        <v>1.1413126827713986</v>
      </c>
      <c r="N110">
        <v>2.2058163523406766</v>
      </c>
    </row>
    <row r="111" spans="1:14" x14ac:dyDescent="0.3">
      <c r="A111" t="s">
        <v>1625</v>
      </c>
      <c r="B111" t="s">
        <v>4235</v>
      </c>
      <c r="D111">
        <v>5.0755224321501702</v>
      </c>
      <c r="E111">
        <v>2.2228932639743699</v>
      </c>
      <c r="F111">
        <v>4.9780117526145498</v>
      </c>
      <c r="G111">
        <v>4.5249516349560404</v>
      </c>
      <c r="H111">
        <v>4.8638505473890801</v>
      </c>
      <c r="J111">
        <v>3.6492078480622698</v>
      </c>
      <c r="K111">
        <v>4.7889379783198898</v>
      </c>
      <c r="M111">
        <v>1.1397301302576199</v>
      </c>
      <c r="N111">
        <v>2.2033980267756736</v>
      </c>
    </row>
    <row r="112" spans="1:14" x14ac:dyDescent="0.3">
      <c r="A112" t="s">
        <v>1746</v>
      </c>
      <c r="B112" t="s">
        <v>4252</v>
      </c>
      <c r="C112">
        <v>3.89604566901061</v>
      </c>
      <c r="D112">
        <v>3.4869253347031099</v>
      </c>
      <c r="E112">
        <v>3.9987819162304898</v>
      </c>
      <c r="F112">
        <v>4.1730296060034799</v>
      </c>
      <c r="H112">
        <v>5.6915127605035396</v>
      </c>
      <c r="J112">
        <v>3.7939176399814034</v>
      </c>
      <c r="K112">
        <v>4.9322711832535102</v>
      </c>
      <c r="M112">
        <v>1.1383535432721068</v>
      </c>
      <c r="N112">
        <v>2.2012965969300504</v>
      </c>
    </row>
    <row r="113" spans="1:14" x14ac:dyDescent="0.3">
      <c r="A113" t="s">
        <v>819</v>
      </c>
      <c r="B113" t="s">
        <v>4193</v>
      </c>
      <c r="C113">
        <v>2.8837531874526299</v>
      </c>
      <c r="D113">
        <v>3.27133367385931</v>
      </c>
      <c r="E113">
        <v>3.1943092433031901</v>
      </c>
      <c r="F113">
        <v>4.4617113246277702</v>
      </c>
      <c r="G113">
        <v>3.7738887749365899</v>
      </c>
      <c r="H113">
        <v>4.5198580318789503</v>
      </c>
      <c r="J113">
        <v>3.1164653682050432</v>
      </c>
      <c r="K113">
        <v>4.2518193771477701</v>
      </c>
      <c r="M113">
        <v>1.135354008942727</v>
      </c>
      <c r="N113">
        <v>2.1967245943866591</v>
      </c>
    </row>
    <row r="114" spans="1:14" x14ac:dyDescent="0.3">
      <c r="A114" t="s">
        <v>410</v>
      </c>
      <c r="B114" t="s">
        <v>4267</v>
      </c>
      <c r="C114">
        <v>3.82621041114183</v>
      </c>
      <c r="D114">
        <v>3.59065663052291</v>
      </c>
      <c r="E114">
        <v>4.2946892137142596</v>
      </c>
      <c r="F114">
        <v>5.33561662621194</v>
      </c>
      <c r="G114">
        <v>5.13148775625507</v>
      </c>
      <c r="H114">
        <v>4.6385055202291303</v>
      </c>
      <c r="J114">
        <v>3.9038520851263332</v>
      </c>
      <c r="K114">
        <v>5.035203300898714</v>
      </c>
      <c r="M114">
        <v>1.1313512157723808</v>
      </c>
      <c r="N114">
        <v>2.1906381748852644</v>
      </c>
    </row>
    <row r="115" spans="1:14" x14ac:dyDescent="0.3">
      <c r="A115" t="s">
        <v>1235</v>
      </c>
      <c r="B115" t="s">
        <v>4424</v>
      </c>
      <c r="C115">
        <v>4.5765641175586804</v>
      </c>
      <c r="D115">
        <v>5.7446610104419804</v>
      </c>
      <c r="E115">
        <v>6.3076896280905501</v>
      </c>
      <c r="F115">
        <v>6.8408996913572402</v>
      </c>
      <c r="G115">
        <v>6.3956917965569504</v>
      </c>
      <c r="H115">
        <v>6.7789127882604596</v>
      </c>
      <c r="J115">
        <f t="shared" ref="J115:J128" si="16">AVERAGE(C115:E115)</f>
        <v>5.5429715853637376</v>
      </c>
      <c r="K115">
        <f t="shared" ref="K115:K128" si="17">AVERAGE(F115:H115)</f>
        <v>6.6718347587248834</v>
      </c>
      <c r="M115">
        <f t="shared" ref="M115:M128" si="18">K115-J115</f>
        <v>1.1288631733611458</v>
      </c>
      <c r="N115">
        <f t="shared" ref="N115:N128" si="19">2^M115</f>
        <v>2.1868635008147588</v>
      </c>
    </row>
    <row r="116" spans="1:14" x14ac:dyDescent="0.3">
      <c r="A116" t="s">
        <v>445</v>
      </c>
      <c r="B116" t="s">
        <v>4412</v>
      </c>
      <c r="C116">
        <v>3.7824485016542599</v>
      </c>
      <c r="D116">
        <v>6.8013650132199803</v>
      </c>
      <c r="E116">
        <v>5.52100930312234</v>
      </c>
      <c r="F116">
        <v>6.0634644487129901</v>
      </c>
      <c r="G116">
        <v>6.4934484742047598</v>
      </c>
      <c r="H116">
        <v>6.9332735076784298</v>
      </c>
      <c r="J116">
        <f t="shared" si="16"/>
        <v>5.368274272665527</v>
      </c>
      <c r="K116">
        <f t="shared" si="17"/>
        <v>6.4967288101987259</v>
      </c>
      <c r="M116">
        <f t="shared" si="18"/>
        <v>1.1284545375331989</v>
      </c>
      <c r="N116">
        <f t="shared" si="19"/>
        <v>2.186244170876162</v>
      </c>
    </row>
    <row r="117" spans="1:14" x14ac:dyDescent="0.3">
      <c r="A117" t="s">
        <v>2520</v>
      </c>
      <c r="B117" t="s">
        <v>4138</v>
      </c>
      <c r="C117">
        <v>2.1814632023365599</v>
      </c>
      <c r="D117">
        <v>2.9145183027460102</v>
      </c>
      <c r="G117">
        <v>3.7402742319606701</v>
      </c>
      <c r="H117">
        <v>3.60998283870271</v>
      </c>
      <c r="J117">
        <f t="shared" si="16"/>
        <v>2.5479907525412848</v>
      </c>
      <c r="K117">
        <f t="shared" si="17"/>
        <v>3.67512853533169</v>
      </c>
      <c r="M117">
        <f t="shared" si="18"/>
        <v>1.1271377827904052</v>
      </c>
      <c r="N117">
        <f t="shared" si="19"/>
        <v>2.1842496855721905</v>
      </c>
    </row>
    <row r="118" spans="1:14" x14ac:dyDescent="0.3">
      <c r="A118" t="s">
        <v>1767</v>
      </c>
      <c r="B118" t="s">
        <v>4295</v>
      </c>
      <c r="D118">
        <v>3.82147860613961</v>
      </c>
      <c r="E118">
        <v>4.33539101788684</v>
      </c>
      <c r="F118">
        <v>5.2939762966341704</v>
      </c>
      <c r="G118">
        <v>5.7954393612692003</v>
      </c>
      <c r="H118">
        <v>4.5134838845588696</v>
      </c>
      <c r="J118">
        <f t="shared" si="16"/>
        <v>4.0784348120132252</v>
      </c>
      <c r="K118">
        <f t="shared" si="17"/>
        <v>5.2009665141540795</v>
      </c>
      <c r="M118">
        <f t="shared" si="18"/>
        <v>1.1225317021408543</v>
      </c>
      <c r="N118">
        <f t="shared" si="19"/>
        <v>2.1772871699752092</v>
      </c>
    </row>
    <row r="119" spans="1:14" x14ac:dyDescent="0.3">
      <c r="A119" t="s">
        <v>1239</v>
      </c>
      <c r="B119" t="s">
        <v>4250</v>
      </c>
      <c r="C119">
        <v>3.69104274977611</v>
      </c>
      <c r="D119">
        <v>3.7223859450232299</v>
      </c>
      <c r="E119">
        <v>3.7586294908082101</v>
      </c>
      <c r="F119">
        <v>5.45841007488018</v>
      </c>
      <c r="G119">
        <v>5.65362131123171</v>
      </c>
      <c r="H119">
        <v>3.4231103849822802</v>
      </c>
      <c r="J119">
        <f t="shared" si="16"/>
        <v>3.7240193952025167</v>
      </c>
      <c r="K119">
        <f t="shared" si="17"/>
        <v>4.8450472570313901</v>
      </c>
      <c r="M119">
        <f t="shared" si="18"/>
        <v>1.1210278618288734</v>
      </c>
      <c r="N119">
        <f t="shared" si="19"/>
        <v>2.1750187860241459</v>
      </c>
    </row>
    <row r="120" spans="1:14" x14ac:dyDescent="0.3">
      <c r="A120" t="s">
        <v>2517</v>
      </c>
      <c r="B120" t="s">
        <v>4024</v>
      </c>
      <c r="C120">
        <v>0.67278354119611805</v>
      </c>
      <c r="D120">
        <v>1.2563226526592599</v>
      </c>
      <c r="F120">
        <v>2.06759903670959</v>
      </c>
      <c r="G120">
        <v>2.10244051858347</v>
      </c>
      <c r="J120">
        <f t="shared" si="16"/>
        <v>0.96455309692768898</v>
      </c>
      <c r="K120">
        <f t="shared" si="17"/>
        <v>2.0850197776465302</v>
      </c>
      <c r="M120">
        <f t="shared" si="18"/>
        <v>1.1204666807188413</v>
      </c>
      <c r="N120">
        <f t="shared" si="19"/>
        <v>2.1741729093407862</v>
      </c>
    </row>
    <row r="121" spans="1:14" x14ac:dyDescent="0.3">
      <c r="A121" t="s">
        <v>3160</v>
      </c>
      <c r="B121" t="s">
        <v>4202</v>
      </c>
      <c r="D121">
        <v>3.17131750373176</v>
      </c>
      <c r="F121">
        <v>5.4669630096392599</v>
      </c>
      <c r="G121">
        <v>3.1154922704769499</v>
      </c>
      <c r="J121">
        <f t="shared" si="16"/>
        <v>3.17131750373176</v>
      </c>
      <c r="K121">
        <f t="shared" si="17"/>
        <v>4.2912276400581053</v>
      </c>
      <c r="M121">
        <f t="shared" si="18"/>
        <v>1.1199101363263453</v>
      </c>
      <c r="N121">
        <f t="shared" si="19"/>
        <v>2.1733343465516937</v>
      </c>
    </row>
    <row r="122" spans="1:14" x14ac:dyDescent="0.3">
      <c r="A122" t="s">
        <v>2662</v>
      </c>
      <c r="B122" t="s">
        <v>4203</v>
      </c>
      <c r="D122">
        <v>3.1734811816367499</v>
      </c>
      <c r="F122">
        <v>4.7010376956095996</v>
      </c>
      <c r="G122">
        <v>4.4306911090400201</v>
      </c>
      <c r="H122">
        <v>3.7477564073837102</v>
      </c>
      <c r="J122">
        <f t="shared" si="16"/>
        <v>3.1734811816367499</v>
      </c>
      <c r="K122">
        <f t="shared" si="17"/>
        <v>4.2931617373444428</v>
      </c>
      <c r="M122">
        <f t="shared" si="18"/>
        <v>1.119680555707693</v>
      </c>
      <c r="N122">
        <f t="shared" si="19"/>
        <v>2.1729885245091918</v>
      </c>
    </row>
    <row r="123" spans="1:14" x14ac:dyDescent="0.3">
      <c r="A123" t="s">
        <v>73</v>
      </c>
      <c r="B123" t="s">
        <v>4279</v>
      </c>
      <c r="C123">
        <v>4.6239268942946499</v>
      </c>
      <c r="D123">
        <v>2.3368782420743499</v>
      </c>
      <c r="E123">
        <v>4.8806532640649802</v>
      </c>
      <c r="F123">
        <v>6.12838338700778</v>
      </c>
      <c r="G123">
        <v>4.3111679144080703</v>
      </c>
      <c r="H123">
        <v>4.7601301741366697</v>
      </c>
      <c r="J123">
        <f t="shared" si="16"/>
        <v>3.9471528001446603</v>
      </c>
      <c r="K123">
        <f t="shared" si="17"/>
        <v>5.06656049185084</v>
      </c>
      <c r="M123">
        <f t="shared" si="18"/>
        <v>1.1194076917061797</v>
      </c>
      <c r="N123">
        <f t="shared" si="19"/>
        <v>2.1725775753765912</v>
      </c>
    </row>
    <row r="124" spans="1:14" x14ac:dyDescent="0.3">
      <c r="A124" t="s">
        <v>2761</v>
      </c>
      <c r="B124" t="s">
        <v>4141</v>
      </c>
      <c r="D124">
        <v>2.0394993093026699</v>
      </c>
      <c r="E124">
        <v>3.0695353750157399</v>
      </c>
      <c r="F124">
        <v>3.2029351860868398</v>
      </c>
      <c r="H124">
        <v>4.1432879475607098</v>
      </c>
      <c r="J124">
        <f t="shared" si="16"/>
        <v>2.5545173421592047</v>
      </c>
      <c r="K124">
        <f t="shared" si="17"/>
        <v>3.673111566823775</v>
      </c>
      <c r="M124">
        <f t="shared" si="18"/>
        <v>1.1185942246645704</v>
      </c>
      <c r="N124">
        <f t="shared" si="19"/>
        <v>2.1713529076245051</v>
      </c>
    </row>
    <row r="125" spans="1:14" x14ac:dyDescent="0.3">
      <c r="A125" t="s">
        <v>2006</v>
      </c>
      <c r="B125" t="s">
        <v>4273</v>
      </c>
      <c r="D125">
        <v>3.0534783259977898</v>
      </c>
      <c r="E125">
        <v>4.7182779386302496</v>
      </c>
      <c r="F125">
        <v>5.1908323723586998</v>
      </c>
      <c r="G125">
        <v>5.8975915641019796</v>
      </c>
      <c r="H125">
        <v>3.92179090913538</v>
      </c>
      <c r="J125">
        <f t="shared" si="16"/>
        <v>3.8858781323140197</v>
      </c>
      <c r="K125">
        <f t="shared" si="17"/>
        <v>5.0034049485320198</v>
      </c>
      <c r="M125">
        <f t="shared" si="18"/>
        <v>1.1175268162180001</v>
      </c>
      <c r="N125">
        <f t="shared" si="19"/>
        <v>2.1697469804031666</v>
      </c>
    </row>
    <row r="126" spans="1:14" x14ac:dyDescent="0.3">
      <c r="A126" t="s">
        <v>2406</v>
      </c>
      <c r="B126" t="s">
        <v>4306</v>
      </c>
      <c r="D126">
        <v>4.1285196928466803</v>
      </c>
      <c r="F126">
        <v>6.1041760420099296</v>
      </c>
      <c r="G126">
        <v>4.7078069496630599</v>
      </c>
      <c r="H126">
        <v>4.9254891344076501</v>
      </c>
      <c r="J126">
        <f t="shared" si="16"/>
        <v>4.1285196928466803</v>
      </c>
      <c r="K126">
        <f t="shared" si="17"/>
        <v>5.2458240420268796</v>
      </c>
      <c r="M126">
        <f t="shared" si="18"/>
        <v>1.1173043491801993</v>
      </c>
      <c r="N126">
        <f t="shared" si="19"/>
        <v>2.1694124260065624</v>
      </c>
    </row>
    <row r="127" spans="1:14" x14ac:dyDescent="0.3">
      <c r="A127" t="s">
        <v>2697</v>
      </c>
      <c r="B127" t="s">
        <v>4245</v>
      </c>
      <c r="D127">
        <v>3.6321845600310598</v>
      </c>
      <c r="F127">
        <v>4.4713579953340501</v>
      </c>
      <c r="G127">
        <v>5.0956156780676798</v>
      </c>
      <c r="H127">
        <v>4.66021543985668</v>
      </c>
      <c r="J127">
        <f t="shared" si="16"/>
        <v>3.6321845600310598</v>
      </c>
      <c r="K127">
        <f t="shared" si="17"/>
        <v>4.7423963710861363</v>
      </c>
      <c r="M127">
        <f t="shared" si="18"/>
        <v>1.1102118110550765</v>
      </c>
      <c r="N127">
        <f t="shared" si="19"/>
        <v>2.1587733927269199</v>
      </c>
    </row>
    <row r="128" spans="1:14" x14ac:dyDescent="0.3">
      <c r="A128" t="s">
        <v>2920</v>
      </c>
      <c r="B128" t="s">
        <v>4052</v>
      </c>
      <c r="D128">
        <v>1.3842586856238701</v>
      </c>
      <c r="F128">
        <v>2.5893763103491598</v>
      </c>
      <c r="G128">
        <v>2.38705890595788</v>
      </c>
      <c r="J128">
        <f t="shared" si="16"/>
        <v>1.3842586856238701</v>
      </c>
      <c r="K128">
        <f t="shared" si="17"/>
        <v>2.4882176081535201</v>
      </c>
      <c r="M128">
        <f t="shared" si="18"/>
        <v>1.10395892252965</v>
      </c>
      <c r="N128">
        <f t="shared" si="19"/>
        <v>2.1494371444903293</v>
      </c>
    </row>
    <row r="129" spans="1:14" x14ac:dyDescent="0.3">
      <c r="A129" t="s">
        <v>2750</v>
      </c>
      <c r="B129" t="s">
        <v>4145</v>
      </c>
      <c r="D129">
        <v>2.94362993685013</v>
      </c>
      <c r="E129">
        <v>2.1369028562554999</v>
      </c>
      <c r="G129">
        <v>3.2198075720499699</v>
      </c>
      <c r="H129">
        <v>4.0665841359896397</v>
      </c>
      <c r="J129">
        <v>2.5402663965528149</v>
      </c>
      <c r="K129">
        <v>3.6431958540198046</v>
      </c>
      <c r="M129">
        <v>1.1029294574669897</v>
      </c>
      <c r="N129">
        <v>2.1479039159940072</v>
      </c>
    </row>
    <row r="130" spans="1:14" x14ac:dyDescent="0.3">
      <c r="A130" t="s">
        <v>2186</v>
      </c>
      <c r="B130" t="s">
        <v>4268</v>
      </c>
      <c r="C130">
        <v>2.2901638585756499</v>
      </c>
      <c r="E130">
        <v>5.3220597809658896</v>
      </c>
      <c r="F130">
        <v>5.6404326782912504</v>
      </c>
      <c r="G130">
        <v>4.7210833455039198</v>
      </c>
      <c r="H130">
        <v>4.3547501172851097</v>
      </c>
      <c r="J130">
        <v>3.80611181977077</v>
      </c>
      <c r="K130">
        <v>4.90542204702676</v>
      </c>
      <c r="M130">
        <v>1.09931022725599</v>
      </c>
      <c r="N130">
        <v>2.1425223101687778</v>
      </c>
    </row>
    <row r="131" spans="1:14" x14ac:dyDescent="0.3">
      <c r="A131" t="s">
        <v>2376</v>
      </c>
      <c r="B131" t="s">
        <v>4227</v>
      </c>
      <c r="D131">
        <v>3.52198863615935</v>
      </c>
      <c r="E131">
        <v>3.2809620458608002</v>
      </c>
      <c r="F131">
        <v>4.5749734953928796</v>
      </c>
      <c r="G131">
        <v>4.4337320814475696</v>
      </c>
      <c r="H131">
        <v>4.4912616625094604</v>
      </c>
      <c r="J131">
        <v>3.4014753410100749</v>
      </c>
      <c r="K131">
        <v>4.4999890797833029</v>
      </c>
      <c r="M131">
        <v>1.098513738773228</v>
      </c>
      <c r="N131">
        <v>2.1413397848820472</v>
      </c>
    </row>
    <row r="132" spans="1:14" x14ac:dyDescent="0.3">
      <c r="A132" t="s">
        <v>2882</v>
      </c>
      <c r="B132" t="s">
        <v>4276</v>
      </c>
      <c r="C132">
        <v>3.6494099299289902</v>
      </c>
      <c r="D132">
        <v>4.2293726167397399</v>
      </c>
      <c r="E132">
        <v>3.6469872443256799</v>
      </c>
      <c r="F132">
        <v>4.9394642741301498</v>
      </c>
      <c r="J132">
        <v>3.8419232636648033</v>
      </c>
      <c r="K132">
        <v>4.9394642741301498</v>
      </c>
      <c r="M132">
        <v>1.0975410104653465</v>
      </c>
      <c r="N132">
        <v>2.1398964862507133</v>
      </c>
    </row>
    <row r="133" spans="1:14" x14ac:dyDescent="0.3">
      <c r="A133" t="s">
        <v>1348</v>
      </c>
      <c r="B133" t="s">
        <v>4140</v>
      </c>
      <c r="C133">
        <v>2.7510758810098701</v>
      </c>
      <c r="D133">
        <v>3.9497338366032002</v>
      </c>
      <c r="E133">
        <v>0.78717998333096695</v>
      </c>
      <c r="F133">
        <v>3.68283572599807</v>
      </c>
      <c r="G133">
        <v>3.89733796298612</v>
      </c>
      <c r="H133">
        <v>3.1921677182625898</v>
      </c>
      <c r="J133">
        <v>2.4959965669813458</v>
      </c>
      <c r="K133">
        <v>3.5907804690822598</v>
      </c>
      <c r="M133">
        <v>1.094783902100914</v>
      </c>
      <c r="N133">
        <v>2.135810874044068</v>
      </c>
    </row>
    <row r="134" spans="1:14" x14ac:dyDescent="0.3">
      <c r="A134" t="s">
        <v>3109</v>
      </c>
      <c r="B134" t="s">
        <v>4098</v>
      </c>
      <c r="E134">
        <v>1.9932546374682301</v>
      </c>
      <c r="G134">
        <v>3.3292679375282201</v>
      </c>
      <c r="H134">
        <v>2.8319259969761701</v>
      </c>
      <c r="J134">
        <v>1.9932546374682301</v>
      </c>
      <c r="K134">
        <v>3.0805969672521951</v>
      </c>
      <c r="M134">
        <v>1.0873423297839651</v>
      </c>
      <c r="N134">
        <v>2.1248225015243429</v>
      </c>
    </row>
    <row r="135" spans="1:14" x14ac:dyDescent="0.3">
      <c r="A135" t="s">
        <v>2900</v>
      </c>
      <c r="B135" t="s">
        <v>4097</v>
      </c>
      <c r="D135">
        <v>1.86058288355473</v>
      </c>
      <c r="E135">
        <v>2.1145787940420799</v>
      </c>
      <c r="F135">
        <v>3.0748864589369398</v>
      </c>
      <c r="J135">
        <v>1.9875808387984049</v>
      </c>
      <c r="K135">
        <v>3.0748864589369398</v>
      </c>
      <c r="M135">
        <v>1.0873056201385349</v>
      </c>
      <c r="N135">
        <v>2.124768435705823</v>
      </c>
    </row>
    <row r="136" spans="1:14" x14ac:dyDescent="0.3">
      <c r="A136" t="s">
        <v>2402</v>
      </c>
      <c r="B136" t="s">
        <v>4257</v>
      </c>
      <c r="C136">
        <v>4.0245220918133304</v>
      </c>
      <c r="D136">
        <v>3.5055657355274499</v>
      </c>
      <c r="E136">
        <v>3.46118343172239</v>
      </c>
      <c r="F136">
        <v>4.74746207303345</v>
      </c>
      <c r="J136">
        <v>3.6637570863543902</v>
      </c>
      <c r="K136">
        <v>4.74746207303345</v>
      </c>
      <c r="M136">
        <v>1.0837049866790598</v>
      </c>
      <c r="N136">
        <v>2.1194721166026333</v>
      </c>
    </row>
    <row r="137" spans="1:14" x14ac:dyDescent="0.3">
      <c r="A137" t="s">
        <v>1269</v>
      </c>
      <c r="B137" t="s">
        <v>4374</v>
      </c>
      <c r="C137">
        <v>3.7162423617184901</v>
      </c>
      <c r="D137">
        <v>4.8281177240212898</v>
      </c>
      <c r="E137">
        <v>5.7999321799608996</v>
      </c>
      <c r="F137">
        <v>5.8918406532554899</v>
      </c>
      <c r="G137">
        <v>6.01082080462497</v>
      </c>
      <c r="H137">
        <v>5.6916468222176899</v>
      </c>
      <c r="J137">
        <v>4.7814307552335595</v>
      </c>
      <c r="K137">
        <v>5.8647694266993824</v>
      </c>
      <c r="M137">
        <v>1.0833386714658229</v>
      </c>
      <c r="N137">
        <v>2.1189340289962213</v>
      </c>
    </row>
    <row r="138" spans="1:14" x14ac:dyDescent="0.3">
      <c r="A138" t="s">
        <v>2563</v>
      </c>
      <c r="B138" t="s">
        <v>4100</v>
      </c>
      <c r="E138">
        <v>2.0451558525197902</v>
      </c>
      <c r="F138">
        <v>2.6869230202140999</v>
      </c>
      <c r="G138">
        <v>3.1884683636392901</v>
      </c>
      <c r="H138">
        <v>3.5002111178422299</v>
      </c>
      <c r="J138">
        <v>2.0451558525197902</v>
      </c>
      <c r="K138">
        <v>3.1252008338985404</v>
      </c>
      <c r="M138">
        <v>1.0800449813787503</v>
      </c>
      <c r="N138">
        <v>2.1141019950805995</v>
      </c>
    </row>
    <row r="139" spans="1:14" x14ac:dyDescent="0.3">
      <c r="A139" t="s">
        <v>1888</v>
      </c>
      <c r="B139" t="s">
        <v>4122</v>
      </c>
      <c r="D139">
        <v>2.0351035621257099</v>
      </c>
      <c r="E139">
        <v>2.52322895465276</v>
      </c>
      <c r="F139">
        <v>4.2771942849132696</v>
      </c>
      <c r="G139">
        <v>3.98093885219004</v>
      </c>
      <c r="H139">
        <v>1.8132600657300899</v>
      </c>
      <c r="J139">
        <v>2.2791662583892349</v>
      </c>
      <c r="K139">
        <v>3.357131067611133</v>
      </c>
      <c r="M139">
        <v>1.0779648092218981</v>
      </c>
      <c r="N139">
        <v>2.1110559409509846</v>
      </c>
    </row>
    <row r="140" spans="1:14" x14ac:dyDescent="0.3">
      <c r="A140" t="s">
        <v>2542</v>
      </c>
      <c r="B140" t="s">
        <v>4249</v>
      </c>
      <c r="C140">
        <v>2.74359980494259</v>
      </c>
      <c r="D140">
        <v>4.3979633631134698</v>
      </c>
      <c r="G140">
        <v>4.7242101253179101</v>
      </c>
      <c r="H140">
        <v>4.5729339221091401</v>
      </c>
      <c r="J140">
        <v>3.5707815840280297</v>
      </c>
      <c r="K140">
        <v>4.6485720237135251</v>
      </c>
      <c r="M140">
        <v>1.0777904396854954</v>
      </c>
      <c r="N140">
        <v>2.1108008062267345</v>
      </c>
    </row>
    <row r="141" spans="1:14" x14ac:dyDescent="0.3">
      <c r="A141" t="s">
        <v>415</v>
      </c>
      <c r="B141" t="s">
        <v>4307</v>
      </c>
      <c r="C141">
        <v>4.1062959236960097</v>
      </c>
      <c r="D141">
        <v>5.1874999967451698</v>
      </c>
      <c r="E141">
        <v>2.6429591125318601</v>
      </c>
      <c r="F141">
        <v>4.5832239552580001</v>
      </c>
      <c r="G141">
        <v>5.0399875894335402</v>
      </c>
      <c r="H141">
        <v>5.5418136238178803</v>
      </c>
      <c r="J141">
        <v>3.978918344324347</v>
      </c>
      <c r="K141">
        <v>5.0550083895031399</v>
      </c>
      <c r="M141">
        <v>1.0760900451787929</v>
      </c>
      <c r="N141">
        <v>2.1083144319964267</v>
      </c>
    </row>
    <row r="142" spans="1:14" x14ac:dyDescent="0.3">
      <c r="A142" t="s">
        <v>1497</v>
      </c>
      <c r="B142" t="s">
        <v>4316</v>
      </c>
      <c r="C142">
        <v>4.8784019090994599</v>
      </c>
      <c r="D142">
        <v>3.5945709863889101</v>
      </c>
      <c r="E142">
        <v>3.6043719198622401</v>
      </c>
      <c r="F142">
        <v>5.1496122273082303</v>
      </c>
      <c r="G142">
        <v>5.2634119585602201</v>
      </c>
      <c r="H142">
        <v>4.89060628016784</v>
      </c>
      <c r="J142">
        <v>4.0257816051168698</v>
      </c>
      <c r="K142">
        <v>5.1012101553454308</v>
      </c>
      <c r="M142">
        <v>1.075428550228561</v>
      </c>
      <c r="N142">
        <v>2.1073479632492393</v>
      </c>
    </row>
    <row r="143" spans="1:14" x14ac:dyDescent="0.3">
      <c r="A143" t="s">
        <v>739</v>
      </c>
      <c r="B143" t="s">
        <v>4293</v>
      </c>
      <c r="C143">
        <v>3.85142944569506</v>
      </c>
      <c r="D143">
        <v>3.1447754530152099</v>
      </c>
      <c r="E143">
        <v>4.7002632718517603</v>
      </c>
      <c r="F143">
        <v>4.9173993607462299</v>
      </c>
      <c r="G143">
        <v>5.1172603557522196</v>
      </c>
      <c r="H143">
        <v>4.88537300944063</v>
      </c>
      <c r="J143">
        <v>3.8988227235206767</v>
      </c>
      <c r="K143">
        <v>4.9733442419796932</v>
      </c>
      <c r="M143">
        <v>1.0745215184590164</v>
      </c>
      <c r="N143">
        <v>2.1060234762584589</v>
      </c>
    </row>
    <row r="144" spans="1:14" x14ac:dyDescent="0.3">
      <c r="A144" t="s">
        <v>1495</v>
      </c>
      <c r="B144" t="s">
        <v>4428</v>
      </c>
      <c r="C144">
        <v>3.9350469572784101</v>
      </c>
      <c r="D144">
        <v>6.0081144850925501</v>
      </c>
      <c r="E144">
        <v>5.9074965844223399</v>
      </c>
      <c r="F144">
        <v>6.5606852933376301</v>
      </c>
      <c r="G144">
        <v>6.4450662308942599</v>
      </c>
      <c r="H144">
        <v>6.0593931952403297</v>
      </c>
      <c r="J144">
        <v>5.2835526755977673</v>
      </c>
      <c r="K144">
        <v>6.3550482398240726</v>
      </c>
      <c r="M144">
        <v>1.0714955642263053</v>
      </c>
      <c r="N144">
        <v>2.1016108651671774</v>
      </c>
    </row>
    <row r="145" spans="1:14" x14ac:dyDescent="0.3">
      <c r="A145" t="s">
        <v>2799</v>
      </c>
      <c r="B145" t="s">
        <v>4174</v>
      </c>
      <c r="C145">
        <v>2.28051245297201</v>
      </c>
      <c r="E145">
        <v>3.1286988231819799</v>
      </c>
      <c r="F145">
        <v>4.17143950729184</v>
      </c>
      <c r="H145">
        <v>3.3732204253752198</v>
      </c>
      <c r="J145">
        <v>2.7046056380769947</v>
      </c>
      <c r="K145">
        <v>3.7723299663335297</v>
      </c>
      <c r="M145">
        <v>1.067724328256535</v>
      </c>
      <c r="N145">
        <v>2.0961243830290526</v>
      </c>
    </row>
    <row r="146" spans="1:14" x14ac:dyDescent="0.3">
      <c r="A146" t="s">
        <v>2998</v>
      </c>
      <c r="B146" t="s">
        <v>4332</v>
      </c>
      <c r="D146">
        <v>4.54777965800813</v>
      </c>
      <c r="E146">
        <v>3.7834208212259899</v>
      </c>
      <c r="G146">
        <v>5.2328384862550701</v>
      </c>
      <c r="J146">
        <v>4.1656002396170599</v>
      </c>
      <c r="K146">
        <v>5.2328384862550701</v>
      </c>
      <c r="M146">
        <v>1.0672382466380101</v>
      </c>
      <c r="N146">
        <v>2.0954182629702514</v>
      </c>
    </row>
    <row r="147" spans="1:14" x14ac:dyDescent="0.3">
      <c r="A147" t="s">
        <v>2829</v>
      </c>
      <c r="B147" t="s">
        <v>4172</v>
      </c>
      <c r="D147">
        <v>2.6757849099603201</v>
      </c>
      <c r="F147">
        <v>4.5774128758192303</v>
      </c>
      <c r="G147">
        <v>3.29534150731262</v>
      </c>
      <c r="H147">
        <v>3.3334872996437901</v>
      </c>
      <c r="J147">
        <v>2.6757849099603201</v>
      </c>
      <c r="K147">
        <v>3.7354138942585471</v>
      </c>
      <c r="M147">
        <v>1.0596289842982269</v>
      </c>
      <c r="N147">
        <v>2.0843954119342261</v>
      </c>
    </row>
    <row r="148" spans="1:14" x14ac:dyDescent="0.3">
      <c r="A148" t="s">
        <v>372</v>
      </c>
      <c r="B148" t="s">
        <v>4447</v>
      </c>
      <c r="C148">
        <v>3.9035336630381399</v>
      </c>
      <c r="D148">
        <v>6.40410993860114</v>
      </c>
      <c r="E148">
        <v>5.8068251426628699</v>
      </c>
      <c r="F148">
        <v>6.6361923285542899</v>
      </c>
      <c r="G148">
        <v>6.2465818713640697</v>
      </c>
      <c r="H148">
        <v>6.3982824834752101</v>
      </c>
      <c r="J148">
        <v>5.3714895814340506</v>
      </c>
      <c r="K148">
        <v>6.4270188944645232</v>
      </c>
      <c r="M148">
        <v>1.0555293130304726</v>
      </c>
      <c r="N148">
        <v>2.0784806442976791</v>
      </c>
    </row>
    <row r="149" spans="1:14" x14ac:dyDescent="0.3">
      <c r="A149" t="s">
        <v>2468</v>
      </c>
      <c r="B149" t="s">
        <v>4074</v>
      </c>
      <c r="D149">
        <v>2.4098118038669498</v>
      </c>
      <c r="E149">
        <v>1.04552659152761</v>
      </c>
      <c r="F149">
        <v>2.77145124630447</v>
      </c>
      <c r="G149">
        <v>2.7804010661827099</v>
      </c>
      <c r="J149">
        <v>1.72766919769728</v>
      </c>
      <c r="K149">
        <v>2.7759261562435897</v>
      </c>
      <c r="M149">
        <v>1.0482569585463097</v>
      </c>
      <c r="N149">
        <v>2.0680297766691749</v>
      </c>
    </row>
    <row r="150" spans="1:14" x14ac:dyDescent="0.3">
      <c r="A150" t="s">
        <v>1864</v>
      </c>
      <c r="B150" t="s">
        <v>4329</v>
      </c>
      <c r="D150">
        <v>4.4716867272963698</v>
      </c>
      <c r="E150">
        <v>3.6279331782880999</v>
      </c>
      <c r="F150">
        <v>4.8606472991773098</v>
      </c>
      <c r="G150">
        <v>5.0598558800063804</v>
      </c>
      <c r="H150">
        <v>5.3720852345715704</v>
      </c>
      <c r="J150">
        <v>4.0498099527922351</v>
      </c>
      <c r="K150">
        <v>5.0975294712517538</v>
      </c>
      <c r="M150">
        <v>1.0477195184595187</v>
      </c>
      <c r="N150">
        <v>2.0672595271868937</v>
      </c>
    </row>
    <row r="151" spans="1:14" x14ac:dyDescent="0.3">
      <c r="A151" t="s">
        <v>2434</v>
      </c>
      <c r="B151" t="s">
        <v>4078</v>
      </c>
      <c r="D151">
        <v>1.50838256415464</v>
      </c>
      <c r="E151">
        <v>2.0119080947614201</v>
      </c>
      <c r="F151">
        <v>3.4412779738604602</v>
      </c>
      <c r="H151">
        <v>2.1589052382080398</v>
      </c>
      <c r="J151">
        <v>1.76014532945803</v>
      </c>
      <c r="K151">
        <v>2.80009160603425</v>
      </c>
      <c r="M151">
        <v>1.03994627657622</v>
      </c>
      <c r="N151">
        <v>2.0561510844395072</v>
      </c>
    </row>
    <row r="152" spans="1:14" x14ac:dyDescent="0.3">
      <c r="A152" t="s">
        <v>2891</v>
      </c>
      <c r="B152" t="s">
        <v>4177</v>
      </c>
      <c r="D152">
        <v>3.0247444976026601</v>
      </c>
      <c r="E152">
        <v>2.3186534283078499</v>
      </c>
      <c r="F152">
        <v>4.2269149218367499</v>
      </c>
      <c r="G152">
        <v>3.1881299125620401</v>
      </c>
      <c r="J152">
        <v>2.6716989629552552</v>
      </c>
      <c r="K152">
        <v>3.707522417199395</v>
      </c>
      <c r="M152">
        <v>1.0358234542441398</v>
      </c>
      <c r="N152">
        <v>2.0502835627294433</v>
      </c>
    </row>
    <row r="153" spans="1:14" x14ac:dyDescent="0.3">
      <c r="A153" t="s">
        <v>2614</v>
      </c>
      <c r="B153" t="s">
        <v>4102</v>
      </c>
      <c r="D153">
        <v>1.50282943689157</v>
      </c>
      <c r="E153">
        <v>2.4610064252231498</v>
      </c>
      <c r="F153">
        <v>3.2837572534784099</v>
      </c>
      <c r="G153">
        <v>2.7485105830647099</v>
      </c>
      <c r="J153">
        <v>1.9819179310573598</v>
      </c>
      <c r="K153">
        <v>3.0161339182715601</v>
      </c>
      <c r="M153">
        <v>1.0342159872142003</v>
      </c>
      <c r="N153">
        <v>2.0480003859462141</v>
      </c>
    </row>
    <row r="154" spans="1:14" x14ac:dyDescent="0.3">
      <c r="A154" t="s">
        <v>1411</v>
      </c>
      <c r="B154" t="s">
        <v>4261</v>
      </c>
      <c r="C154">
        <v>2.7716930379089799</v>
      </c>
      <c r="D154">
        <v>4.0272340753233697</v>
      </c>
      <c r="E154">
        <v>3.7545076097826402</v>
      </c>
      <c r="F154">
        <v>4.7704341998285802</v>
      </c>
      <c r="G154">
        <v>4.58629522612374</v>
      </c>
      <c r="H154">
        <v>4.2986844077292696</v>
      </c>
      <c r="J154">
        <v>3.5178115743383298</v>
      </c>
      <c r="K154">
        <v>4.5518046112271966</v>
      </c>
      <c r="M154">
        <v>1.0339930368888668</v>
      </c>
      <c r="N154">
        <v>2.0476839177667725</v>
      </c>
    </row>
    <row r="155" spans="1:14" x14ac:dyDescent="0.3">
      <c r="A155" t="s">
        <v>2795</v>
      </c>
      <c r="B155" t="s">
        <v>4210</v>
      </c>
      <c r="D155">
        <v>2.7844026416648302</v>
      </c>
      <c r="E155">
        <v>3.2795763020439401</v>
      </c>
      <c r="G155">
        <v>3.67402184757796</v>
      </c>
      <c r="H155">
        <v>4.4527482346082898</v>
      </c>
      <c r="J155">
        <v>3.0319894718543852</v>
      </c>
      <c r="K155">
        <v>4.0633850410931247</v>
      </c>
      <c r="M155">
        <v>1.0313955692387395</v>
      </c>
      <c r="N155">
        <v>2.044000528411666</v>
      </c>
    </row>
    <row r="156" spans="1:14" x14ac:dyDescent="0.3">
      <c r="A156" t="s">
        <v>1561</v>
      </c>
      <c r="B156" t="s">
        <v>4377</v>
      </c>
      <c r="C156">
        <v>3.1684396447171199</v>
      </c>
      <c r="D156">
        <v>5.5020315667052504</v>
      </c>
      <c r="E156">
        <v>5.0953963231248496</v>
      </c>
      <c r="F156">
        <v>5.7130685913802397</v>
      </c>
      <c r="G156">
        <v>5.66238547403516</v>
      </c>
      <c r="H156">
        <v>5.4794107448543503</v>
      </c>
      <c r="J156">
        <v>4.58862251151574</v>
      </c>
      <c r="K156">
        <v>5.6182882700899173</v>
      </c>
      <c r="M156">
        <v>1.0296657585741773</v>
      </c>
      <c r="N156">
        <v>2.0415512130934239</v>
      </c>
    </row>
    <row r="157" spans="1:14" x14ac:dyDescent="0.3">
      <c r="A157" t="s">
        <v>785</v>
      </c>
      <c r="B157" t="s">
        <v>4222</v>
      </c>
      <c r="C157">
        <v>2.8115830680957901</v>
      </c>
      <c r="D157">
        <v>2.7427771070371301</v>
      </c>
      <c r="E157">
        <v>3.9145736015378199</v>
      </c>
      <c r="F157">
        <v>4.1898709915691299</v>
      </c>
      <c r="G157">
        <v>4.0870348888618304</v>
      </c>
      <c r="H157">
        <v>4.2808686295942602</v>
      </c>
      <c r="J157">
        <v>3.1563112588902467</v>
      </c>
      <c r="K157">
        <v>4.1859248366750732</v>
      </c>
      <c r="M157">
        <v>1.0296135777848265</v>
      </c>
      <c r="N157">
        <v>2.0414773736302885</v>
      </c>
    </row>
    <row r="158" spans="1:14" x14ac:dyDescent="0.3">
      <c r="A158" t="s">
        <v>1285</v>
      </c>
      <c r="B158" t="s">
        <v>4387</v>
      </c>
      <c r="C158">
        <v>4.01372012095585</v>
      </c>
      <c r="D158">
        <v>4.7202476368752802</v>
      </c>
      <c r="E158">
        <v>5.2374514137050898</v>
      </c>
      <c r="F158">
        <v>5.8553026502413399</v>
      </c>
      <c r="G158">
        <v>5.7572250346991103</v>
      </c>
      <c r="H158">
        <v>5.4379019979726797</v>
      </c>
      <c r="J158">
        <v>4.6571397238454066</v>
      </c>
      <c r="K158">
        <v>5.6834765609710436</v>
      </c>
      <c r="M158">
        <v>1.0263368371256369</v>
      </c>
      <c r="N158">
        <v>2.0368459021219683</v>
      </c>
    </row>
    <row r="159" spans="1:14" x14ac:dyDescent="0.3">
      <c r="A159" t="s">
        <v>3164</v>
      </c>
      <c r="B159" t="s">
        <v>4258</v>
      </c>
      <c r="D159">
        <v>3.47107118410772</v>
      </c>
      <c r="F159">
        <v>4.4067072686024904</v>
      </c>
      <c r="H159">
        <v>4.5866362567248702</v>
      </c>
      <c r="J159">
        <v>3.47107118410772</v>
      </c>
      <c r="K159">
        <v>4.4966717626636807</v>
      </c>
      <c r="M159">
        <v>1.0256005785559608</v>
      </c>
      <c r="N159">
        <v>2.0358066924400888</v>
      </c>
    </row>
    <row r="160" spans="1:14" x14ac:dyDescent="0.3">
      <c r="A160" t="s">
        <v>3112</v>
      </c>
      <c r="B160" t="s">
        <v>4173</v>
      </c>
      <c r="C160">
        <v>2.0923679631621002</v>
      </c>
      <c r="D160">
        <v>3.0753392322081301</v>
      </c>
      <c r="G160">
        <v>3.6060501633500999</v>
      </c>
      <c r="J160">
        <v>2.5838535976851151</v>
      </c>
      <c r="K160">
        <v>3.6060501633500999</v>
      </c>
      <c r="M160">
        <v>1.0221965656649847</v>
      </c>
      <c r="N160">
        <v>2.0310089056915013</v>
      </c>
    </row>
    <row r="161" spans="1:14" x14ac:dyDescent="0.3">
      <c r="A161" t="s">
        <v>996</v>
      </c>
      <c r="B161" t="s">
        <v>4437</v>
      </c>
      <c r="C161">
        <v>4.6336084097387404</v>
      </c>
      <c r="D161">
        <v>5.3360615521622803</v>
      </c>
      <c r="E161">
        <v>5.2727891874174002</v>
      </c>
      <c r="F161">
        <v>6.07822403403366</v>
      </c>
      <c r="G161">
        <v>6.2689658367635799</v>
      </c>
      <c r="H161">
        <v>5.9594279205246696</v>
      </c>
      <c r="J161">
        <v>5.0808197164394739</v>
      </c>
      <c r="K161">
        <v>6.1022059304406371</v>
      </c>
      <c r="M161">
        <v>1.0213862140011631</v>
      </c>
      <c r="N161">
        <v>2.0298684225957095</v>
      </c>
    </row>
    <row r="162" spans="1:14" x14ac:dyDescent="0.3">
      <c r="A162" t="s">
        <v>1352</v>
      </c>
      <c r="B162" t="s">
        <v>4446</v>
      </c>
      <c r="C162">
        <v>3.4862782000826198</v>
      </c>
      <c r="D162">
        <v>5.7174220010676198</v>
      </c>
      <c r="E162">
        <v>6.3095721830805003</v>
      </c>
      <c r="F162">
        <v>6.2160722419909904</v>
      </c>
      <c r="G162">
        <v>6.2572970937547199</v>
      </c>
      <c r="H162">
        <v>6.10117991540573</v>
      </c>
      <c r="J162">
        <v>5.1710907947435798</v>
      </c>
      <c r="K162">
        <v>6.1915164170504795</v>
      </c>
      <c r="M162">
        <v>1.0204256223068997</v>
      </c>
      <c r="N162">
        <v>2.0285173222646922</v>
      </c>
    </row>
    <row r="163" spans="1:14" x14ac:dyDescent="0.3">
      <c r="A163" t="s">
        <v>2245</v>
      </c>
      <c r="B163" t="s">
        <v>4239</v>
      </c>
      <c r="D163">
        <v>3.94859197825539</v>
      </c>
      <c r="E163">
        <v>2.6086240885576499</v>
      </c>
      <c r="F163">
        <v>4.4689091833173196</v>
      </c>
      <c r="G163">
        <v>4.0457805500361603</v>
      </c>
      <c r="H163">
        <v>4.3808660486081799</v>
      </c>
      <c r="J163">
        <v>3.27860803340652</v>
      </c>
      <c r="K163">
        <v>4.2985185939872199</v>
      </c>
      <c r="M163">
        <v>1.0199105605807</v>
      </c>
      <c r="N163">
        <v>2.0277932432873298</v>
      </c>
    </row>
    <row r="164" spans="1:14" x14ac:dyDescent="0.3">
      <c r="A164" t="s">
        <v>1466</v>
      </c>
      <c r="B164" t="s">
        <v>4326</v>
      </c>
      <c r="C164">
        <v>2.5119709881359</v>
      </c>
      <c r="D164">
        <v>5.3890670423441698</v>
      </c>
      <c r="E164">
        <v>3.8369984162726598</v>
      </c>
      <c r="F164">
        <v>4.5234765641740102</v>
      </c>
      <c r="G164">
        <v>4.8387867110806102</v>
      </c>
      <c r="H164">
        <v>5.4346169552242403</v>
      </c>
      <c r="J164">
        <v>3.9126788155842434</v>
      </c>
      <c r="K164">
        <v>4.9322934101596196</v>
      </c>
      <c r="M164">
        <v>1.0196145945753763</v>
      </c>
      <c r="N164">
        <v>2.0273772882223673</v>
      </c>
    </row>
    <row r="165" spans="1:14" x14ac:dyDescent="0.3">
      <c r="A165" t="s">
        <v>2306</v>
      </c>
      <c r="B165" t="s">
        <v>4292</v>
      </c>
      <c r="D165">
        <v>3.35772160632265</v>
      </c>
      <c r="E165">
        <v>3.9784909866785201</v>
      </c>
      <c r="F165">
        <v>4.4718975553338201</v>
      </c>
      <c r="G165">
        <v>5.7362043357458701</v>
      </c>
      <c r="H165">
        <v>3.8418173940285398</v>
      </c>
      <c r="J165">
        <v>3.6681062965005848</v>
      </c>
      <c r="K165">
        <v>4.6833064283694101</v>
      </c>
      <c r="M165">
        <v>1.0152001318688253</v>
      </c>
      <c r="N165">
        <v>2.0211832537671381</v>
      </c>
    </row>
    <row r="166" spans="1:14" x14ac:dyDescent="0.3">
      <c r="A166" t="s">
        <v>1656</v>
      </c>
      <c r="B166" t="s">
        <v>4335</v>
      </c>
      <c r="C166">
        <v>3.1256595933382201</v>
      </c>
      <c r="D166">
        <v>4.8410356270177504</v>
      </c>
      <c r="F166">
        <v>5.5678810010104502</v>
      </c>
      <c r="G166">
        <v>4.7452543512047596</v>
      </c>
      <c r="H166">
        <v>4.6563902576322196</v>
      </c>
      <c r="J166">
        <v>3.9833476101779852</v>
      </c>
      <c r="K166">
        <v>4.9898418699491431</v>
      </c>
      <c r="M166">
        <v>1.0064942597711579</v>
      </c>
      <c r="N166">
        <v>2.0090232494424236</v>
      </c>
    </row>
    <row r="167" spans="1:14" x14ac:dyDescent="0.3">
      <c r="A167" t="s">
        <v>645</v>
      </c>
      <c r="B167" t="s">
        <v>4441</v>
      </c>
      <c r="C167">
        <v>4.5501814434855303</v>
      </c>
      <c r="D167">
        <v>5.0538845515127502</v>
      </c>
      <c r="E167">
        <v>5.4714928738511803</v>
      </c>
      <c r="F167">
        <v>6.0591080796072898</v>
      </c>
      <c r="G167">
        <v>6.1309411034963697</v>
      </c>
      <c r="H167">
        <v>5.9004336343152604</v>
      </c>
      <c r="J167">
        <v>5.0251862896164861</v>
      </c>
      <c r="K167">
        <v>6.0301609391396402</v>
      </c>
      <c r="M167">
        <v>1.0049746495231542</v>
      </c>
      <c r="N167">
        <v>2.0069082320973015</v>
      </c>
    </row>
    <row r="168" spans="1:14" x14ac:dyDescent="0.3">
      <c r="A168" t="s">
        <v>2405</v>
      </c>
      <c r="B168" t="s">
        <v>4198</v>
      </c>
      <c r="D168">
        <v>2.7947236034776202</v>
      </c>
      <c r="F168">
        <v>4.7859822060634496</v>
      </c>
      <c r="G168">
        <v>3.44352016276311</v>
      </c>
      <c r="H168">
        <v>3.1692175865432799</v>
      </c>
      <c r="J168">
        <v>2.7947236034776202</v>
      </c>
      <c r="K168">
        <v>3.7995733184566127</v>
      </c>
      <c r="M168">
        <v>1.0048497149789926</v>
      </c>
      <c r="N168">
        <v>2.0067344453288558</v>
      </c>
    </row>
    <row r="169" spans="1:14" x14ac:dyDescent="0.3">
      <c r="A169" t="s">
        <v>2272</v>
      </c>
      <c r="B169" t="s">
        <v>4299</v>
      </c>
      <c r="D169">
        <v>3.78466215770796</v>
      </c>
      <c r="E169">
        <v>3.5545392847358501</v>
      </c>
      <c r="F169">
        <v>5.2963465813753796</v>
      </c>
      <c r="G169">
        <v>4.7972668438783197</v>
      </c>
      <c r="H169">
        <v>3.92643566628416</v>
      </c>
      <c r="J169">
        <v>3.6696007212219053</v>
      </c>
      <c r="K169">
        <v>4.6733496971792867</v>
      </c>
      <c r="M169">
        <v>1.0037489759573814</v>
      </c>
      <c r="N169">
        <v>2.0052039427636275</v>
      </c>
    </row>
  </sheetData>
  <pageMargins left="0.7" right="0.7" top="0.75" bottom="0.75" header="0.3" footer="0.3"/>
  <pageSetup paperSize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23"/>
  <sheetViews>
    <sheetView topLeftCell="A782" zoomScaleNormal="100" workbookViewId="0">
      <selection activeCell="A827" sqref="A827:XFD827"/>
    </sheetView>
  </sheetViews>
  <sheetFormatPr defaultRowHeight="14.4" x14ac:dyDescent="0.3"/>
  <sheetData>
    <row r="1" spans="1:14" x14ac:dyDescent="0.3">
      <c r="A1" t="s">
        <v>496</v>
      </c>
      <c r="B1" t="s">
        <v>4000</v>
      </c>
      <c r="C1">
        <v>2.6936374165850299</v>
      </c>
      <c r="D1">
        <v>2.0003410459756799</v>
      </c>
      <c r="E1">
        <v>-1.0401060201380601</v>
      </c>
      <c r="F1">
        <v>6.4671278346104302</v>
      </c>
      <c r="G1">
        <v>6.7474238828327602</v>
      </c>
      <c r="H1">
        <v>5.9571795971374799</v>
      </c>
      <c r="J1">
        <f t="shared" ref="J1:J64" si="0">AVERAGE(C1:E1)</f>
        <v>1.2179574808075497</v>
      </c>
      <c r="K1">
        <f t="shared" ref="K1:K64" si="1">AVERAGE(F1:H1)</f>
        <v>6.3905771048602231</v>
      </c>
      <c r="M1">
        <f t="shared" ref="M1:M64" si="2">K1-J1</f>
        <v>5.1726196240526736</v>
      </c>
      <c r="N1">
        <f t="shared" ref="N1:N64" si="3">2^M1</f>
        <v>36.067302555625183</v>
      </c>
    </row>
    <row r="2" spans="1:14" x14ac:dyDescent="0.3">
      <c r="A2" t="s">
        <v>3269</v>
      </c>
      <c r="B2" t="s">
        <v>7271</v>
      </c>
      <c r="D2">
        <v>-0.52461820775301604</v>
      </c>
      <c r="F2">
        <v>4.2015929860606196</v>
      </c>
      <c r="H2">
        <v>4.3628981190545497</v>
      </c>
      <c r="J2">
        <f t="shared" si="0"/>
        <v>-0.52461820775301604</v>
      </c>
      <c r="K2">
        <f t="shared" si="1"/>
        <v>4.2822455525575851</v>
      </c>
      <c r="M2">
        <f t="shared" si="2"/>
        <v>4.806863760310601</v>
      </c>
      <c r="N2">
        <f t="shared" si="3"/>
        <v>27.990469095833969</v>
      </c>
    </row>
    <row r="3" spans="1:14" x14ac:dyDescent="0.3">
      <c r="A3" t="s">
        <v>3186</v>
      </c>
      <c r="B3" t="s">
        <v>7266</v>
      </c>
      <c r="C3">
        <v>-1.6021190131675001</v>
      </c>
      <c r="D3">
        <v>-2.4730530387102099</v>
      </c>
      <c r="F3">
        <v>2.0294147320503502</v>
      </c>
      <c r="J3">
        <f t="shared" si="0"/>
        <v>-2.0375860259388547</v>
      </c>
      <c r="K3">
        <f t="shared" si="1"/>
        <v>2.0294147320503502</v>
      </c>
      <c r="M3">
        <f t="shared" si="2"/>
        <v>4.0670007579892049</v>
      </c>
      <c r="N3">
        <f t="shared" si="3"/>
        <v>16.760586839574593</v>
      </c>
    </row>
    <row r="4" spans="1:14" x14ac:dyDescent="0.3">
      <c r="A4" t="s">
        <v>2760</v>
      </c>
      <c r="B4" t="s">
        <v>4001</v>
      </c>
      <c r="D4">
        <v>-0.71601109860985901</v>
      </c>
      <c r="E4">
        <v>2.7019763465456701</v>
      </c>
      <c r="F4">
        <v>5.1020522456470001</v>
      </c>
      <c r="G4">
        <v>4.8678987737850896</v>
      </c>
      <c r="J4">
        <f t="shared" si="0"/>
        <v>0.9929826239679056</v>
      </c>
      <c r="K4">
        <f t="shared" si="1"/>
        <v>4.9849755097160449</v>
      </c>
      <c r="M4">
        <f t="shared" si="2"/>
        <v>3.9919928857481395</v>
      </c>
      <c r="N4">
        <f t="shared" si="3"/>
        <v>15.911444235688343</v>
      </c>
    </row>
    <row r="5" spans="1:14" x14ac:dyDescent="0.3">
      <c r="A5" t="s">
        <v>2485</v>
      </c>
      <c r="B5" t="s">
        <v>4022</v>
      </c>
      <c r="D5">
        <v>2.6370597837835001</v>
      </c>
      <c r="E5">
        <v>3.38797845556841</v>
      </c>
      <c r="F5">
        <v>6.8002091714689703</v>
      </c>
      <c r="G5">
        <v>6.71304666772944</v>
      </c>
      <c r="J5">
        <f t="shared" si="0"/>
        <v>3.0125191196759551</v>
      </c>
      <c r="K5">
        <f t="shared" si="1"/>
        <v>6.7566279195992056</v>
      </c>
      <c r="M5">
        <f t="shared" si="2"/>
        <v>3.7441087999232505</v>
      </c>
      <c r="N5">
        <f t="shared" si="3"/>
        <v>13.399514277826272</v>
      </c>
    </row>
    <row r="6" spans="1:14" x14ac:dyDescent="0.3">
      <c r="A6" t="s">
        <v>2545</v>
      </c>
      <c r="B6" t="s">
        <v>3998</v>
      </c>
      <c r="C6">
        <v>0.30800280635544702</v>
      </c>
      <c r="F6">
        <v>4.0970275510176899</v>
      </c>
      <c r="G6">
        <v>3.2882914326370698</v>
      </c>
      <c r="H6">
        <v>3.80849742614746</v>
      </c>
      <c r="J6">
        <f t="shared" si="0"/>
        <v>0.30800280635544702</v>
      </c>
      <c r="K6">
        <f t="shared" si="1"/>
        <v>3.7312721366007398</v>
      </c>
      <c r="M6">
        <f t="shared" si="2"/>
        <v>3.4232693302452928</v>
      </c>
      <c r="N6">
        <f t="shared" si="3"/>
        <v>10.727703252363447</v>
      </c>
    </row>
    <row r="7" spans="1:14" x14ac:dyDescent="0.3">
      <c r="A7" t="s">
        <v>2759</v>
      </c>
      <c r="B7" t="s">
        <v>4029</v>
      </c>
      <c r="D7">
        <v>3.8900191441030501</v>
      </c>
      <c r="E7">
        <v>2.5879505450635198</v>
      </c>
      <c r="F7">
        <v>6.7747504713369597</v>
      </c>
      <c r="G7">
        <v>6.3822781640086701</v>
      </c>
      <c r="J7">
        <f t="shared" si="0"/>
        <v>3.2389848445832849</v>
      </c>
      <c r="K7">
        <f t="shared" si="1"/>
        <v>6.5785143176728145</v>
      </c>
      <c r="M7">
        <f t="shared" si="2"/>
        <v>3.3395294730895295</v>
      </c>
      <c r="N7">
        <f t="shared" si="3"/>
        <v>10.122750734845708</v>
      </c>
    </row>
    <row r="8" spans="1:14" x14ac:dyDescent="0.3">
      <c r="A8" t="s">
        <v>1826</v>
      </c>
      <c r="B8" t="s">
        <v>3999</v>
      </c>
      <c r="D8">
        <v>0.84711404935211898</v>
      </c>
      <c r="E8">
        <v>0.3388810151917</v>
      </c>
      <c r="F8">
        <v>2.9078080500408201</v>
      </c>
      <c r="G8">
        <v>4.6700694582699498</v>
      </c>
      <c r="H8">
        <v>4.1561510131078201</v>
      </c>
      <c r="J8">
        <f t="shared" si="0"/>
        <v>0.59299753227190943</v>
      </c>
      <c r="K8">
        <f t="shared" si="1"/>
        <v>3.9113428404728636</v>
      </c>
      <c r="M8">
        <f t="shared" si="2"/>
        <v>3.3183453082009544</v>
      </c>
      <c r="N8">
        <f t="shared" si="3"/>
        <v>9.9751968259275241</v>
      </c>
    </row>
    <row r="9" spans="1:14" x14ac:dyDescent="0.3">
      <c r="A9" t="s">
        <v>348</v>
      </c>
      <c r="B9" t="s">
        <v>4075</v>
      </c>
      <c r="C9">
        <v>-0.86447016293525003</v>
      </c>
      <c r="D9">
        <v>8.2304500781419705</v>
      </c>
      <c r="E9">
        <v>8.4124841365306402</v>
      </c>
      <c r="F9">
        <v>7.9886533293978701</v>
      </c>
      <c r="G9">
        <v>8.4205082902480601</v>
      </c>
      <c r="H9">
        <v>8.8998076444041896</v>
      </c>
      <c r="J9">
        <f t="shared" si="0"/>
        <v>5.2594880172457872</v>
      </c>
      <c r="K9">
        <f t="shared" si="1"/>
        <v>8.4363230880167066</v>
      </c>
      <c r="M9">
        <f t="shared" si="2"/>
        <v>3.1768350707709194</v>
      </c>
      <c r="N9">
        <f t="shared" si="3"/>
        <v>9.0432106559778038</v>
      </c>
    </row>
    <row r="10" spans="1:14" x14ac:dyDescent="0.3">
      <c r="A10" t="s">
        <v>2804</v>
      </c>
      <c r="B10" t="s">
        <v>7270</v>
      </c>
      <c r="E10">
        <v>-0.41949829012020101</v>
      </c>
      <c r="F10">
        <v>2.22093492744514</v>
      </c>
      <c r="G10">
        <v>3.7907457042675299</v>
      </c>
      <c r="H10">
        <v>1.74785348952355</v>
      </c>
      <c r="J10">
        <f t="shared" si="0"/>
        <v>-0.41949829012020101</v>
      </c>
      <c r="K10">
        <f t="shared" si="1"/>
        <v>2.5865113737454064</v>
      </c>
      <c r="M10">
        <f t="shared" si="2"/>
        <v>3.0060096638656075</v>
      </c>
      <c r="N10">
        <f t="shared" si="3"/>
        <v>8.033394157271287</v>
      </c>
    </row>
    <row r="11" spans="1:14" x14ac:dyDescent="0.3">
      <c r="A11" t="s">
        <v>2618</v>
      </c>
      <c r="B11" t="s">
        <v>4003</v>
      </c>
      <c r="D11">
        <v>0.17813110909526</v>
      </c>
      <c r="E11">
        <v>1.51510601519948</v>
      </c>
      <c r="G11">
        <v>4.3564330077801099</v>
      </c>
      <c r="H11">
        <v>2.78894608083605</v>
      </c>
      <c r="J11">
        <f t="shared" si="0"/>
        <v>0.84661856214736997</v>
      </c>
      <c r="K11">
        <f t="shared" si="1"/>
        <v>3.5726895443080799</v>
      </c>
      <c r="M11">
        <f t="shared" si="2"/>
        <v>2.7260709821607101</v>
      </c>
      <c r="N11">
        <f t="shared" si="3"/>
        <v>6.6165124791278247</v>
      </c>
    </row>
    <row r="12" spans="1:14" x14ac:dyDescent="0.3">
      <c r="A12" t="s">
        <v>2605</v>
      </c>
      <c r="B12" t="s">
        <v>4006</v>
      </c>
      <c r="D12">
        <v>2.75321827014985</v>
      </c>
      <c r="E12">
        <v>-0.831922900413405</v>
      </c>
      <c r="F12">
        <v>3.8355896080674499</v>
      </c>
      <c r="G12">
        <v>3.4189589207607298</v>
      </c>
      <c r="J12">
        <f t="shared" si="0"/>
        <v>0.9606476848682225</v>
      </c>
      <c r="K12">
        <f t="shared" si="1"/>
        <v>3.6272742644140896</v>
      </c>
      <c r="M12">
        <f t="shared" si="2"/>
        <v>2.6666265795458672</v>
      </c>
      <c r="N12">
        <f t="shared" si="3"/>
        <v>6.3494277784768363</v>
      </c>
    </row>
    <row r="13" spans="1:14" x14ac:dyDescent="0.3">
      <c r="A13" t="s">
        <v>2115</v>
      </c>
      <c r="B13" t="s">
        <v>4034</v>
      </c>
      <c r="C13">
        <v>2.3361609835676198</v>
      </c>
      <c r="E13">
        <v>3.3866413150097401</v>
      </c>
      <c r="F13">
        <v>5.4815833510185996</v>
      </c>
      <c r="G13">
        <v>5.49055975012819</v>
      </c>
      <c r="H13">
        <v>5.5321208841271998</v>
      </c>
      <c r="J13">
        <f t="shared" si="0"/>
        <v>2.8614011492886799</v>
      </c>
      <c r="K13">
        <f t="shared" si="1"/>
        <v>5.5014213284246631</v>
      </c>
      <c r="M13">
        <f t="shared" si="2"/>
        <v>2.6400201791359832</v>
      </c>
      <c r="N13">
        <f t="shared" si="3"/>
        <v>6.2334038239867731</v>
      </c>
    </row>
    <row r="14" spans="1:14" x14ac:dyDescent="0.3">
      <c r="A14" t="s">
        <v>3289</v>
      </c>
      <c r="B14" t="s">
        <v>4013</v>
      </c>
      <c r="E14">
        <v>1.4100870273364201</v>
      </c>
      <c r="G14">
        <v>3.77872966742992</v>
      </c>
      <c r="H14">
        <v>4.2838344155150097</v>
      </c>
      <c r="J14">
        <f t="shared" si="0"/>
        <v>1.4100870273364201</v>
      </c>
      <c r="K14">
        <f t="shared" si="1"/>
        <v>4.0312820414724646</v>
      </c>
      <c r="M14">
        <f t="shared" si="2"/>
        <v>2.6211950141360445</v>
      </c>
      <c r="N14">
        <f t="shared" si="3"/>
        <v>6.1525949366567492</v>
      </c>
    </row>
    <row r="15" spans="1:14" x14ac:dyDescent="0.3">
      <c r="A15" t="s">
        <v>3237</v>
      </c>
      <c r="B15" t="s">
        <v>4033</v>
      </c>
      <c r="E15">
        <v>2.8022683191053499</v>
      </c>
      <c r="F15">
        <v>4.66057870651996</v>
      </c>
      <c r="H15">
        <v>6.1509273157101196</v>
      </c>
      <c r="J15">
        <f t="shared" si="0"/>
        <v>2.8022683191053499</v>
      </c>
      <c r="K15">
        <f t="shared" si="1"/>
        <v>5.4057530111150403</v>
      </c>
      <c r="M15">
        <f t="shared" si="2"/>
        <v>2.6034846920096903</v>
      </c>
      <c r="N15">
        <f t="shared" si="3"/>
        <v>6.077528240320154</v>
      </c>
    </row>
    <row r="16" spans="1:14" x14ac:dyDescent="0.3">
      <c r="A16" t="s">
        <v>1654</v>
      </c>
      <c r="B16" t="s">
        <v>4046</v>
      </c>
      <c r="D16">
        <v>3.1753717414085698</v>
      </c>
      <c r="E16">
        <v>3.1138676787661601</v>
      </c>
      <c r="F16">
        <v>6.7629168526841603</v>
      </c>
      <c r="G16">
        <v>4.2296353540210401</v>
      </c>
      <c r="H16">
        <v>6.20786085007766</v>
      </c>
      <c r="J16">
        <f t="shared" si="0"/>
        <v>3.144619710087365</v>
      </c>
      <c r="K16">
        <f t="shared" si="1"/>
        <v>5.7334710189276201</v>
      </c>
      <c r="M16">
        <f t="shared" si="2"/>
        <v>2.5888513088402552</v>
      </c>
      <c r="N16">
        <f t="shared" si="3"/>
        <v>6.0161949153249843</v>
      </c>
    </row>
    <row r="17" spans="1:14" x14ac:dyDescent="0.3">
      <c r="A17" t="s">
        <v>666</v>
      </c>
      <c r="B17" t="s">
        <v>4051</v>
      </c>
      <c r="C17">
        <v>2.15721649714098</v>
      </c>
      <c r="D17">
        <v>4.3024323876319404</v>
      </c>
      <c r="E17">
        <v>3.1754640955703102</v>
      </c>
      <c r="F17">
        <v>6.60899947090821</v>
      </c>
      <c r="G17">
        <v>5.5279917000455701</v>
      </c>
      <c r="H17">
        <v>5.2481836191948501</v>
      </c>
      <c r="J17">
        <f t="shared" si="0"/>
        <v>3.2117043267810765</v>
      </c>
      <c r="K17">
        <f t="shared" si="1"/>
        <v>5.7950582633828773</v>
      </c>
      <c r="M17">
        <f t="shared" si="2"/>
        <v>2.5833539366018008</v>
      </c>
      <c r="N17">
        <f t="shared" si="3"/>
        <v>5.9933138979953782</v>
      </c>
    </row>
    <row r="18" spans="1:14" x14ac:dyDescent="0.3">
      <c r="A18" t="s">
        <v>2926</v>
      </c>
      <c r="B18" t="s">
        <v>4042</v>
      </c>
      <c r="D18">
        <v>3.0857351056759899</v>
      </c>
      <c r="E18">
        <v>2.78689492140676</v>
      </c>
      <c r="G18">
        <v>5.4203975343258897</v>
      </c>
      <c r="J18">
        <f t="shared" si="0"/>
        <v>2.9363150135413747</v>
      </c>
      <c r="K18">
        <f t="shared" si="1"/>
        <v>5.4203975343258897</v>
      </c>
      <c r="M18">
        <f t="shared" si="2"/>
        <v>2.484082520784515</v>
      </c>
      <c r="N18">
        <f t="shared" si="3"/>
        <v>5.5947843381459004</v>
      </c>
    </row>
    <row r="19" spans="1:14" x14ac:dyDescent="0.3">
      <c r="A19" t="s">
        <v>601</v>
      </c>
      <c r="B19" t="s">
        <v>4030</v>
      </c>
      <c r="C19">
        <v>1.57666317605258</v>
      </c>
      <c r="D19">
        <v>1.78743134822488</v>
      </c>
      <c r="E19">
        <v>3.8992111597927401</v>
      </c>
      <c r="F19">
        <v>4.5541155412184304</v>
      </c>
      <c r="G19">
        <v>4.4491579301098003</v>
      </c>
      <c r="H19">
        <v>5.7027088490135602</v>
      </c>
      <c r="J19">
        <f t="shared" si="0"/>
        <v>2.4211018946900666</v>
      </c>
      <c r="K19">
        <f t="shared" si="1"/>
        <v>4.9019941067805979</v>
      </c>
      <c r="M19">
        <f t="shared" si="2"/>
        <v>2.4808922120905312</v>
      </c>
      <c r="N19">
        <f t="shared" si="3"/>
        <v>5.5824259617557308</v>
      </c>
    </row>
    <row r="20" spans="1:14" x14ac:dyDescent="0.3">
      <c r="A20" t="s">
        <v>2535</v>
      </c>
      <c r="B20" t="s">
        <v>4009</v>
      </c>
      <c r="D20">
        <v>-0.120407243505426</v>
      </c>
      <c r="E20">
        <v>2.22768145378696</v>
      </c>
      <c r="F20">
        <v>4.1409714242552802</v>
      </c>
      <c r="H20">
        <v>2.9099044077959002</v>
      </c>
      <c r="J20">
        <f t="shared" si="0"/>
        <v>1.0536371051407669</v>
      </c>
      <c r="K20">
        <f t="shared" si="1"/>
        <v>3.5254379160255902</v>
      </c>
      <c r="M20">
        <f t="shared" si="2"/>
        <v>2.4718008108848233</v>
      </c>
      <c r="N20">
        <f t="shared" si="3"/>
        <v>5.5473579145119931</v>
      </c>
    </row>
    <row r="21" spans="1:14" x14ac:dyDescent="0.3">
      <c r="A21" t="s">
        <v>2734</v>
      </c>
      <c r="B21" t="s">
        <v>4041</v>
      </c>
      <c r="C21">
        <v>3.37028196142577</v>
      </c>
      <c r="D21">
        <v>2.6053962180084298</v>
      </c>
      <c r="E21">
        <v>2.7331704440687399</v>
      </c>
      <c r="H21">
        <v>5.3654272993382603</v>
      </c>
      <c r="J21">
        <f t="shared" si="0"/>
        <v>2.9029495411676467</v>
      </c>
      <c r="K21">
        <f t="shared" si="1"/>
        <v>5.3654272993382603</v>
      </c>
      <c r="M21">
        <f t="shared" si="2"/>
        <v>2.4624777581706137</v>
      </c>
      <c r="N21">
        <f t="shared" si="3"/>
        <v>5.5116250950880232</v>
      </c>
    </row>
    <row r="22" spans="1:14" x14ac:dyDescent="0.3">
      <c r="A22" t="s">
        <v>2915</v>
      </c>
      <c r="B22" t="s">
        <v>4016</v>
      </c>
      <c r="D22">
        <v>1.8736831924914801</v>
      </c>
      <c r="E22">
        <v>0.91398152324099302</v>
      </c>
      <c r="F22">
        <v>3.8488312783394698</v>
      </c>
      <c r="J22">
        <f t="shared" si="0"/>
        <v>1.3938323578662366</v>
      </c>
      <c r="K22">
        <f t="shared" si="1"/>
        <v>3.8488312783394698</v>
      </c>
      <c r="M22">
        <f t="shared" si="2"/>
        <v>2.4549989204732334</v>
      </c>
      <c r="N22">
        <f t="shared" si="3"/>
        <v>5.4831271170526259</v>
      </c>
    </row>
    <row r="23" spans="1:14" x14ac:dyDescent="0.3">
      <c r="A23" t="s">
        <v>3200</v>
      </c>
      <c r="B23" t="s">
        <v>4085</v>
      </c>
      <c r="D23">
        <v>4.1765228688643896</v>
      </c>
      <c r="F23">
        <v>6.8674576487509702</v>
      </c>
      <c r="H23">
        <v>6.3143646757895597</v>
      </c>
      <c r="J23">
        <f t="shared" si="0"/>
        <v>4.1765228688643896</v>
      </c>
      <c r="K23">
        <f t="shared" si="1"/>
        <v>6.590911162270265</v>
      </c>
      <c r="M23">
        <f t="shared" si="2"/>
        <v>2.4143882934058754</v>
      </c>
      <c r="N23">
        <f t="shared" si="3"/>
        <v>5.3309338987318018</v>
      </c>
    </row>
    <row r="24" spans="1:14" x14ac:dyDescent="0.3">
      <c r="A24" t="s">
        <v>2417</v>
      </c>
      <c r="B24" t="s">
        <v>4040</v>
      </c>
      <c r="E24">
        <v>2.7640637206859902</v>
      </c>
      <c r="F24">
        <v>6.40407225879515</v>
      </c>
      <c r="G24">
        <v>3.3792408114557602</v>
      </c>
      <c r="H24">
        <v>5.5819198974167197</v>
      </c>
      <c r="J24">
        <f t="shared" si="0"/>
        <v>2.7640637206859902</v>
      </c>
      <c r="K24">
        <f t="shared" si="1"/>
        <v>5.1217443225558767</v>
      </c>
      <c r="M24">
        <f t="shared" si="2"/>
        <v>2.3576806018698866</v>
      </c>
      <c r="N24">
        <f t="shared" si="3"/>
        <v>5.1254568465760126</v>
      </c>
    </row>
    <row r="25" spans="1:14" x14ac:dyDescent="0.3">
      <c r="A25" t="s">
        <v>715</v>
      </c>
      <c r="B25" t="s">
        <v>3997</v>
      </c>
      <c r="C25">
        <v>-0.188320739895008</v>
      </c>
      <c r="D25">
        <v>-0.39349568567431797</v>
      </c>
      <c r="E25">
        <v>0.79626187348710997</v>
      </c>
      <c r="F25">
        <v>3.1258213537633202</v>
      </c>
      <c r="G25">
        <v>1.906707083131</v>
      </c>
      <c r="H25">
        <v>2.0452263136327899</v>
      </c>
      <c r="J25">
        <f t="shared" si="0"/>
        <v>7.1481815972594662E-2</v>
      </c>
      <c r="K25">
        <f t="shared" si="1"/>
        <v>2.3592515835090366</v>
      </c>
      <c r="M25">
        <f t="shared" si="2"/>
        <v>2.2877697675364419</v>
      </c>
      <c r="N25">
        <f t="shared" si="3"/>
        <v>4.8830067339479966</v>
      </c>
    </row>
    <row r="26" spans="1:14" x14ac:dyDescent="0.3">
      <c r="A26" t="s">
        <v>2398</v>
      </c>
      <c r="B26" t="s">
        <v>4018</v>
      </c>
      <c r="D26">
        <v>2.2509710625558701</v>
      </c>
      <c r="E26">
        <v>0.89130549177510099</v>
      </c>
      <c r="F26">
        <v>3.1287931218287199</v>
      </c>
      <c r="G26">
        <v>3.1359711131612</v>
      </c>
      <c r="H26">
        <v>5.2955020637224797</v>
      </c>
      <c r="J26">
        <f t="shared" si="0"/>
        <v>1.5711382771654856</v>
      </c>
      <c r="K26">
        <f t="shared" si="1"/>
        <v>3.8534220995707997</v>
      </c>
      <c r="M26">
        <f t="shared" si="2"/>
        <v>2.2822838224053141</v>
      </c>
      <c r="N26">
        <f t="shared" si="3"/>
        <v>4.8644740299849332</v>
      </c>
    </row>
    <row r="27" spans="1:14" x14ac:dyDescent="0.3">
      <c r="A27" t="s">
        <v>2776</v>
      </c>
      <c r="B27" t="s">
        <v>7268</v>
      </c>
      <c r="D27">
        <v>-0.40852054085931</v>
      </c>
      <c r="F27">
        <v>3.1551408171003898</v>
      </c>
      <c r="G27">
        <v>2.01957176609455</v>
      </c>
      <c r="H27">
        <v>0.296740591258978</v>
      </c>
      <c r="J27">
        <f t="shared" si="0"/>
        <v>-0.40852054085931</v>
      </c>
      <c r="K27">
        <f t="shared" si="1"/>
        <v>1.8238177248179728</v>
      </c>
      <c r="M27">
        <f t="shared" si="2"/>
        <v>2.2323382656772828</v>
      </c>
      <c r="N27">
        <f t="shared" si="3"/>
        <v>4.6989495085276385</v>
      </c>
    </row>
    <row r="28" spans="1:14" x14ac:dyDescent="0.3">
      <c r="A28" t="s">
        <v>3350</v>
      </c>
      <c r="B28" t="s">
        <v>4014</v>
      </c>
      <c r="D28">
        <v>1.18547563741608</v>
      </c>
      <c r="F28">
        <v>2.9373375363190402</v>
      </c>
      <c r="G28">
        <v>3.7401541829034199</v>
      </c>
      <c r="J28">
        <f t="shared" si="0"/>
        <v>1.18547563741608</v>
      </c>
      <c r="K28">
        <f t="shared" si="1"/>
        <v>3.33874585961123</v>
      </c>
      <c r="M28">
        <f t="shared" si="2"/>
        <v>2.1532702221951503</v>
      </c>
      <c r="N28">
        <f t="shared" si="3"/>
        <v>4.4483497446437124</v>
      </c>
    </row>
    <row r="29" spans="1:14" x14ac:dyDescent="0.3">
      <c r="A29" t="s">
        <v>2815</v>
      </c>
      <c r="B29" t="s">
        <v>4007</v>
      </c>
      <c r="C29">
        <v>0.80215733506695097</v>
      </c>
      <c r="F29">
        <v>1.7817689913816099</v>
      </c>
      <c r="G29">
        <v>4.0428448633351097</v>
      </c>
      <c r="H29">
        <v>2.8250293135986402</v>
      </c>
      <c r="J29">
        <f t="shared" si="0"/>
        <v>0.80215733506695097</v>
      </c>
      <c r="K29">
        <f t="shared" si="1"/>
        <v>2.8832143894384537</v>
      </c>
      <c r="M29">
        <f t="shared" si="2"/>
        <v>2.0810570543715028</v>
      </c>
      <c r="N29">
        <f t="shared" si="3"/>
        <v>4.2311711816164808</v>
      </c>
    </row>
    <row r="30" spans="1:14" x14ac:dyDescent="0.3">
      <c r="A30" t="s">
        <v>1704</v>
      </c>
      <c r="B30" t="s">
        <v>4039</v>
      </c>
      <c r="C30">
        <v>3.8854221139428402</v>
      </c>
      <c r="E30">
        <v>0.77577589076151499</v>
      </c>
      <c r="F30">
        <v>4.1340700264594297</v>
      </c>
      <c r="G30">
        <v>6.7624937941609797</v>
      </c>
      <c r="H30">
        <v>2.2264756797618301</v>
      </c>
      <c r="J30">
        <f t="shared" si="0"/>
        <v>2.3305990023521774</v>
      </c>
      <c r="K30">
        <f t="shared" si="1"/>
        <v>4.3743465001274133</v>
      </c>
      <c r="M30">
        <f t="shared" si="2"/>
        <v>2.0437474977752359</v>
      </c>
      <c r="N30">
        <f t="shared" si="3"/>
        <v>4.1231515730669512</v>
      </c>
    </row>
    <row r="31" spans="1:14" x14ac:dyDescent="0.3">
      <c r="A31" t="s">
        <v>1976</v>
      </c>
      <c r="B31" t="s">
        <v>4132</v>
      </c>
      <c r="D31">
        <v>4.4769447705541898</v>
      </c>
      <c r="E31">
        <v>4.5749684677667899</v>
      </c>
      <c r="F31">
        <v>6.77568890607282</v>
      </c>
      <c r="G31">
        <v>6.1243659448635297</v>
      </c>
      <c r="H31">
        <v>6.7786418311536298</v>
      </c>
      <c r="J31">
        <f t="shared" si="0"/>
        <v>4.5259566191604899</v>
      </c>
      <c r="K31">
        <f t="shared" si="1"/>
        <v>6.559565560696659</v>
      </c>
      <c r="M31">
        <f t="shared" si="2"/>
        <v>2.0336089415361691</v>
      </c>
      <c r="N31">
        <f t="shared" si="3"/>
        <v>4.0942776520005486</v>
      </c>
    </row>
    <row r="32" spans="1:14" x14ac:dyDescent="0.3">
      <c r="A32" t="s">
        <v>2908</v>
      </c>
      <c r="B32" t="s">
        <v>4082</v>
      </c>
      <c r="E32">
        <v>3.4271544916071499</v>
      </c>
      <c r="F32">
        <v>5.0202176755516996</v>
      </c>
      <c r="H32">
        <v>5.8458593539266603</v>
      </c>
      <c r="J32">
        <f t="shared" si="0"/>
        <v>3.4271544916071499</v>
      </c>
      <c r="K32">
        <f t="shared" si="1"/>
        <v>5.43303851473918</v>
      </c>
      <c r="M32">
        <f t="shared" si="2"/>
        <v>2.0058840231320301</v>
      </c>
      <c r="N32">
        <f t="shared" si="3"/>
        <v>4.0163472896788459</v>
      </c>
    </row>
    <row r="33" spans="1:14" x14ac:dyDescent="0.3">
      <c r="A33" t="s">
        <v>3124</v>
      </c>
      <c r="B33" t="s">
        <v>3996</v>
      </c>
      <c r="C33">
        <v>3.1008730932054401E-2</v>
      </c>
      <c r="G33">
        <v>2.5236753358903501</v>
      </c>
      <c r="H33">
        <v>1.5061921634830799</v>
      </c>
      <c r="J33">
        <f t="shared" si="0"/>
        <v>3.1008730932054401E-2</v>
      </c>
      <c r="K33">
        <f t="shared" si="1"/>
        <v>2.014933749686715</v>
      </c>
      <c r="M33">
        <f t="shared" si="2"/>
        <v>1.9839250187546607</v>
      </c>
      <c r="N33">
        <f t="shared" si="3"/>
        <v>3.9556780715711994</v>
      </c>
    </row>
    <row r="34" spans="1:14" x14ac:dyDescent="0.3">
      <c r="A34" t="s">
        <v>3314</v>
      </c>
      <c r="B34" t="s">
        <v>4028</v>
      </c>
      <c r="D34">
        <v>1.7878550955366701</v>
      </c>
      <c r="F34">
        <v>3.6848738214253398</v>
      </c>
      <c r="G34">
        <v>3.7736226176436398</v>
      </c>
      <c r="J34">
        <f t="shared" si="0"/>
        <v>1.7878550955366701</v>
      </c>
      <c r="K34">
        <f t="shared" si="1"/>
        <v>3.7292482195344898</v>
      </c>
      <c r="M34">
        <f t="shared" si="2"/>
        <v>1.9413931239978197</v>
      </c>
      <c r="N34">
        <f t="shared" si="3"/>
        <v>3.8407634819353893</v>
      </c>
    </row>
    <row r="35" spans="1:14" x14ac:dyDescent="0.3">
      <c r="A35" t="s">
        <v>2132</v>
      </c>
      <c r="B35" t="s">
        <v>4115</v>
      </c>
      <c r="C35">
        <v>2.5202939680612402</v>
      </c>
      <c r="E35">
        <v>5.2344256970341396</v>
      </c>
      <c r="F35">
        <v>5.7863924144297902</v>
      </c>
      <c r="G35">
        <v>5.3143565076176502</v>
      </c>
      <c r="H35">
        <v>6.2872962036204401</v>
      </c>
      <c r="J35">
        <f t="shared" si="0"/>
        <v>3.8773598325476897</v>
      </c>
      <c r="K35">
        <f t="shared" si="1"/>
        <v>5.7960150418892935</v>
      </c>
      <c r="M35">
        <f t="shared" si="2"/>
        <v>1.9186552093416038</v>
      </c>
      <c r="N35">
        <f t="shared" si="3"/>
        <v>3.7807048058389623</v>
      </c>
    </row>
    <row r="36" spans="1:14" x14ac:dyDescent="0.3">
      <c r="A36" t="s">
        <v>1040</v>
      </c>
      <c r="B36" t="s">
        <v>4212</v>
      </c>
      <c r="C36">
        <v>2.3611316687752799</v>
      </c>
      <c r="D36">
        <v>7.3789035521623596</v>
      </c>
      <c r="E36">
        <v>7.0150383881679597</v>
      </c>
      <c r="F36">
        <v>7.1479313595777798</v>
      </c>
      <c r="G36">
        <v>7.5479374737663303</v>
      </c>
      <c r="H36">
        <v>7.7259236995833902</v>
      </c>
      <c r="J36">
        <f t="shared" si="0"/>
        <v>5.5850245363685325</v>
      </c>
      <c r="K36">
        <f t="shared" si="1"/>
        <v>7.4739308443091668</v>
      </c>
      <c r="M36">
        <f t="shared" si="2"/>
        <v>1.8889063079406343</v>
      </c>
      <c r="N36">
        <f t="shared" si="3"/>
        <v>3.70354356534054</v>
      </c>
    </row>
    <row r="37" spans="1:14" x14ac:dyDescent="0.3">
      <c r="A37" t="s">
        <v>2040</v>
      </c>
      <c r="B37" t="s">
        <v>4045</v>
      </c>
      <c r="D37">
        <v>1.61034268961855</v>
      </c>
      <c r="E37">
        <v>2.9209838808987501</v>
      </c>
      <c r="F37">
        <v>4.6276276327479904</v>
      </c>
      <c r="G37">
        <v>4.0516787114450299</v>
      </c>
      <c r="H37">
        <v>3.7304383525046099</v>
      </c>
      <c r="J37">
        <f t="shared" si="0"/>
        <v>2.26566328525865</v>
      </c>
      <c r="K37">
        <f t="shared" si="1"/>
        <v>4.1365815655658764</v>
      </c>
      <c r="M37">
        <f t="shared" si="2"/>
        <v>1.8709182803072264</v>
      </c>
      <c r="N37">
        <f t="shared" si="3"/>
        <v>3.6576531688498579</v>
      </c>
    </row>
    <row r="38" spans="1:14" x14ac:dyDescent="0.3">
      <c r="A38" t="s">
        <v>2215</v>
      </c>
      <c r="B38" t="s">
        <v>4020</v>
      </c>
      <c r="D38">
        <v>0.515848383005448</v>
      </c>
      <c r="E38">
        <v>2.3486104773473802</v>
      </c>
      <c r="F38">
        <v>3.11196875568998</v>
      </c>
      <c r="G38">
        <v>3.18854958005292</v>
      </c>
      <c r="H38">
        <v>3.55067323637725</v>
      </c>
      <c r="J38">
        <f t="shared" si="0"/>
        <v>1.432229430176414</v>
      </c>
      <c r="K38">
        <f t="shared" si="1"/>
        <v>3.2837305240400503</v>
      </c>
      <c r="M38">
        <f t="shared" si="2"/>
        <v>1.8515010938636363</v>
      </c>
      <c r="N38">
        <f t="shared" si="3"/>
        <v>3.6087547311473425</v>
      </c>
    </row>
    <row r="39" spans="1:14" x14ac:dyDescent="0.3">
      <c r="A39" t="s">
        <v>2899</v>
      </c>
      <c r="B39" t="s">
        <v>4081</v>
      </c>
      <c r="D39">
        <v>2.4835722375240299</v>
      </c>
      <c r="E39">
        <v>3.6487734370448699</v>
      </c>
      <c r="G39">
        <v>3.8435525534188701</v>
      </c>
      <c r="H39">
        <v>5.8870309350666403</v>
      </c>
      <c r="J39">
        <f t="shared" si="0"/>
        <v>3.0661728372844497</v>
      </c>
      <c r="K39">
        <f t="shared" si="1"/>
        <v>4.8652917442427555</v>
      </c>
      <c r="M39">
        <f t="shared" si="2"/>
        <v>1.7991189069583058</v>
      </c>
      <c r="N39">
        <f t="shared" si="3"/>
        <v>3.4800762269770598</v>
      </c>
    </row>
    <row r="40" spans="1:14" x14ac:dyDescent="0.3">
      <c r="A40" t="s">
        <v>3053</v>
      </c>
      <c r="B40" t="s">
        <v>4048</v>
      </c>
      <c r="C40">
        <v>2.2038195630446999</v>
      </c>
      <c r="G40">
        <v>3.7404727515918101</v>
      </c>
      <c r="H40">
        <v>4.2653839402475899</v>
      </c>
      <c r="J40">
        <f t="shared" si="0"/>
        <v>2.2038195630446999</v>
      </c>
      <c r="K40">
        <f t="shared" si="1"/>
        <v>4.0029283459196998</v>
      </c>
      <c r="M40">
        <f t="shared" si="2"/>
        <v>1.7991087828749999</v>
      </c>
      <c r="N40">
        <f t="shared" si="3"/>
        <v>3.480051805698126</v>
      </c>
    </row>
    <row r="41" spans="1:14" x14ac:dyDescent="0.3">
      <c r="A41" t="s">
        <v>2814</v>
      </c>
      <c r="B41" t="s">
        <v>4059</v>
      </c>
      <c r="E41">
        <v>2.5668780568217699</v>
      </c>
      <c r="F41">
        <v>4.3074298236172002</v>
      </c>
      <c r="G41">
        <v>5.30570892783315</v>
      </c>
      <c r="H41">
        <v>3.4829199347127</v>
      </c>
      <c r="J41">
        <f t="shared" si="0"/>
        <v>2.5668780568217699</v>
      </c>
      <c r="K41">
        <f t="shared" si="1"/>
        <v>4.3653528953876837</v>
      </c>
      <c r="M41">
        <f t="shared" si="2"/>
        <v>1.7984748385659137</v>
      </c>
      <c r="N41">
        <f t="shared" si="3"/>
        <v>3.4785229487086382</v>
      </c>
    </row>
    <row r="42" spans="1:14" x14ac:dyDescent="0.3">
      <c r="A42" t="s">
        <v>2524</v>
      </c>
      <c r="B42" t="s">
        <v>4011</v>
      </c>
      <c r="C42">
        <v>0.76971385090148303</v>
      </c>
      <c r="E42">
        <v>0.89181613157682005</v>
      </c>
      <c r="F42">
        <v>3.0789931483840198</v>
      </c>
      <c r="H42">
        <v>2.1567863673311698</v>
      </c>
      <c r="J42">
        <f t="shared" si="0"/>
        <v>0.83076499123915148</v>
      </c>
      <c r="K42">
        <f t="shared" si="1"/>
        <v>2.6178897578575948</v>
      </c>
      <c r="M42">
        <f t="shared" si="2"/>
        <v>1.7871247666184433</v>
      </c>
      <c r="N42">
        <f t="shared" si="3"/>
        <v>3.4512638361863002</v>
      </c>
    </row>
    <row r="43" spans="1:14" x14ac:dyDescent="0.3">
      <c r="A43" t="s">
        <v>3247</v>
      </c>
      <c r="B43" t="s">
        <v>4089</v>
      </c>
      <c r="D43">
        <v>2.0293212095161501</v>
      </c>
      <c r="E43">
        <v>4.2273381606974496</v>
      </c>
      <c r="H43">
        <v>4.9032924315917601</v>
      </c>
      <c r="J43">
        <f t="shared" si="0"/>
        <v>3.1283296851067997</v>
      </c>
      <c r="K43">
        <f t="shared" si="1"/>
        <v>4.9032924315917601</v>
      </c>
      <c r="M43">
        <f t="shared" si="2"/>
        <v>1.7749627464849604</v>
      </c>
      <c r="N43">
        <f t="shared" si="3"/>
        <v>3.4222917305942877</v>
      </c>
    </row>
    <row r="44" spans="1:14" x14ac:dyDescent="0.3">
      <c r="A44" t="s">
        <v>1844</v>
      </c>
      <c r="B44" t="s">
        <v>4109</v>
      </c>
      <c r="D44">
        <v>2.62858137319758</v>
      </c>
      <c r="E44">
        <v>4.3190039638561899</v>
      </c>
      <c r="F44">
        <v>5.7372452856941196</v>
      </c>
      <c r="G44">
        <v>5.2213912045723099</v>
      </c>
      <c r="H44">
        <v>4.7370708673891002</v>
      </c>
      <c r="J44">
        <f t="shared" si="0"/>
        <v>3.473792668526885</v>
      </c>
      <c r="K44">
        <f t="shared" si="1"/>
        <v>5.2319024525518429</v>
      </c>
      <c r="M44">
        <f t="shared" si="2"/>
        <v>1.758109784024958</v>
      </c>
      <c r="N44">
        <f t="shared" si="3"/>
        <v>3.3825465396267314</v>
      </c>
    </row>
    <row r="45" spans="1:14" x14ac:dyDescent="0.3">
      <c r="A45" t="s">
        <v>754</v>
      </c>
      <c r="B45" t="s">
        <v>4128</v>
      </c>
      <c r="C45">
        <v>4.2130496086509197</v>
      </c>
      <c r="D45">
        <v>3.5034602483854602</v>
      </c>
      <c r="E45">
        <v>3.7162307054513501</v>
      </c>
      <c r="F45">
        <v>4.4911725352055001</v>
      </c>
      <c r="G45">
        <v>6.0739316936694596</v>
      </c>
      <c r="H45">
        <v>6.1006336235696104</v>
      </c>
      <c r="J45">
        <f t="shared" si="0"/>
        <v>3.8109135208292435</v>
      </c>
      <c r="K45">
        <f t="shared" si="1"/>
        <v>5.5552459508148573</v>
      </c>
      <c r="M45">
        <f t="shared" si="2"/>
        <v>1.7443324299856138</v>
      </c>
      <c r="N45">
        <f t="shared" si="3"/>
        <v>3.3503978695139023</v>
      </c>
    </row>
    <row r="46" spans="1:14" x14ac:dyDescent="0.3">
      <c r="A46" t="s">
        <v>2800</v>
      </c>
      <c r="B46" t="s">
        <v>4066</v>
      </c>
      <c r="E46">
        <v>2.6864014633542399</v>
      </c>
      <c r="F46">
        <v>3.4563174540406201</v>
      </c>
      <c r="G46">
        <v>5.60816797596173</v>
      </c>
      <c r="H46">
        <v>4.2210398879876196</v>
      </c>
      <c r="J46">
        <f t="shared" si="0"/>
        <v>2.6864014633542399</v>
      </c>
      <c r="K46">
        <f t="shared" si="1"/>
        <v>4.4285084393299892</v>
      </c>
      <c r="M46">
        <f t="shared" si="2"/>
        <v>1.7421069759757493</v>
      </c>
      <c r="N46">
        <f t="shared" si="3"/>
        <v>3.3452336398555005</v>
      </c>
    </row>
    <row r="47" spans="1:14" x14ac:dyDescent="0.3">
      <c r="A47" t="s">
        <v>2941</v>
      </c>
      <c r="B47" t="s">
        <v>4025</v>
      </c>
      <c r="D47">
        <v>1.4931607885963301</v>
      </c>
      <c r="F47">
        <v>3.4388522279776499</v>
      </c>
      <c r="H47">
        <v>2.9820274761520502</v>
      </c>
      <c r="J47">
        <f t="shared" si="0"/>
        <v>1.4931607885963301</v>
      </c>
      <c r="K47">
        <f t="shared" si="1"/>
        <v>3.2104398520648498</v>
      </c>
      <c r="M47">
        <f t="shared" si="2"/>
        <v>1.7172790634685198</v>
      </c>
      <c r="N47">
        <f t="shared" si="3"/>
        <v>3.2881567225852182</v>
      </c>
    </row>
    <row r="48" spans="1:14" x14ac:dyDescent="0.3">
      <c r="A48" t="s">
        <v>1739</v>
      </c>
      <c r="B48" t="s">
        <v>4077</v>
      </c>
      <c r="D48">
        <v>0.79700585858561201</v>
      </c>
      <c r="E48">
        <v>4.9221812920434704</v>
      </c>
      <c r="F48">
        <v>4.1645095149229796</v>
      </c>
      <c r="G48">
        <v>4.8077142073089698</v>
      </c>
      <c r="H48">
        <v>4.7227229100651504</v>
      </c>
      <c r="J48">
        <f t="shared" si="0"/>
        <v>2.8595935753145412</v>
      </c>
      <c r="K48">
        <f t="shared" si="1"/>
        <v>4.5649822107656997</v>
      </c>
      <c r="M48">
        <f t="shared" si="2"/>
        <v>1.7053886354511585</v>
      </c>
      <c r="N48">
        <f t="shared" si="3"/>
        <v>3.2611677097641545</v>
      </c>
    </row>
    <row r="49" spans="1:14" x14ac:dyDescent="0.3">
      <c r="A49" t="s">
        <v>1137</v>
      </c>
      <c r="B49" t="s">
        <v>4120</v>
      </c>
      <c r="C49">
        <v>2.76419077564855</v>
      </c>
      <c r="D49">
        <v>4.8355265534731</v>
      </c>
      <c r="E49">
        <v>2.94179168299322</v>
      </c>
      <c r="F49">
        <v>5.4728038059840198</v>
      </c>
      <c r="G49">
        <v>5.2521247002237104</v>
      </c>
      <c r="H49">
        <v>4.84874480464567</v>
      </c>
      <c r="J49">
        <f t="shared" si="0"/>
        <v>3.5138363373716235</v>
      </c>
      <c r="K49">
        <f t="shared" si="1"/>
        <v>5.191224436951134</v>
      </c>
      <c r="M49">
        <f t="shared" si="2"/>
        <v>1.6773880995795105</v>
      </c>
      <c r="N49">
        <f t="shared" si="3"/>
        <v>3.1984836301837789</v>
      </c>
    </row>
    <row r="50" spans="1:14" x14ac:dyDescent="0.3">
      <c r="A50" t="s">
        <v>3292</v>
      </c>
      <c r="B50" t="s">
        <v>4065</v>
      </c>
      <c r="D50">
        <v>3.2812159323855399</v>
      </c>
      <c r="E50">
        <v>1.87379057562128</v>
      </c>
      <c r="F50">
        <v>4.2495919992834299</v>
      </c>
      <c r="J50">
        <f t="shared" si="0"/>
        <v>2.57750325400341</v>
      </c>
      <c r="K50">
        <f t="shared" si="1"/>
        <v>4.2495919992834299</v>
      </c>
      <c r="M50">
        <f t="shared" si="2"/>
        <v>1.6720887452800199</v>
      </c>
      <c r="N50">
        <f t="shared" si="3"/>
        <v>3.1867564077830259</v>
      </c>
    </row>
    <row r="51" spans="1:14" x14ac:dyDescent="0.3">
      <c r="A51" t="s">
        <v>3184</v>
      </c>
      <c r="B51" t="s">
        <v>4023</v>
      </c>
      <c r="E51">
        <v>1.4382524731208199</v>
      </c>
      <c r="F51">
        <v>4.1424909688034202</v>
      </c>
      <c r="H51">
        <v>2.0781256414898501</v>
      </c>
      <c r="J51">
        <f t="shared" si="0"/>
        <v>1.4382524731208199</v>
      </c>
      <c r="K51">
        <f t="shared" si="1"/>
        <v>3.1103083051466349</v>
      </c>
      <c r="M51">
        <f t="shared" si="2"/>
        <v>1.672055832025815</v>
      </c>
      <c r="N51">
        <f t="shared" si="3"/>
        <v>3.1866837068141107</v>
      </c>
    </row>
    <row r="52" spans="1:14" x14ac:dyDescent="0.3">
      <c r="A52" t="s">
        <v>2846</v>
      </c>
      <c r="B52" t="s">
        <v>4015</v>
      </c>
      <c r="D52">
        <v>-0.82021759316598097</v>
      </c>
      <c r="E52">
        <v>2.67680652788406</v>
      </c>
      <c r="F52">
        <v>1.49346600460601</v>
      </c>
      <c r="H52">
        <v>3.6950210776237999</v>
      </c>
      <c r="J52">
        <f t="shared" si="0"/>
        <v>0.92829446735903953</v>
      </c>
      <c r="K52">
        <f t="shared" si="1"/>
        <v>2.594243541114905</v>
      </c>
      <c r="M52">
        <f t="shared" si="2"/>
        <v>1.6659490737558653</v>
      </c>
      <c r="N52">
        <f t="shared" si="3"/>
        <v>3.1732233579623634</v>
      </c>
    </row>
    <row r="53" spans="1:14" x14ac:dyDescent="0.3">
      <c r="A53" t="s">
        <v>2623</v>
      </c>
      <c r="B53" t="s">
        <v>4004</v>
      </c>
      <c r="D53">
        <v>0.52089862961625799</v>
      </c>
      <c r="F53">
        <v>2.4166116343348598</v>
      </c>
      <c r="G53">
        <v>2.5523801839778302</v>
      </c>
      <c r="H53">
        <v>1.58658197743901</v>
      </c>
      <c r="J53">
        <f t="shared" si="0"/>
        <v>0.52089862961625799</v>
      </c>
      <c r="K53">
        <f t="shared" si="1"/>
        <v>2.1851912652505665</v>
      </c>
      <c r="M53">
        <f t="shared" si="2"/>
        <v>1.6642926356343084</v>
      </c>
      <c r="N53">
        <f t="shared" si="3"/>
        <v>3.1695820951527618</v>
      </c>
    </row>
    <row r="54" spans="1:14" x14ac:dyDescent="0.3">
      <c r="A54" t="s">
        <v>512</v>
      </c>
      <c r="B54" t="s">
        <v>4236</v>
      </c>
      <c r="C54">
        <v>3.1889250825317199</v>
      </c>
      <c r="D54">
        <v>6.3358693817640201</v>
      </c>
      <c r="E54">
        <v>6.4160771490153303</v>
      </c>
      <c r="F54">
        <v>6.98942281811635</v>
      </c>
      <c r="G54">
        <v>6.9335495436254604</v>
      </c>
      <c r="H54">
        <v>6.99209687077105</v>
      </c>
      <c r="J54">
        <f t="shared" si="0"/>
        <v>5.3136238711036903</v>
      </c>
      <c r="K54">
        <f t="shared" si="1"/>
        <v>6.9716897441709529</v>
      </c>
      <c r="M54">
        <f t="shared" si="2"/>
        <v>1.6580658730672626</v>
      </c>
      <c r="N54">
        <f t="shared" si="3"/>
        <v>3.1559314591011476</v>
      </c>
    </row>
    <row r="55" spans="1:14" x14ac:dyDescent="0.3">
      <c r="A55" t="s">
        <v>3165</v>
      </c>
      <c r="B55" t="s">
        <v>4201</v>
      </c>
      <c r="D55">
        <v>2.5511395106130199</v>
      </c>
      <c r="E55">
        <v>6.7960263080614203</v>
      </c>
      <c r="H55">
        <v>6.3311474871197397</v>
      </c>
      <c r="J55">
        <f t="shared" si="0"/>
        <v>4.6735829093372203</v>
      </c>
      <c r="K55">
        <f t="shared" si="1"/>
        <v>6.3311474871197397</v>
      </c>
      <c r="M55">
        <f t="shared" si="2"/>
        <v>1.6575645777825194</v>
      </c>
      <c r="N55">
        <f t="shared" si="3"/>
        <v>3.154835053632751</v>
      </c>
    </row>
    <row r="56" spans="1:14" x14ac:dyDescent="0.3">
      <c r="A56" t="s">
        <v>2961</v>
      </c>
      <c r="B56" t="s">
        <v>4008</v>
      </c>
      <c r="E56">
        <v>0.638469204274141</v>
      </c>
      <c r="F56">
        <v>2.3409051536121899</v>
      </c>
      <c r="G56">
        <v>2.2313380062223298</v>
      </c>
      <c r="J56">
        <f t="shared" si="0"/>
        <v>0.638469204274141</v>
      </c>
      <c r="K56">
        <f t="shared" si="1"/>
        <v>2.2861215799172596</v>
      </c>
      <c r="M56">
        <f t="shared" si="2"/>
        <v>1.6476523756431187</v>
      </c>
      <c r="N56">
        <f t="shared" si="3"/>
        <v>3.1332336890022825</v>
      </c>
    </row>
    <row r="57" spans="1:14" x14ac:dyDescent="0.3">
      <c r="A57" t="s">
        <v>990</v>
      </c>
      <c r="B57" t="s">
        <v>4149</v>
      </c>
      <c r="C57">
        <v>3.0222102239474502</v>
      </c>
      <c r="D57">
        <v>4.33549402205223</v>
      </c>
      <c r="E57">
        <v>4.0607218554417503</v>
      </c>
      <c r="F57">
        <v>6.2600726636365103</v>
      </c>
      <c r="G57">
        <v>4.4060599340650697</v>
      </c>
      <c r="H57">
        <v>5.63414637701106</v>
      </c>
      <c r="J57">
        <f t="shared" si="0"/>
        <v>3.8061420338138099</v>
      </c>
      <c r="K57">
        <f t="shared" si="1"/>
        <v>5.4334263249042136</v>
      </c>
      <c r="M57">
        <f t="shared" si="2"/>
        <v>1.6272842910904037</v>
      </c>
      <c r="N57">
        <f t="shared" si="3"/>
        <v>3.0893092379766669</v>
      </c>
    </row>
    <row r="58" spans="1:14" x14ac:dyDescent="0.3">
      <c r="A58" t="s">
        <v>1219</v>
      </c>
      <c r="B58" t="s">
        <v>4251</v>
      </c>
      <c r="C58">
        <v>3.2434007515966798</v>
      </c>
      <c r="D58">
        <v>6.9126946885729401</v>
      </c>
      <c r="E58">
        <v>6.0281203251121296</v>
      </c>
      <c r="F58">
        <v>6.9099981945216298</v>
      </c>
      <c r="G58">
        <v>7.0320988964974296</v>
      </c>
      <c r="H58">
        <v>7.0988299864438904</v>
      </c>
      <c r="J58">
        <f t="shared" si="0"/>
        <v>5.3947385884272494</v>
      </c>
      <c r="K58">
        <f t="shared" si="1"/>
        <v>7.0136423591543169</v>
      </c>
      <c r="M58">
        <f t="shared" si="2"/>
        <v>1.6189037707270675</v>
      </c>
      <c r="N58">
        <f t="shared" si="3"/>
        <v>3.0714156659241247</v>
      </c>
    </row>
    <row r="59" spans="1:14" x14ac:dyDescent="0.3">
      <c r="A59" t="s">
        <v>2797</v>
      </c>
      <c r="B59" t="s">
        <v>4095</v>
      </c>
      <c r="D59">
        <v>2.9321004069355201</v>
      </c>
      <c r="F59">
        <v>4.8164262701387903</v>
      </c>
      <c r="G59">
        <v>4.0521325635270697</v>
      </c>
      <c r="H59">
        <v>4.7533975779139297</v>
      </c>
      <c r="J59">
        <f t="shared" si="0"/>
        <v>2.9321004069355201</v>
      </c>
      <c r="K59">
        <f t="shared" si="1"/>
        <v>4.5406521371932635</v>
      </c>
      <c r="M59">
        <f t="shared" si="2"/>
        <v>1.6085517302577435</v>
      </c>
      <c r="N59">
        <f t="shared" si="3"/>
        <v>3.0494556418644287</v>
      </c>
    </row>
    <row r="60" spans="1:14" x14ac:dyDescent="0.3">
      <c r="A60" t="s">
        <v>2488</v>
      </c>
      <c r="B60" t="s">
        <v>4061</v>
      </c>
      <c r="D60">
        <v>2.34195307024271</v>
      </c>
      <c r="F60">
        <v>4.2430211277877197</v>
      </c>
      <c r="G60">
        <v>4.1691311172382699</v>
      </c>
      <c r="H60">
        <v>3.3943361935632499</v>
      </c>
      <c r="J60">
        <f t="shared" si="0"/>
        <v>2.34195307024271</v>
      </c>
      <c r="K60">
        <f t="shared" si="1"/>
        <v>3.9354961461964133</v>
      </c>
      <c r="M60">
        <f t="shared" si="2"/>
        <v>1.5935430759537033</v>
      </c>
      <c r="N60">
        <f t="shared" si="3"/>
        <v>3.0178959708877291</v>
      </c>
    </row>
    <row r="61" spans="1:14" x14ac:dyDescent="0.3">
      <c r="A61" t="s">
        <v>2460</v>
      </c>
      <c r="B61" t="s">
        <v>4027</v>
      </c>
      <c r="E61">
        <v>1.4289249546811</v>
      </c>
      <c r="F61">
        <v>1.86217844867053</v>
      </c>
      <c r="G61">
        <v>4.0111891606136698</v>
      </c>
      <c r="H61">
        <v>3.1887926363986199</v>
      </c>
      <c r="J61">
        <f t="shared" si="0"/>
        <v>1.4289249546811</v>
      </c>
      <c r="K61">
        <f t="shared" si="1"/>
        <v>3.0207200818942734</v>
      </c>
      <c r="M61">
        <f t="shared" si="2"/>
        <v>1.5917951272131734</v>
      </c>
      <c r="N61">
        <f t="shared" si="3"/>
        <v>3.0142417453116082</v>
      </c>
    </row>
    <row r="62" spans="1:14" x14ac:dyDescent="0.3">
      <c r="A62" t="s">
        <v>2273</v>
      </c>
      <c r="B62" t="s">
        <v>4108</v>
      </c>
      <c r="D62">
        <v>2.7154665900755801</v>
      </c>
      <c r="E62">
        <v>3.3775374766773401</v>
      </c>
      <c r="F62">
        <v>4.5512045765979101</v>
      </c>
      <c r="G62">
        <v>4.33158963935806</v>
      </c>
      <c r="H62">
        <v>4.9433758411263398</v>
      </c>
      <c r="J62">
        <f t="shared" si="0"/>
        <v>3.0465020333764601</v>
      </c>
      <c r="K62">
        <f t="shared" si="1"/>
        <v>4.6087233523607702</v>
      </c>
      <c r="M62">
        <f t="shared" si="2"/>
        <v>1.5622213189843102</v>
      </c>
      <c r="N62">
        <f t="shared" si="3"/>
        <v>2.953081798945957</v>
      </c>
    </row>
    <row r="63" spans="1:14" x14ac:dyDescent="0.3">
      <c r="A63" t="s">
        <v>2032</v>
      </c>
      <c r="B63" t="s">
        <v>4037</v>
      </c>
      <c r="D63">
        <v>1.09955977876389</v>
      </c>
      <c r="E63">
        <v>2.3239753104746002</v>
      </c>
      <c r="F63">
        <v>3.6880896931553799</v>
      </c>
      <c r="G63">
        <v>3.8304875708547401</v>
      </c>
      <c r="H63">
        <v>2.2584968855295</v>
      </c>
      <c r="J63">
        <f t="shared" si="0"/>
        <v>1.7117675446192451</v>
      </c>
      <c r="K63">
        <f t="shared" si="1"/>
        <v>3.2590247165132067</v>
      </c>
      <c r="M63">
        <f t="shared" si="2"/>
        <v>1.5472571718939616</v>
      </c>
      <c r="N63">
        <f t="shared" si="3"/>
        <v>2.9226096891395219</v>
      </c>
    </row>
    <row r="64" spans="1:14" x14ac:dyDescent="0.3">
      <c r="A64" t="s">
        <v>2142</v>
      </c>
      <c r="B64" t="s">
        <v>4161</v>
      </c>
      <c r="D64">
        <v>3.0791046162712101</v>
      </c>
      <c r="E64">
        <v>4.4557077035920196</v>
      </c>
      <c r="F64">
        <v>5.3072616164874296</v>
      </c>
      <c r="G64">
        <v>5.4055738258808903</v>
      </c>
      <c r="H64">
        <v>5.2273919870335099</v>
      </c>
      <c r="J64">
        <f t="shared" si="0"/>
        <v>3.7674061599316149</v>
      </c>
      <c r="K64">
        <f t="shared" si="1"/>
        <v>5.313409143133943</v>
      </c>
      <c r="M64">
        <f t="shared" si="2"/>
        <v>1.5460029832023281</v>
      </c>
      <c r="N64">
        <f t="shared" si="3"/>
        <v>2.9200700594186544</v>
      </c>
    </row>
    <row r="65" spans="1:14" x14ac:dyDescent="0.3">
      <c r="A65" t="s">
        <v>2733</v>
      </c>
      <c r="B65" t="s">
        <v>4021</v>
      </c>
      <c r="E65">
        <v>1.22127282623597</v>
      </c>
      <c r="F65">
        <v>3.8482220716377</v>
      </c>
      <c r="G65">
        <v>2.6497551293229802</v>
      </c>
      <c r="H65">
        <v>1.7919975348888899</v>
      </c>
      <c r="J65">
        <f t="shared" ref="J65:J128" si="4">AVERAGE(C65:E65)</f>
        <v>1.22127282623597</v>
      </c>
      <c r="K65">
        <f t="shared" ref="K65:K128" si="5">AVERAGE(F65:H65)</f>
        <v>2.7633249119498564</v>
      </c>
      <c r="M65">
        <f t="shared" ref="M65:M128" si="6">K65-J65</f>
        <v>1.5420520857138864</v>
      </c>
      <c r="N65">
        <f t="shared" ref="N65:N128" si="7">2^M65</f>
        <v>2.9120842312687518</v>
      </c>
    </row>
    <row r="66" spans="1:14" x14ac:dyDescent="0.3">
      <c r="A66" t="s">
        <v>132</v>
      </c>
      <c r="B66" t="s">
        <v>4038</v>
      </c>
      <c r="C66">
        <v>1.50831576749737</v>
      </c>
      <c r="D66">
        <v>1.7041989234577199</v>
      </c>
      <c r="E66">
        <v>1.99977870354507</v>
      </c>
      <c r="F66">
        <v>4.2175594999791697</v>
      </c>
      <c r="G66">
        <v>4.6257232053690798</v>
      </c>
      <c r="H66">
        <v>0.96283501650051395</v>
      </c>
      <c r="J66">
        <f t="shared" si="4"/>
        <v>1.7374311315000535</v>
      </c>
      <c r="K66">
        <f t="shared" si="5"/>
        <v>3.2687059072829214</v>
      </c>
      <c r="M66">
        <f t="shared" si="6"/>
        <v>1.531274775782868</v>
      </c>
      <c r="N66">
        <f t="shared" si="7"/>
        <v>2.8904112513234801</v>
      </c>
    </row>
    <row r="67" spans="1:14" x14ac:dyDescent="0.3">
      <c r="A67" t="s">
        <v>477</v>
      </c>
      <c r="B67" t="s">
        <v>4187</v>
      </c>
      <c r="C67">
        <v>3.66748719778287</v>
      </c>
      <c r="D67">
        <v>5.4246495590053101</v>
      </c>
      <c r="E67">
        <v>3.3601122338263201</v>
      </c>
      <c r="F67">
        <v>5.8295561520898698</v>
      </c>
      <c r="G67">
        <v>5.6093072442199903</v>
      </c>
      <c r="H67">
        <v>5.5986629517011099</v>
      </c>
      <c r="J67">
        <f t="shared" si="4"/>
        <v>4.1507496635381669</v>
      </c>
      <c r="K67">
        <f t="shared" si="5"/>
        <v>5.6791754493369906</v>
      </c>
      <c r="M67">
        <f t="shared" si="6"/>
        <v>1.5284257857988237</v>
      </c>
      <c r="N67">
        <f t="shared" si="7"/>
        <v>2.8847089878842507</v>
      </c>
    </row>
    <row r="68" spans="1:14" x14ac:dyDescent="0.3">
      <c r="A68" t="s">
        <v>571</v>
      </c>
      <c r="B68" t="s">
        <v>4354</v>
      </c>
      <c r="C68">
        <v>2.32611776257259</v>
      </c>
      <c r="D68">
        <v>8.2834044214506601</v>
      </c>
      <c r="E68">
        <v>8.2465144284033407</v>
      </c>
      <c r="F68">
        <v>8.0521144130153797</v>
      </c>
      <c r="G68">
        <v>6.7777341085531004</v>
      </c>
      <c r="H68">
        <v>8.5740238740777599</v>
      </c>
      <c r="J68">
        <f t="shared" si="4"/>
        <v>6.2853455374755312</v>
      </c>
      <c r="K68">
        <f t="shared" si="5"/>
        <v>7.8012907985487461</v>
      </c>
      <c r="M68">
        <f t="shared" si="6"/>
        <v>1.5159452610732149</v>
      </c>
      <c r="N68">
        <f t="shared" si="7"/>
        <v>2.8598614614215521</v>
      </c>
    </row>
    <row r="69" spans="1:14" x14ac:dyDescent="0.3">
      <c r="A69" t="s">
        <v>3060</v>
      </c>
      <c r="B69" t="s">
        <v>4035</v>
      </c>
      <c r="D69">
        <v>1.66131386291081</v>
      </c>
      <c r="F69">
        <v>4.2208094265630596</v>
      </c>
      <c r="H69">
        <v>2.1256704555964299</v>
      </c>
      <c r="J69">
        <f t="shared" si="4"/>
        <v>1.66131386291081</v>
      </c>
      <c r="K69">
        <f t="shared" si="5"/>
        <v>3.1732399410797445</v>
      </c>
      <c r="M69">
        <f t="shared" si="6"/>
        <v>1.5119260781689345</v>
      </c>
      <c r="N69">
        <f t="shared" si="7"/>
        <v>2.8519053030392096</v>
      </c>
    </row>
    <row r="70" spans="1:14" x14ac:dyDescent="0.3">
      <c r="A70" t="s">
        <v>182</v>
      </c>
      <c r="B70" t="s">
        <v>4154</v>
      </c>
      <c r="C70">
        <v>1.7529806056314801</v>
      </c>
      <c r="D70">
        <v>4.5300109007362401</v>
      </c>
      <c r="E70">
        <v>4.5593595160421296</v>
      </c>
      <c r="F70">
        <v>5.1756617707556396</v>
      </c>
      <c r="G70">
        <v>5.2439840044203301</v>
      </c>
      <c r="H70">
        <v>4.9574668959023001</v>
      </c>
      <c r="J70">
        <f t="shared" si="4"/>
        <v>3.6141170074699502</v>
      </c>
      <c r="K70">
        <f t="shared" si="5"/>
        <v>5.1257042236927566</v>
      </c>
      <c r="M70">
        <f t="shared" si="6"/>
        <v>1.5115872162228063</v>
      </c>
      <c r="N70">
        <f t="shared" si="7"/>
        <v>2.851235522754529</v>
      </c>
    </row>
    <row r="71" spans="1:14" x14ac:dyDescent="0.3">
      <c r="A71" t="s">
        <v>1958</v>
      </c>
      <c r="B71" t="s">
        <v>4123</v>
      </c>
      <c r="D71">
        <v>3.05096011396272</v>
      </c>
      <c r="E71">
        <v>3.3166727631888899</v>
      </c>
      <c r="F71">
        <v>5.3521495555019403</v>
      </c>
      <c r="G71">
        <v>2.8750801351113702</v>
      </c>
      <c r="H71">
        <v>5.8396498304322604</v>
      </c>
      <c r="J71">
        <f t="shared" si="4"/>
        <v>3.1838164385758052</v>
      </c>
      <c r="K71">
        <f t="shared" si="5"/>
        <v>4.6889598403485238</v>
      </c>
      <c r="M71">
        <f t="shared" si="6"/>
        <v>1.5051434017727185</v>
      </c>
      <c r="N71">
        <f t="shared" si="7"/>
        <v>2.8385288439858778</v>
      </c>
    </row>
    <row r="72" spans="1:14" x14ac:dyDescent="0.3">
      <c r="A72" t="s">
        <v>2260</v>
      </c>
      <c r="B72" t="s">
        <v>4069</v>
      </c>
      <c r="C72">
        <v>3.28983013988868</v>
      </c>
      <c r="D72">
        <v>-5.9849968710831702E-2</v>
      </c>
      <c r="E72">
        <v>3.77144799218126</v>
      </c>
      <c r="F72">
        <v>3.2988215928659499</v>
      </c>
      <c r="H72">
        <v>4.3713194104240403</v>
      </c>
      <c r="J72">
        <f t="shared" si="4"/>
        <v>2.3338093877863693</v>
      </c>
      <c r="K72">
        <f t="shared" si="5"/>
        <v>3.8350705016449949</v>
      </c>
      <c r="M72">
        <f t="shared" si="6"/>
        <v>1.5012611138586256</v>
      </c>
      <c r="N72">
        <f t="shared" si="7"/>
        <v>2.8309006399444181</v>
      </c>
    </row>
    <row r="73" spans="1:14" x14ac:dyDescent="0.3">
      <c r="A73" t="s">
        <v>2813</v>
      </c>
      <c r="B73" t="s">
        <v>4111</v>
      </c>
      <c r="C73">
        <v>2.6202428983539399</v>
      </c>
      <c r="D73">
        <v>3.3717030315205401</v>
      </c>
      <c r="F73">
        <v>4.9205679821588602</v>
      </c>
      <c r="G73">
        <v>4.0727909059198701</v>
      </c>
      <c r="J73">
        <f t="shared" si="4"/>
        <v>2.99597296493724</v>
      </c>
      <c r="K73">
        <f t="shared" si="5"/>
        <v>4.4966794440393656</v>
      </c>
      <c r="M73">
        <f t="shared" si="6"/>
        <v>1.5007064791021256</v>
      </c>
      <c r="N73">
        <f t="shared" si="7"/>
        <v>2.8298125277163626</v>
      </c>
    </row>
    <row r="74" spans="1:14" x14ac:dyDescent="0.3">
      <c r="A74" t="s">
        <v>3118</v>
      </c>
      <c r="B74" t="s">
        <v>4031</v>
      </c>
      <c r="D74">
        <v>2.59589582117475</v>
      </c>
      <c r="E74">
        <v>0.46435428044312599</v>
      </c>
      <c r="H74">
        <v>3.0207380754211899</v>
      </c>
      <c r="J74">
        <f t="shared" si="4"/>
        <v>1.5301250508089379</v>
      </c>
      <c r="K74">
        <f t="shared" si="5"/>
        <v>3.0207380754211899</v>
      </c>
      <c r="M74">
        <f t="shared" si="6"/>
        <v>1.490613024612252</v>
      </c>
      <c r="N74">
        <f t="shared" si="7"/>
        <v>2.8100835480784498</v>
      </c>
    </row>
    <row r="75" spans="1:14" x14ac:dyDescent="0.3">
      <c r="A75" t="s">
        <v>707</v>
      </c>
      <c r="B75" t="s">
        <v>4319</v>
      </c>
      <c r="C75">
        <v>5.3445732881556998</v>
      </c>
      <c r="D75">
        <v>4.1704556368854098</v>
      </c>
      <c r="E75">
        <v>7.2953144898954703</v>
      </c>
      <c r="F75">
        <v>6.9412766441020999</v>
      </c>
      <c r="G75">
        <v>6.9821960845427498</v>
      </c>
      <c r="H75">
        <v>7.3551544306915098</v>
      </c>
      <c r="J75">
        <f t="shared" si="4"/>
        <v>5.6034478049788596</v>
      </c>
      <c r="K75">
        <f t="shared" si="5"/>
        <v>7.0928757197787862</v>
      </c>
      <c r="M75">
        <f t="shared" si="6"/>
        <v>1.4894279147999265</v>
      </c>
      <c r="N75">
        <f t="shared" si="7"/>
        <v>2.8077761372694106</v>
      </c>
    </row>
    <row r="76" spans="1:14" x14ac:dyDescent="0.3">
      <c r="A76" t="s">
        <v>1774</v>
      </c>
      <c r="B76" t="s">
        <v>4062</v>
      </c>
      <c r="D76">
        <v>1.8477464537966599</v>
      </c>
      <c r="E76">
        <v>2.5421190960634501</v>
      </c>
      <c r="F76">
        <v>3.3634338115642901</v>
      </c>
      <c r="G76">
        <v>3.51405613081802</v>
      </c>
      <c r="H76">
        <v>4.1620412954291801</v>
      </c>
      <c r="J76">
        <f t="shared" si="4"/>
        <v>2.1949327749300549</v>
      </c>
      <c r="K76">
        <f t="shared" si="5"/>
        <v>3.6798437459371631</v>
      </c>
      <c r="M76">
        <f t="shared" si="6"/>
        <v>1.4849109710071082</v>
      </c>
      <c r="N76">
        <f t="shared" si="7"/>
        <v>2.7989989990855917</v>
      </c>
    </row>
    <row r="77" spans="1:14" x14ac:dyDescent="0.3">
      <c r="A77" t="s">
        <v>2119</v>
      </c>
      <c r="B77" t="s">
        <v>4054</v>
      </c>
      <c r="D77">
        <v>1.79185102784796</v>
      </c>
      <c r="E77">
        <v>2.2408071262715801</v>
      </c>
      <c r="F77">
        <v>4.2506491727464599</v>
      </c>
      <c r="G77">
        <v>2.8290816378180299</v>
      </c>
      <c r="H77">
        <v>3.4126465220508901</v>
      </c>
      <c r="J77">
        <f t="shared" si="4"/>
        <v>2.0163290770597699</v>
      </c>
      <c r="K77">
        <f t="shared" si="5"/>
        <v>3.4974591108717932</v>
      </c>
      <c r="M77">
        <f t="shared" si="6"/>
        <v>1.4811300338120232</v>
      </c>
      <c r="N77">
        <f t="shared" si="7"/>
        <v>2.791673137580061</v>
      </c>
    </row>
    <row r="78" spans="1:14" x14ac:dyDescent="0.3">
      <c r="A78" t="s">
        <v>170</v>
      </c>
      <c r="B78" t="s">
        <v>4207</v>
      </c>
      <c r="C78">
        <v>2.9559119002638501</v>
      </c>
      <c r="D78">
        <v>5.1368806942777603</v>
      </c>
      <c r="E78">
        <v>4.8372189417023002</v>
      </c>
      <c r="F78">
        <v>5.5211009893793799</v>
      </c>
      <c r="G78">
        <v>6.6286805910024196</v>
      </c>
      <c r="H78">
        <v>5.2228155342013496</v>
      </c>
      <c r="J78">
        <f t="shared" si="4"/>
        <v>4.310003845414637</v>
      </c>
      <c r="K78">
        <f t="shared" si="5"/>
        <v>5.7908657048610488</v>
      </c>
      <c r="M78">
        <f t="shared" si="6"/>
        <v>1.4808618594464118</v>
      </c>
      <c r="N78">
        <f t="shared" si="7"/>
        <v>2.7911542575852342</v>
      </c>
    </row>
    <row r="79" spans="1:14" x14ac:dyDescent="0.3">
      <c r="A79" t="s">
        <v>1392</v>
      </c>
      <c r="B79" t="s">
        <v>4314</v>
      </c>
      <c r="C79">
        <v>3.0705475151954098</v>
      </c>
      <c r="D79">
        <v>6.7628212036473396</v>
      </c>
      <c r="E79">
        <v>6.6170650295299698</v>
      </c>
      <c r="F79">
        <v>6.6952762821482104</v>
      </c>
      <c r="G79">
        <v>7.0722307185675302</v>
      </c>
      <c r="H79">
        <v>7.09618135924309</v>
      </c>
      <c r="J79">
        <f t="shared" si="4"/>
        <v>5.4834779161242393</v>
      </c>
      <c r="K79">
        <f t="shared" si="5"/>
        <v>6.9545627866529429</v>
      </c>
      <c r="M79">
        <f t="shared" si="6"/>
        <v>1.4710848705287036</v>
      </c>
      <c r="N79">
        <f t="shared" si="7"/>
        <v>2.772302854892156</v>
      </c>
    </row>
    <row r="80" spans="1:14" x14ac:dyDescent="0.3">
      <c r="A80" t="s">
        <v>1724</v>
      </c>
      <c r="B80" t="s">
        <v>4055</v>
      </c>
      <c r="D80">
        <v>2.7679821818934598</v>
      </c>
      <c r="E80">
        <v>1.24898589198794</v>
      </c>
      <c r="F80">
        <v>3.3834010562160501</v>
      </c>
      <c r="G80">
        <v>3.6287791082221998</v>
      </c>
      <c r="H80">
        <v>3.3994899529865101</v>
      </c>
      <c r="J80">
        <f t="shared" si="4"/>
        <v>2.0084840369407</v>
      </c>
      <c r="K80">
        <f t="shared" si="5"/>
        <v>3.4705567058082534</v>
      </c>
      <c r="M80">
        <f t="shared" si="6"/>
        <v>1.4620726688675534</v>
      </c>
      <c r="N80">
        <f t="shared" si="7"/>
        <v>2.7550388611867098</v>
      </c>
    </row>
    <row r="81" spans="1:14" x14ac:dyDescent="0.3">
      <c r="A81" t="s">
        <v>2790</v>
      </c>
      <c r="B81" t="s">
        <v>4199</v>
      </c>
      <c r="D81">
        <v>3.5284198741991601</v>
      </c>
      <c r="E81">
        <v>4.6262338481991296</v>
      </c>
      <c r="F81">
        <v>6.5250211335288499</v>
      </c>
      <c r="H81">
        <v>4.5403168297233298</v>
      </c>
      <c r="J81">
        <f t="shared" si="4"/>
        <v>4.0773268611991451</v>
      </c>
      <c r="K81">
        <f t="shared" si="5"/>
        <v>5.5326689816260899</v>
      </c>
      <c r="M81">
        <f t="shared" si="6"/>
        <v>1.4553421204269448</v>
      </c>
      <c r="N81">
        <f t="shared" si="7"/>
        <v>2.7422158213979304</v>
      </c>
    </row>
    <row r="82" spans="1:14" x14ac:dyDescent="0.3">
      <c r="A82" t="s">
        <v>523</v>
      </c>
      <c r="B82" t="s">
        <v>4159</v>
      </c>
      <c r="C82">
        <v>1.98654059321248</v>
      </c>
      <c r="D82">
        <v>4.1333628857778901</v>
      </c>
      <c r="E82">
        <v>4.4750970939094499</v>
      </c>
      <c r="F82">
        <v>5.6381672275138799</v>
      </c>
      <c r="G82">
        <v>4.6032376470511798</v>
      </c>
      <c r="H82">
        <v>4.7127886633626499</v>
      </c>
      <c r="J82">
        <f t="shared" si="4"/>
        <v>3.5316668576332737</v>
      </c>
      <c r="K82">
        <f t="shared" si="5"/>
        <v>4.9847311793092368</v>
      </c>
      <c r="M82">
        <f t="shared" si="6"/>
        <v>1.4530643216759631</v>
      </c>
      <c r="N82">
        <f t="shared" si="7"/>
        <v>2.7378896905997778</v>
      </c>
    </row>
    <row r="83" spans="1:14" x14ac:dyDescent="0.3">
      <c r="A83" t="s">
        <v>1879</v>
      </c>
      <c r="B83" t="s">
        <v>4017</v>
      </c>
      <c r="C83">
        <v>0.96259822511050297</v>
      </c>
      <c r="D83">
        <v>0.86734840693880499</v>
      </c>
      <c r="E83">
        <v>1.0030637929400099</v>
      </c>
      <c r="G83">
        <v>4.4648257957354698</v>
      </c>
      <c r="H83">
        <v>0.31795126483797398</v>
      </c>
      <c r="J83">
        <f t="shared" si="4"/>
        <v>0.94433680832977274</v>
      </c>
      <c r="K83">
        <f t="shared" si="5"/>
        <v>2.3913885302867217</v>
      </c>
      <c r="M83">
        <f t="shared" si="6"/>
        <v>1.447051721956949</v>
      </c>
      <c r="N83">
        <f t="shared" si="7"/>
        <v>2.7265029604759152</v>
      </c>
    </row>
    <row r="84" spans="1:14" x14ac:dyDescent="0.3">
      <c r="A84" t="s">
        <v>1663</v>
      </c>
      <c r="B84" t="s">
        <v>4087</v>
      </c>
      <c r="D84">
        <v>3.04897772917779</v>
      </c>
      <c r="E84">
        <v>1.9789116076393001</v>
      </c>
      <c r="F84">
        <v>4.7697414724803897</v>
      </c>
      <c r="G84">
        <v>3.7812539910568899</v>
      </c>
      <c r="H84">
        <v>3.30388954227343</v>
      </c>
      <c r="J84">
        <f t="shared" si="4"/>
        <v>2.5139446684085449</v>
      </c>
      <c r="K84">
        <f t="shared" si="5"/>
        <v>3.9516283352702364</v>
      </c>
      <c r="M84">
        <f t="shared" si="6"/>
        <v>1.4376836668616915</v>
      </c>
      <c r="N84">
        <f t="shared" si="7"/>
        <v>2.708855931407228</v>
      </c>
    </row>
    <row r="85" spans="1:14" x14ac:dyDescent="0.3">
      <c r="A85" t="s">
        <v>2631</v>
      </c>
      <c r="B85" t="s">
        <v>4114</v>
      </c>
      <c r="D85">
        <v>2.9041758155162598</v>
      </c>
      <c r="F85">
        <v>4.2987209820023899</v>
      </c>
      <c r="G85">
        <v>3.43160636127097</v>
      </c>
      <c r="H85">
        <v>5.29351654195841</v>
      </c>
      <c r="J85">
        <f t="shared" si="4"/>
        <v>2.9041758155162598</v>
      </c>
      <c r="K85">
        <f t="shared" si="5"/>
        <v>4.3412812950772564</v>
      </c>
      <c r="M85">
        <f t="shared" si="6"/>
        <v>1.4371054795609965</v>
      </c>
      <c r="N85">
        <f t="shared" si="7"/>
        <v>2.7077705237159697</v>
      </c>
    </row>
    <row r="86" spans="1:14" x14ac:dyDescent="0.3">
      <c r="A86" t="s">
        <v>2202</v>
      </c>
      <c r="B86" t="s">
        <v>4185</v>
      </c>
      <c r="C86">
        <v>2.8553386636244</v>
      </c>
      <c r="D86">
        <v>4.6397553434761099</v>
      </c>
      <c r="E86">
        <v>3.98791738431474</v>
      </c>
      <c r="G86">
        <v>4.9672520065474899</v>
      </c>
      <c r="H86">
        <v>5.5524042578684698</v>
      </c>
      <c r="J86">
        <f t="shared" si="4"/>
        <v>3.8276704638050831</v>
      </c>
      <c r="K86">
        <f t="shared" si="5"/>
        <v>5.2598281322079803</v>
      </c>
      <c r="M86">
        <f t="shared" si="6"/>
        <v>1.4321576684028972</v>
      </c>
      <c r="N86">
        <f t="shared" si="7"/>
        <v>2.6984999646340335</v>
      </c>
    </row>
    <row r="87" spans="1:14" x14ac:dyDescent="0.3">
      <c r="A87" t="s">
        <v>3276</v>
      </c>
      <c r="B87" t="s">
        <v>4152</v>
      </c>
      <c r="E87">
        <v>3.4045975876780901</v>
      </c>
      <c r="F87">
        <v>6.0467133112253899</v>
      </c>
      <c r="G87">
        <v>3.61742168975529</v>
      </c>
      <c r="J87">
        <f t="shared" si="4"/>
        <v>3.4045975876780901</v>
      </c>
      <c r="K87">
        <f t="shared" si="5"/>
        <v>4.8320675004903402</v>
      </c>
      <c r="M87">
        <f t="shared" si="6"/>
        <v>1.4274699128122501</v>
      </c>
      <c r="N87">
        <f t="shared" si="7"/>
        <v>2.6897459463025646</v>
      </c>
    </row>
    <row r="88" spans="1:14" x14ac:dyDescent="0.3">
      <c r="A88" t="s">
        <v>1911</v>
      </c>
      <c r="B88" t="s">
        <v>4086</v>
      </c>
      <c r="C88">
        <v>2.2329634653762902</v>
      </c>
      <c r="D88">
        <v>2.7234877534413799</v>
      </c>
      <c r="F88">
        <v>5.4080677519268097</v>
      </c>
      <c r="G88">
        <v>3.0208190750210702</v>
      </c>
      <c r="H88">
        <v>3.2853735491935598</v>
      </c>
      <c r="J88">
        <f t="shared" si="4"/>
        <v>2.4782256094088351</v>
      </c>
      <c r="K88">
        <f t="shared" si="5"/>
        <v>3.9047534587138131</v>
      </c>
      <c r="M88">
        <f t="shared" si="6"/>
        <v>1.426527849304978</v>
      </c>
      <c r="N88">
        <f t="shared" si="7"/>
        <v>2.6879901460118902</v>
      </c>
    </row>
    <row r="89" spans="1:14" x14ac:dyDescent="0.3">
      <c r="A89" t="s">
        <v>2492</v>
      </c>
      <c r="B89" t="s">
        <v>4105</v>
      </c>
      <c r="C89">
        <v>2.4856051116204498</v>
      </c>
      <c r="D89">
        <v>1.51320272307387</v>
      </c>
      <c r="E89">
        <v>4.2525706000897499</v>
      </c>
      <c r="F89">
        <v>4.1688371528045698</v>
      </c>
      <c r="J89">
        <f t="shared" si="4"/>
        <v>2.7504594782613565</v>
      </c>
      <c r="K89">
        <f t="shared" si="5"/>
        <v>4.1688371528045698</v>
      </c>
      <c r="M89">
        <f t="shared" si="6"/>
        <v>1.4183776745432133</v>
      </c>
      <c r="N89">
        <f t="shared" si="7"/>
        <v>2.6728477741033099</v>
      </c>
    </row>
    <row r="90" spans="1:14" x14ac:dyDescent="0.3">
      <c r="A90" t="s">
        <v>2467</v>
      </c>
      <c r="B90" t="s">
        <v>4192</v>
      </c>
      <c r="D90">
        <v>3.8625398844874299</v>
      </c>
      <c r="F90">
        <v>5.2482131995187302</v>
      </c>
      <c r="G90">
        <v>5.6720240132599304</v>
      </c>
      <c r="H90">
        <v>4.8913150689210596</v>
      </c>
      <c r="J90">
        <f t="shared" si="4"/>
        <v>3.8625398844874299</v>
      </c>
      <c r="K90">
        <f t="shared" si="5"/>
        <v>5.2705174272332398</v>
      </c>
      <c r="M90">
        <f t="shared" si="6"/>
        <v>1.4079775427458099</v>
      </c>
      <c r="N90">
        <f t="shared" si="7"/>
        <v>2.6536489736888078</v>
      </c>
    </row>
    <row r="91" spans="1:14" x14ac:dyDescent="0.3">
      <c r="A91" t="s">
        <v>199</v>
      </c>
      <c r="B91" t="s">
        <v>4263</v>
      </c>
      <c r="C91">
        <v>4.4714530342775998</v>
      </c>
      <c r="D91">
        <v>5.3008477047572802</v>
      </c>
      <c r="E91">
        <v>4.6708354168222801</v>
      </c>
      <c r="F91">
        <v>6.6545034491437498</v>
      </c>
      <c r="G91">
        <v>4.9952401332274503</v>
      </c>
      <c r="H91">
        <v>7.0106966319154997</v>
      </c>
      <c r="J91">
        <f t="shared" si="4"/>
        <v>4.8143787186190528</v>
      </c>
      <c r="K91">
        <f t="shared" si="5"/>
        <v>6.2201467380955675</v>
      </c>
      <c r="M91">
        <f t="shared" si="6"/>
        <v>1.4057680194765148</v>
      </c>
      <c r="N91">
        <f t="shared" si="7"/>
        <v>2.6495879549793777</v>
      </c>
    </row>
    <row r="92" spans="1:14" x14ac:dyDescent="0.3">
      <c r="A92" t="s">
        <v>672</v>
      </c>
      <c r="B92" t="s">
        <v>4164</v>
      </c>
      <c r="C92">
        <v>2.9784087005535</v>
      </c>
      <c r="D92">
        <v>3.1986288532638998</v>
      </c>
      <c r="E92">
        <v>4.1256712964407303</v>
      </c>
      <c r="F92">
        <v>4.2493506563760297</v>
      </c>
      <c r="G92">
        <v>6.7818406449316697</v>
      </c>
      <c r="H92">
        <v>3.4414816031748598</v>
      </c>
      <c r="J92">
        <f t="shared" si="4"/>
        <v>3.4342362834193767</v>
      </c>
      <c r="K92">
        <f t="shared" si="5"/>
        <v>4.824224301494187</v>
      </c>
      <c r="M92">
        <f t="shared" si="6"/>
        <v>1.3899880180748103</v>
      </c>
      <c r="N92">
        <f t="shared" si="7"/>
        <v>2.6207650415498112</v>
      </c>
    </row>
    <row r="93" spans="1:14" x14ac:dyDescent="0.3">
      <c r="A93" t="s">
        <v>2317</v>
      </c>
      <c r="B93" t="s">
        <v>4050</v>
      </c>
      <c r="D93">
        <v>1.80225886251968</v>
      </c>
      <c r="E93">
        <v>1.6317888679282599</v>
      </c>
      <c r="F93">
        <v>3.8573519106115302</v>
      </c>
      <c r="G93">
        <v>4.7716135795135601</v>
      </c>
      <c r="H93">
        <v>0.67987456650635902</v>
      </c>
      <c r="J93">
        <f t="shared" si="4"/>
        <v>1.71702386522397</v>
      </c>
      <c r="K93">
        <f t="shared" si="5"/>
        <v>3.1029466855438166</v>
      </c>
      <c r="M93">
        <f t="shared" si="6"/>
        <v>1.3859228203198466</v>
      </c>
      <c r="N93">
        <f t="shared" si="7"/>
        <v>2.6133906958042057</v>
      </c>
    </row>
    <row r="94" spans="1:14" x14ac:dyDescent="0.3">
      <c r="A94" t="s">
        <v>2486</v>
      </c>
      <c r="B94" t="s">
        <v>4113</v>
      </c>
      <c r="D94">
        <v>1.8146037457975801</v>
      </c>
      <c r="E94">
        <v>3.7623785452745202</v>
      </c>
      <c r="F94">
        <v>3.9364794962418101</v>
      </c>
      <c r="G94">
        <v>4.4097310156510101</v>
      </c>
      <c r="J94">
        <f t="shared" si="4"/>
        <v>2.7884911455360504</v>
      </c>
      <c r="K94">
        <f t="shared" si="5"/>
        <v>4.1731052559464104</v>
      </c>
      <c r="M94">
        <f t="shared" si="6"/>
        <v>1.38461411041036</v>
      </c>
      <c r="N94">
        <f t="shared" si="7"/>
        <v>2.6110210893344337</v>
      </c>
    </row>
    <row r="95" spans="1:14" x14ac:dyDescent="0.3">
      <c r="A95" t="s">
        <v>3022</v>
      </c>
      <c r="B95" t="s">
        <v>4079</v>
      </c>
      <c r="E95">
        <v>2.3476551532160901</v>
      </c>
      <c r="F95">
        <v>0.45088687864302401</v>
      </c>
      <c r="G95">
        <v>7.00865421392285</v>
      </c>
      <c r="J95">
        <f t="shared" si="4"/>
        <v>2.3476551532160901</v>
      </c>
      <c r="K95">
        <f t="shared" si="5"/>
        <v>3.7297705462829369</v>
      </c>
      <c r="M95">
        <f t="shared" si="6"/>
        <v>1.3821153930668468</v>
      </c>
      <c r="N95">
        <f t="shared" si="7"/>
        <v>2.6065027698945165</v>
      </c>
    </row>
    <row r="96" spans="1:14" x14ac:dyDescent="0.3">
      <c r="A96" t="s">
        <v>81</v>
      </c>
      <c r="B96" t="s">
        <v>4071</v>
      </c>
      <c r="C96">
        <v>2.2719384424263498</v>
      </c>
      <c r="D96">
        <v>2.7760259311051598</v>
      </c>
      <c r="E96">
        <v>1.5424443541856501</v>
      </c>
      <c r="F96">
        <v>2.55805840238461</v>
      </c>
      <c r="G96">
        <v>4.3470557690882297</v>
      </c>
      <c r="H96">
        <v>3.8309640474378801</v>
      </c>
      <c r="J96">
        <f t="shared" si="4"/>
        <v>2.1968029092390533</v>
      </c>
      <c r="K96">
        <f t="shared" si="5"/>
        <v>3.5786927396369066</v>
      </c>
      <c r="M96">
        <f t="shared" si="6"/>
        <v>1.3818898303978533</v>
      </c>
      <c r="N96">
        <f t="shared" si="7"/>
        <v>2.6060952799216572</v>
      </c>
    </row>
    <row r="97" spans="1:14" x14ac:dyDescent="0.3">
      <c r="A97" t="s">
        <v>2397</v>
      </c>
      <c r="B97" t="s">
        <v>4148</v>
      </c>
      <c r="D97">
        <v>1.8633107724729501</v>
      </c>
      <c r="E97">
        <v>4.5684583113610104</v>
      </c>
      <c r="F97">
        <v>4.6195327369925598</v>
      </c>
      <c r="G97">
        <v>4.5023864013107904</v>
      </c>
      <c r="H97">
        <v>4.6709875034325803</v>
      </c>
      <c r="J97">
        <f t="shared" si="4"/>
        <v>3.2158845419169801</v>
      </c>
      <c r="K97">
        <f t="shared" si="5"/>
        <v>4.5976355472453108</v>
      </c>
      <c r="M97">
        <f t="shared" si="6"/>
        <v>1.3817510053283306</v>
      </c>
      <c r="N97">
        <f t="shared" si="7"/>
        <v>2.605844517326779</v>
      </c>
    </row>
    <row r="98" spans="1:14" x14ac:dyDescent="0.3">
      <c r="A98" t="s">
        <v>2554</v>
      </c>
      <c r="B98" t="s">
        <v>4064</v>
      </c>
      <c r="D98">
        <v>1.89510315689485</v>
      </c>
      <c r="E98">
        <v>2.3168007480497699</v>
      </c>
      <c r="F98">
        <v>3.5364349437013001</v>
      </c>
      <c r="H98">
        <v>3.4345019841291098</v>
      </c>
      <c r="J98">
        <f t="shared" si="4"/>
        <v>2.10595195247231</v>
      </c>
      <c r="K98">
        <f t="shared" si="5"/>
        <v>3.4854684639152049</v>
      </c>
      <c r="M98">
        <f t="shared" si="6"/>
        <v>1.3795165114428949</v>
      </c>
      <c r="N98">
        <f t="shared" si="7"/>
        <v>2.6018116229357768</v>
      </c>
    </row>
    <row r="99" spans="1:14" x14ac:dyDescent="0.3">
      <c r="A99" t="s">
        <v>7</v>
      </c>
      <c r="B99" t="s">
        <v>4181</v>
      </c>
      <c r="C99">
        <v>2.8895518271534599</v>
      </c>
      <c r="D99">
        <v>4.3264964827064398</v>
      </c>
      <c r="E99">
        <v>3.6254406331795002</v>
      </c>
      <c r="F99">
        <v>5.3306206934260096</v>
      </c>
      <c r="G99">
        <v>5.44173679679544</v>
      </c>
      <c r="H99">
        <v>4.20681728701586</v>
      </c>
      <c r="J99">
        <f t="shared" si="4"/>
        <v>3.6138296476798004</v>
      </c>
      <c r="K99">
        <f t="shared" si="5"/>
        <v>4.9930582590791026</v>
      </c>
      <c r="M99">
        <f t="shared" si="6"/>
        <v>1.3792286113993022</v>
      </c>
      <c r="N99">
        <f t="shared" si="7"/>
        <v>2.6012924647470275</v>
      </c>
    </row>
    <row r="100" spans="1:14" x14ac:dyDescent="0.3">
      <c r="A100" t="s">
        <v>566</v>
      </c>
      <c r="B100" t="s">
        <v>4195</v>
      </c>
      <c r="C100">
        <v>4.4971098019087901</v>
      </c>
      <c r="D100">
        <v>0.54955774453532602</v>
      </c>
      <c r="E100">
        <v>6.3335631093314504</v>
      </c>
      <c r="F100">
        <v>6.4999268689421497</v>
      </c>
      <c r="G100">
        <v>2.0935913695420201</v>
      </c>
      <c r="H100">
        <v>6.9147564319819699</v>
      </c>
      <c r="J100">
        <f t="shared" si="4"/>
        <v>3.7934102185918555</v>
      </c>
      <c r="K100">
        <f t="shared" si="5"/>
        <v>5.1694248901553799</v>
      </c>
      <c r="M100">
        <f t="shared" si="6"/>
        <v>1.3760146715635244</v>
      </c>
      <c r="N100">
        <f t="shared" si="7"/>
        <v>2.5955039288586379</v>
      </c>
    </row>
    <row r="101" spans="1:14" x14ac:dyDescent="0.3">
      <c r="A101" t="s">
        <v>2559</v>
      </c>
      <c r="B101" t="s">
        <v>4073</v>
      </c>
      <c r="E101">
        <v>2.2554865272909201</v>
      </c>
      <c r="F101">
        <v>3.6354944993793099</v>
      </c>
      <c r="G101">
        <v>3.5217050454935399</v>
      </c>
      <c r="H101">
        <v>3.7289206935169301</v>
      </c>
      <c r="J101">
        <f t="shared" si="4"/>
        <v>2.2554865272909201</v>
      </c>
      <c r="K101">
        <f t="shared" si="5"/>
        <v>3.6287067461299265</v>
      </c>
      <c r="M101">
        <f t="shared" si="6"/>
        <v>1.3732202188390064</v>
      </c>
      <c r="N101">
        <f t="shared" si="7"/>
        <v>2.5904813891466727</v>
      </c>
    </row>
    <row r="102" spans="1:14" x14ac:dyDescent="0.3">
      <c r="A102" t="s">
        <v>2414</v>
      </c>
      <c r="B102" t="s">
        <v>4060</v>
      </c>
      <c r="E102">
        <v>2.00557942269378</v>
      </c>
      <c r="F102">
        <v>3.1722609859641899</v>
      </c>
      <c r="G102">
        <v>3.4166668607566999</v>
      </c>
      <c r="H102">
        <v>3.5444410722648398</v>
      </c>
      <c r="J102">
        <f t="shared" si="4"/>
        <v>2.00557942269378</v>
      </c>
      <c r="K102">
        <f t="shared" si="5"/>
        <v>3.3777896396619096</v>
      </c>
      <c r="M102">
        <f t="shared" si="6"/>
        <v>1.3722102169681296</v>
      </c>
      <c r="N102">
        <f t="shared" si="7"/>
        <v>2.5886684797322719</v>
      </c>
    </row>
    <row r="103" spans="1:14" x14ac:dyDescent="0.3">
      <c r="A103" t="s">
        <v>1204</v>
      </c>
      <c r="B103" t="s">
        <v>4231</v>
      </c>
      <c r="C103">
        <v>4.6351719141280796</v>
      </c>
      <c r="D103">
        <v>3.8636848952986602</v>
      </c>
      <c r="E103">
        <v>4.5144461653522301</v>
      </c>
      <c r="F103">
        <v>5.2443859011210803</v>
      </c>
      <c r="G103">
        <v>4.66691527790785</v>
      </c>
      <c r="H103">
        <v>7.2129503498945402</v>
      </c>
      <c r="J103">
        <f t="shared" si="4"/>
        <v>4.3377676582596569</v>
      </c>
      <c r="K103">
        <f t="shared" si="5"/>
        <v>5.7080838429744896</v>
      </c>
      <c r="M103">
        <f t="shared" si="6"/>
        <v>1.3703161847148326</v>
      </c>
      <c r="N103">
        <f t="shared" si="7"/>
        <v>2.5852721940213361</v>
      </c>
    </row>
    <row r="104" spans="1:14" x14ac:dyDescent="0.3">
      <c r="A104" t="s">
        <v>2713</v>
      </c>
      <c r="B104" t="s">
        <v>4106</v>
      </c>
      <c r="C104">
        <v>3.0262224782338998</v>
      </c>
      <c r="D104">
        <v>3.2505355860039198</v>
      </c>
      <c r="E104">
        <v>1.6862259831447901</v>
      </c>
      <c r="F104">
        <v>4.0229900130891396</v>
      </c>
      <c r="J104">
        <f t="shared" si="4"/>
        <v>2.6543280157942033</v>
      </c>
      <c r="K104">
        <f t="shared" si="5"/>
        <v>4.0229900130891396</v>
      </c>
      <c r="M104">
        <f t="shared" si="6"/>
        <v>1.3686619972949363</v>
      </c>
      <c r="N104">
        <f t="shared" si="7"/>
        <v>2.5823096317096104</v>
      </c>
    </row>
    <row r="105" spans="1:14" x14ac:dyDescent="0.3">
      <c r="A105" t="s">
        <v>1886</v>
      </c>
      <c r="B105" t="s">
        <v>4053</v>
      </c>
      <c r="C105">
        <v>2.8431085886808498</v>
      </c>
      <c r="D105">
        <v>0.31404682268940098</v>
      </c>
      <c r="E105">
        <v>2.0361050495712498</v>
      </c>
      <c r="F105">
        <v>4.1338726503648404</v>
      </c>
      <c r="G105">
        <v>2.0642222574053899</v>
      </c>
      <c r="J105">
        <f t="shared" si="4"/>
        <v>1.7310868203138334</v>
      </c>
      <c r="K105">
        <f t="shared" si="5"/>
        <v>3.0990474538851149</v>
      </c>
      <c r="M105">
        <f t="shared" si="6"/>
        <v>1.3679606335712815</v>
      </c>
      <c r="N105">
        <f t="shared" si="7"/>
        <v>2.5810545514063947</v>
      </c>
    </row>
    <row r="106" spans="1:14" x14ac:dyDescent="0.3">
      <c r="A106" t="s">
        <v>2636</v>
      </c>
      <c r="B106" t="s">
        <v>7269</v>
      </c>
      <c r="D106">
        <v>1.4354611997158</v>
      </c>
      <c r="E106">
        <v>-1.8507896063072999</v>
      </c>
      <c r="F106">
        <v>1.4154395171391101</v>
      </c>
      <c r="G106">
        <v>0.88999007194372803</v>
      </c>
      <c r="J106">
        <f t="shared" si="4"/>
        <v>-0.20766420329574997</v>
      </c>
      <c r="K106">
        <f t="shared" si="5"/>
        <v>1.1527147945414191</v>
      </c>
      <c r="M106">
        <f t="shared" si="6"/>
        <v>1.3603789978371692</v>
      </c>
      <c r="N106">
        <f t="shared" si="7"/>
        <v>2.567526198963288</v>
      </c>
    </row>
    <row r="107" spans="1:14" x14ac:dyDescent="0.3">
      <c r="A107" t="s">
        <v>913</v>
      </c>
      <c r="B107" t="s">
        <v>4180</v>
      </c>
      <c r="C107">
        <v>3.57977298217632</v>
      </c>
      <c r="D107">
        <v>3.4797961272831199</v>
      </c>
      <c r="E107">
        <v>3.6113068348451902</v>
      </c>
      <c r="F107">
        <v>4.5254046972654303</v>
      </c>
      <c r="G107">
        <v>4.4441240492871499</v>
      </c>
      <c r="H107">
        <v>5.7824565219451101</v>
      </c>
      <c r="J107">
        <f t="shared" si="4"/>
        <v>3.5569586481015434</v>
      </c>
      <c r="K107">
        <f t="shared" si="5"/>
        <v>4.917328422832564</v>
      </c>
      <c r="M107">
        <f t="shared" si="6"/>
        <v>1.3603697747310206</v>
      </c>
      <c r="N107">
        <f t="shared" si="7"/>
        <v>2.5675097848977328</v>
      </c>
    </row>
    <row r="108" spans="1:14" x14ac:dyDescent="0.3">
      <c r="A108" t="s">
        <v>1853</v>
      </c>
      <c r="B108" t="s">
        <v>4169</v>
      </c>
      <c r="C108">
        <v>3.26908075340884</v>
      </c>
      <c r="D108">
        <v>3.5408687976363402</v>
      </c>
      <c r="E108">
        <v>3.2939185554947099</v>
      </c>
      <c r="G108">
        <v>3.7533823357901901</v>
      </c>
      <c r="H108">
        <v>5.67443750079702</v>
      </c>
      <c r="J108">
        <f t="shared" si="4"/>
        <v>3.3679560355132967</v>
      </c>
      <c r="K108">
        <f t="shared" si="5"/>
        <v>4.7139099182936048</v>
      </c>
      <c r="M108">
        <f t="shared" si="6"/>
        <v>1.3459538827803081</v>
      </c>
      <c r="N108">
        <f t="shared" si="7"/>
        <v>2.5419821202592452</v>
      </c>
    </row>
    <row r="109" spans="1:14" x14ac:dyDescent="0.3">
      <c r="A109" t="s">
        <v>3102</v>
      </c>
      <c r="B109" t="s">
        <v>4084</v>
      </c>
      <c r="D109">
        <v>1.8553362248855501</v>
      </c>
      <c r="E109">
        <v>2.7316352946375702</v>
      </c>
      <c r="F109">
        <v>3.6211666922963301</v>
      </c>
      <c r="J109">
        <f t="shared" si="4"/>
        <v>2.2934857597615599</v>
      </c>
      <c r="K109">
        <f t="shared" si="5"/>
        <v>3.6211666922963301</v>
      </c>
      <c r="M109">
        <f t="shared" si="6"/>
        <v>1.3276809325347703</v>
      </c>
      <c r="N109">
        <f t="shared" si="7"/>
        <v>2.5099888102591583</v>
      </c>
    </row>
    <row r="110" spans="1:14" x14ac:dyDescent="0.3">
      <c r="A110" t="s">
        <v>1816</v>
      </c>
      <c r="B110" t="s">
        <v>4188</v>
      </c>
      <c r="D110">
        <v>2.1375527502879699</v>
      </c>
      <c r="E110">
        <v>5.0824571233991698</v>
      </c>
      <c r="F110">
        <v>3.8753204708627198</v>
      </c>
      <c r="G110">
        <v>5.6630565973168698</v>
      </c>
      <c r="H110">
        <v>5.2582605027504901</v>
      </c>
      <c r="J110">
        <f t="shared" si="4"/>
        <v>3.6100049368435698</v>
      </c>
      <c r="K110">
        <f t="shared" si="5"/>
        <v>4.9322125236433596</v>
      </c>
      <c r="M110">
        <f t="shared" si="6"/>
        <v>1.3222075867997898</v>
      </c>
      <c r="N110">
        <f t="shared" si="7"/>
        <v>2.5004843694944223</v>
      </c>
    </row>
    <row r="111" spans="1:14" x14ac:dyDescent="0.3">
      <c r="A111" t="s">
        <v>2670</v>
      </c>
      <c r="B111" t="s">
        <v>4144</v>
      </c>
      <c r="D111">
        <v>3.1300987637096802</v>
      </c>
      <c r="E111">
        <v>2.9230510755858199</v>
      </c>
      <c r="F111">
        <v>4.5544373423256097</v>
      </c>
      <c r="H111">
        <v>4.1318024941139804</v>
      </c>
      <c r="J111">
        <f t="shared" si="4"/>
        <v>3.0265749196477501</v>
      </c>
      <c r="K111">
        <f t="shared" si="5"/>
        <v>4.343119918219795</v>
      </c>
      <c r="M111">
        <f t="shared" si="6"/>
        <v>1.316544998572045</v>
      </c>
      <c r="N111">
        <f t="shared" si="7"/>
        <v>2.4906891863355698</v>
      </c>
    </row>
    <row r="112" spans="1:14" x14ac:dyDescent="0.3">
      <c r="A112" t="s">
        <v>574</v>
      </c>
      <c r="B112" t="s">
        <v>4204</v>
      </c>
      <c r="C112">
        <v>2.8860388988737702</v>
      </c>
      <c r="D112">
        <v>3.59992337352503</v>
      </c>
      <c r="E112">
        <v>4.8355533302729699</v>
      </c>
      <c r="F112">
        <v>5.5667069155598297</v>
      </c>
      <c r="G112">
        <v>3.42224918784592</v>
      </c>
      <c r="H112">
        <v>6.2798587463377498</v>
      </c>
      <c r="J112">
        <f t="shared" si="4"/>
        <v>3.7738385342239233</v>
      </c>
      <c r="K112">
        <f t="shared" si="5"/>
        <v>5.0896049499144995</v>
      </c>
      <c r="M112">
        <f t="shared" si="6"/>
        <v>1.3157664156905762</v>
      </c>
      <c r="N112">
        <f t="shared" si="7"/>
        <v>2.4893453924400619</v>
      </c>
    </row>
    <row r="113" spans="1:14" x14ac:dyDescent="0.3">
      <c r="A113" t="s">
        <v>2076</v>
      </c>
      <c r="B113" t="s">
        <v>4196</v>
      </c>
      <c r="D113">
        <v>3.4939329180836798</v>
      </c>
      <c r="E113">
        <v>3.75660102356228</v>
      </c>
      <c r="F113">
        <v>5.1749418925111197</v>
      </c>
      <c r="G113">
        <v>4.5980140053424901</v>
      </c>
      <c r="H113">
        <v>5.03442267668715</v>
      </c>
      <c r="J113">
        <f t="shared" si="4"/>
        <v>3.6252669708229801</v>
      </c>
      <c r="K113">
        <f t="shared" si="5"/>
        <v>4.9357928581802533</v>
      </c>
      <c r="M113">
        <f t="shared" si="6"/>
        <v>1.3105258873572732</v>
      </c>
      <c r="N113">
        <f t="shared" si="7"/>
        <v>2.4803193545253395</v>
      </c>
    </row>
    <row r="114" spans="1:14" x14ac:dyDescent="0.3">
      <c r="A114" t="s">
        <v>393</v>
      </c>
      <c r="B114" t="s">
        <v>4260</v>
      </c>
      <c r="C114">
        <v>2.75829716795125</v>
      </c>
      <c r="D114">
        <v>5.3428245126889102</v>
      </c>
      <c r="E114">
        <v>5.2125709581855899</v>
      </c>
      <c r="F114">
        <v>5.8903421966242799</v>
      </c>
      <c r="G114">
        <v>5.5004495007688803</v>
      </c>
      <c r="H114">
        <v>5.8529183422918001</v>
      </c>
      <c r="J114">
        <f t="shared" si="4"/>
        <v>4.4378975462752495</v>
      </c>
      <c r="K114">
        <f t="shared" si="5"/>
        <v>5.7479033465616531</v>
      </c>
      <c r="M114">
        <f t="shared" si="6"/>
        <v>1.3100058002864037</v>
      </c>
      <c r="N114">
        <f t="shared" si="7"/>
        <v>2.4794253682690295</v>
      </c>
    </row>
    <row r="115" spans="1:14" x14ac:dyDescent="0.3">
      <c r="A115" t="s">
        <v>1823</v>
      </c>
      <c r="B115" t="s">
        <v>4091</v>
      </c>
      <c r="D115">
        <v>1.72856120420954</v>
      </c>
      <c r="E115">
        <v>2.8878539371343899</v>
      </c>
      <c r="F115">
        <v>3.88090323139813</v>
      </c>
      <c r="G115">
        <v>3.7382135549689299</v>
      </c>
      <c r="H115">
        <v>3.2281206993942901</v>
      </c>
      <c r="J115">
        <f t="shared" si="4"/>
        <v>2.3082075706719651</v>
      </c>
      <c r="K115">
        <f t="shared" si="5"/>
        <v>3.6157458285871171</v>
      </c>
      <c r="M115">
        <f t="shared" si="6"/>
        <v>1.307538257915152</v>
      </c>
      <c r="N115">
        <f t="shared" si="7"/>
        <v>2.4751882579550006</v>
      </c>
    </row>
    <row r="116" spans="1:14" x14ac:dyDescent="0.3">
      <c r="A116" t="s">
        <v>3257</v>
      </c>
      <c r="B116" t="s">
        <v>4026</v>
      </c>
      <c r="D116">
        <v>1.1362221912386801</v>
      </c>
      <c r="F116">
        <v>2.19059578395734</v>
      </c>
      <c r="H116">
        <v>2.6888146801335502</v>
      </c>
      <c r="J116">
        <f t="shared" si="4"/>
        <v>1.1362221912386801</v>
      </c>
      <c r="K116">
        <f t="shared" si="5"/>
        <v>2.4397052320454451</v>
      </c>
      <c r="M116">
        <f t="shared" si="6"/>
        <v>1.303483040806765</v>
      </c>
      <c r="N116">
        <f t="shared" si="7"/>
        <v>2.4682406135925876</v>
      </c>
    </row>
    <row r="117" spans="1:14" x14ac:dyDescent="0.3">
      <c r="A117" t="s">
        <v>2112</v>
      </c>
      <c r="B117" t="s">
        <v>4147</v>
      </c>
      <c r="D117">
        <v>3.1693132086380902</v>
      </c>
      <c r="E117">
        <v>2.85777540618701</v>
      </c>
      <c r="F117">
        <v>4.1017770500233102</v>
      </c>
      <c r="G117">
        <v>3.9872943304664101</v>
      </c>
      <c r="H117">
        <v>4.8528915461299604</v>
      </c>
      <c r="J117">
        <f t="shared" si="4"/>
        <v>3.0135443074125501</v>
      </c>
      <c r="K117">
        <f t="shared" si="5"/>
        <v>4.3139876422065599</v>
      </c>
      <c r="M117">
        <f t="shared" si="6"/>
        <v>1.3004433347940099</v>
      </c>
      <c r="N117">
        <f t="shared" si="7"/>
        <v>2.4630455951135986</v>
      </c>
    </row>
    <row r="118" spans="1:14" x14ac:dyDescent="0.3">
      <c r="A118" t="s">
        <v>2523</v>
      </c>
      <c r="B118" t="s">
        <v>4209</v>
      </c>
      <c r="E118">
        <v>3.7862454024549899</v>
      </c>
      <c r="F118">
        <v>4.7399365930202597</v>
      </c>
      <c r="G118">
        <v>5.0941370023704202</v>
      </c>
      <c r="H118">
        <v>5.4144117051689804</v>
      </c>
      <c r="J118">
        <f t="shared" si="4"/>
        <v>3.7862454024549899</v>
      </c>
      <c r="K118">
        <f t="shared" si="5"/>
        <v>5.0828284335198868</v>
      </c>
      <c r="M118">
        <f t="shared" si="6"/>
        <v>1.2965830310648969</v>
      </c>
      <c r="N118">
        <f t="shared" si="7"/>
        <v>2.4564638890225297</v>
      </c>
    </row>
    <row r="119" spans="1:14" x14ac:dyDescent="0.3">
      <c r="A119" t="s">
        <v>614</v>
      </c>
      <c r="B119" t="s">
        <v>4225</v>
      </c>
      <c r="C119">
        <v>3.07029292876893</v>
      </c>
      <c r="D119">
        <v>3.67717069219538</v>
      </c>
      <c r="E119">
        <v>5.2585997894969401</v>
      </c>
      <c r="F119">
        <v>5.2531766242929603</v>
      </c>
      <c r="G119">
        <v>5.0676429469563304</v>
      </c>
      <c r="H119">
        <v>5.5696372330762101</v>
      </c>
      <c r="J119">
        <f t="shared" si="4"/>
        <v>4.0020211368204164</v>
      </c>
      <c r="K119">
        <f t="shared" si="5"/>
        <v>5.2968189347751675</v>
      </c>
      <c r="M119">
        <f t="shared" si="6"/>
        <v>1.2947977979547511</v>
      </c>
      <c r="N119">
        <f t="shared" si="7"/>
        <v>2.4534260685710247</v>
      </c>
    </row>
    <row r="120" spans="1:14" x14ac:dyDescent="0.3">
      <c r="A120" t="s">
        <v>2578</v>
      </c>
      <c r="B120" t="s">
        <v>4068</v>
      </c>
      <c r="D120">
        <v>2.0262716820156901</v>
      </c>
      <c r="E120">
        <v>1.9785557055922101</v>
      </c>
      <c r="F120">
        <v>3.7022103017714501</v>
      </c>
      <c r="G120">
        <v>2.8890491663762701</v>
      </c>
      <c r="J120">
        <f t="shared" si="4"/>
        <v>2.0024136938039501</v>
      </c>
      <c r="K120">
        <f t="shared" si="5"/>
        <v>3.2956297340738603</v>
      </c>
      <c r="M120">
        <f t="shared" si="6"/>
        <v>1.2932160402699102</v>
      </c>
      <c r="N120">
        <f t="shared" si="7"/>
        <v>2.4507376286655331</v>
      </c>
    </row>
    <row r="121" spans="1:14" x14ac:dyDescent="0.3">
      <c r="A121" t="s">
        <v>345</v>
      </c>
      <c r="B121" t="s">
        <v>4233</v>
      </c>
      <c r="C121">
        <v>3.26802956695066</v>
      </c>
      <c r="D121">
        <v>4.4684448461739104</v>
      </c>
      <c r="E121">
        <v>4.6153900039767803</v>
      </c>
      <c r="F121">
        <v>4.8891808847452403</v>
      </c>
      <c r="G121">
        <v>5.2044807862606097</v>
      </c>
      <c r="H121">
        <v>6.1232577993495898</v>
      </c>
      <c r="J121">
        <f t="shared" si="4"/>
        <v>4.117288139033783</v>
      </c>
      <c r="K121">
        <f t="shared" si="5"/>
        <v>5.4056398234518142</v>
      </c>
      <c r="M121">
        <f t="shared" si="6"/>
        <v>1.2883516844180312</v>
      </c>
      <c r="N121">
        <f t="shared" si="7"/>
        <v>2.4424883558711605</v>
      </c>
    </row>
    <row r="122" spans="1:14" x14ac:dyDescent="0.3">
      <c r="A122" t="s">
        <v>3281</v>
      </c>
      <c r="B122" t="s">
        <v>4049</v>
      </c>
      <c r="C122">
        <v>2.3614602485375999</v>
      </c>
      <c r="D122">
        <v>0.79812810498971798</v>
      </c>
      <c r="F122">
        <v>2.8633477775671698</v>
      </c>
      <c r="J122">
        <f t="shared" si="4"/>
        <v>1.579794176763659</v>
      </c>
      <c r="K122">
        <f t="shared" si="5"/>
        <v>2.8633477775671698</v>
      </c>
      <c r="M122">
        <f t="shared" si="6"/>
        <v>1.2835536008035109</v>
      </c>
      <c r="N122">
        <f t="shared" si="7"/>
        <v>2.4343786744911045</v>
      </c>
    </row>
    <row r="123" spans="1:14" x14ac:dyDescent="0.3">
      <c r="A123" t="s">
        <v>2837</v>
      </c>
      <c r="B123" t="s">
        <v>4044</v>
      </c>
      <c r="D123">
        <v>2.9213365684989299</v>
      </c>
      <c r="E123">
        <v>0.161902420680716</v>
      </c>
      <c r="F123">
        <v>3.7492335808355799</v>
      </c>
      <c r="H123">
        <v>1.8975418135586599</v>
      </c>
      <c r="J123">
        <f t="shared" si="4"/>
        <v>1.5416194945898229</v>
      </c>
      <c r="K123">
        <f t="shared" si="5"/>
        <v>2.8233876971971199</v>
      </c>
      <c r="M123">
        <f t="shared" si="6"/>
        <v>1.281768202607297</v>
      </c>
      <c r="N123">
        <f t="shared" si="7"/>
        <v>2.4313678878104046</v>
      </c>
    </row>
    <row r="124" spans="1:14" x14ac:dyDescent="0.3">
      <c r="A124" t="s">
        <v>3326</v>
      </c>
      <c r="B124" t="s">
        <v>4103</v>
      </c>
      <c r="D124">
        <v>2.44471705334505</v>
      </c>
      <c r="F124">
        <v>3.9328565883264401</v>
      </c>
      <c r="H124">
        <v>3.5062280326801498</v>
      </c>
      <c r="J124">
        <f t="shared" si="4"/>
        <v>2.44471705334505</v>
      </c>
      <c r="K124">
        <f t="shared" si="5"/>
        <v>3.7195423105032948</v>
      </c>
      <c r="M124">
        <f t="shared" si="6"/>
        <v>1.2748252571582448</v>
      </c>
      <c r="N124">
        <f t="shared" si="7"/>
        <v>2.4196950811515725</v>
      </c>
    </row>
    <row r="125" spans="1:14" x14ac:dyDescent="0.3">
      <c r="A125" t="s">
        <v>2638</v>
      </c>
      <c r="B125" t="s">
        <v>4118</v>
      </c>
      <c r="D125">
        <v>3.0389950727624799</v>
      </c>
      <c r="E125">
        <v>2.2772105259707698</v>
      </c>
      <c r="F125">
        <v>4.5120229728906098</v>
      </c>
      <c r="G125">
        <v>3.3478832218326202</v>
      </c>
      <c r="J125">
        <f t="shared" si="4"/>
        <v>2.6581027993666249</v>
      </c>
      <c r="K125">
        <f t="shared" si="5"/>
        <v>3.929953097361615</v>
      </c>
      <c r="M125">
        <f t="shared" si="6"/>
        <v>1.2718502979949902</v>
      </c>
      <c r="N125">
        <f t="shared" si="7"/>
        <v>2.4147106062643853</v>
      </c>
    </row>
    <row r="126" spans="1:14" x14ac:dyDescent="0.3">
      <c r="A126" t="s">
        <v>60</v>
      </c>
      <c r="B126" t="s">
        <v>4130</v>
      </c>
      <c r="C126">
        <v>2.83801738401863</v>
      </c>
      <c r="D126">
        <v>2.5045778280773399</v>
      </c>
      <c r="E126">
        <v>2.8955863217167002</v>
      </c>
      <c r="F126">
        <v>3.0708751668920899</v>
      </c>
      <c r="G126">
        <v>2.58958434801947</v>
      </c>
      <c r="H126">
        <v>6.3381031780900896</v>
      </c>
      <c r="J126">
        <f t="shared" si="4"/>
        <v>2.7460605112708905</v>
      </c>
      <c r="K126">
        <f t="shared" si="5"/>
        <v>3.9995208976672161</v>
      </c>
      <c r="M126">
        <f t="shared" si="6"/>
        <v>1.2534603863963256</v>
      </c>
      <c r="N126">
        <f t="shared" si="7"/>
        <v>2.384125839354573</v>
      </c>
    </row>
    <row r="127" spans="1:14" x14ac:dyDescent="0.3">
      <c r="A127" t="s">
        <v>2924</v>
      </c>
      <c r="B127" t="s">
        <v>4063</v>
      </c>
      <c r="E127">
        <v>1.85406623015268</v>
      </c>
      <c r="G127">
        <v>2.76895916738175</v>
      </c>
      <c r="H127">
        <v>3.4416016458621401</v>
      </c>
      <c r="J127">
        <f t="shared" si="4"/>
        <v>1.85406623015268</v>
      </c>
      <c r="K127">
        <f t="shared" si="5"/>
        <v>3.105280406621945</v>
      </c>
      <c r="M127">
        <f t="shared" si="6"/>
        <v>1.251214176469265</v>
      </c>
      <c r="N127">
        <f t="shared" si="7"/>
        <v>2.3804167530945493</v>
      </c>
    </row>
    <row r="128" spans="1:14" x14ac:dyDescent="0.3">
      <c r="A128" t="s">
        <v>2687</v>
      </c>
      <c r="B128" t="s">
        <v>4143</v>
      </c>
      <c r="D128">
        <v>2.0690868658733699</v>
      </c>
      <c r="E128">
        <v>3.6717148620933502</v>
      </c>
      <c r="F128">
        <v>4.4707126920276297</v>
      </c>
      <c r="G128">
        <v>3.7681849865634902</v>
      </c>
      <c r="J128">
        <f t="shared" si="4"/>
        <v>2.87040086398336</v>
      </c>
      <c r="K128">
        <f t="shared" si="5"/>
        <v>4.1194488392955595</v>
      </c>
      <c r="M128">
        <f t="shared" si="6"/>
        <v>1.2490479753121995</v>
      </c>
      <c r="N128">
        <f t="shared" si="7"/>
        <v>2.3768452482984102</v>
      </c>
    </row>
    <row r="129" spans="1:14" x14ac:dyDescent="0.3">
      <c r="A129" t="s">
        <v>2266</v>
      </c>
      <c r="B129" t="s">
        <v>4315</v>
      </c>
      <c r="D129">
        <v>4.5707290096451398</v>
      </c>
      <c r="E129">
        <v>4.7367039838687397</v>
      </c>
      <c r="F129">
        <v>6.2145240594847397</v>
      </c>
      <c r="G129">
        <v>5.5203909187590599</v>
      </c>
      <c r="H129">
        <v>5.9675359826183501</v>
      </c>
      <c r="J129">
        <f t="shared" ref="J129:J192" si="8">AVERAGE(C129:E129)</f>
        <v>4.6537164967569398</v>
      </c>
      <c r="K129">
        <f t="shared" ref="K129:K192" si="9">AVERAGE(F129:H129)</f>
        <v>5.9008169869540508</v>
      </c>
      <c r="M129">
        <f t="shared" ref="M129:M192" si="10">K129-J129</f>
        <v>1.247100490197111</v>
      </c>
      <c r="N129">
        <f t="shared" ref="N129:N192" si="11">2^M129</f>
        <v>2.3736389241798999</v>
      </c>
    </row>
    <row r="130" spans="1:14" x14ac:dyDescent="0.3">
      <c r="A130" t="s">
        <v>2851</v>
      </c>
      <c r="B130" t="s">
        <v>4158</v>
      </c>
      <c r="C130">
        <v>3.61984926069068</v>
      </c>
      <c r="D130">
        <v>2.4267352408121599</v>
      </c>
      <c r="F130">
        <v>3.75831473932893</v>
      </c>
      <c r="G130">
        <v>4.78189335375078</v>
      </c>
      <c r="J130">
        <f t="shared" si="8"/>
        <v>3.0232922507514202</v>
      </c>
      <c r="K130">
        <f t="shared" si="9"/>
        <v>4.2701040465398545</v>
      </c>
      <c r="M130">
        <f t="shared" si="10"/>
        <v>1.2468117957884344</v>
      </c>
      <c r="N130">
        <f t="shared" si="11"/>
        <v>2.3731639882383138</v>
      </c>
    </row>
    <row r="131" spans="1:14" x14ac:dyDescent="0.3">
      <c r="A131" t="s">
        <v>1905</v>
      </c>
      <c r="B131" t="s">
        <v>4129</v>
      </c>
      <c r="D131">
        <v>2.3885801363291099</v>
      </c>
      <c r="E131">
        <v>3.0178672875977299</v>
      </c>
      <c r="F131">
        <v>4.4187994266709802</v>
      </c>
      <c r="G131">
        <v>3.6291182531782802</v>
      </c>
      <c r="H131">
        <v>3.7719989977694102</v>
      </c>
      <c r="J131">
        <f t="shared" si="8"/>
        <v>2.7032237119634202</v>
      </c>
      <c r="K131">
        <f t="shared" si="9"/>
        <v>3.9399722258728898</v>
      </c>
      <c r="M131">
        <f t="shared" si="10"/>
        <v>1.2367485139094696</v>
      </c>
      <c r="N131">
        <f t="shared" si="11"/>
        <v>2.3566679728204929</v>
      </c>
    </row>
    <row r="132" spans="1:14" x14ac:dyDescent="0.3">
      <c r="A132" t="s">
        <v>2794</v>
      </c>
      <c r="B132" t="s">
        <v>4137</v>
      </c>
      <c r="D132">
        <v>1.5625213429695</v>
      </c>
      <c r="E132">
        <v>3.9692585064615802</v>
      </c>
      <c r="F132">
        <v>6.20256370007756</v>
      </c>
      <c r="G132">
        <v>1.7767682494777199</v>
      </c>
      <c r="J132">
        <f t="shared" si="8"/>
        <v>2.7658899247155402</v>
      </c>
      <c r="K132">
        <f t="shared" si="9"/>
        <v>3.98966597477764</v>
      </c>
      <c r="M132">
        <f t="shared" si="10"/>
        <v>1.2237760500620998</v>
      </c>
      <c r="N132">
        <f t="shared" si="11"/>
        <v>2.3355722095851705</v>
      </c>
    </row>
    <row r="133" spans="1:14" x14ac:dyDescent="0.3">
      <c r="A133" t="s">
        <v>8</v>
      </c>
      <c r="B133" t="s">
        <v>4301</v>
      </c>
      <c r="C133">
        <v>3.54513291922484</v>
      </c>
      <c r="D133">
        <v>5.21182333609217</v>
      </c>
      <c r="E133">
        <v>4.66739112681375</v>
      </c>
      <c r="F133">
        <v>5.2851532977219797</v>
      </c>
      <c r="G133">
        <v>6.4293185726814999</v>
      </c>
      <c r="H133">
        <v>5.38063323792466</v>
      </c>
      <c r="J133">
        <f t="shared" si="8"/>
        <v>4.4747824607102542</v>
      </c>
      <c r="K133">
        <f t="shared" si="9"/>
        <v>5.6983683694427123</v>
      </c>
      <c r="M133">
        <f t="shared" si="10"/>
        <v>1.2235859087324581</v>
      </c>
      <c r="N133">
        <f t="shared" si="11"/>
        <v>2.3352644109655341</v>
      </c>
    </row>
    <row r="134" spans="1:14" x14ac:dyDescent="0.3">
      <c r="A134" t="s">
        <v>3329</v>
      </c>
      <c r="B134" t="s">
        <v>4135</v>
      </c>
      <c r="C134">
        <v>3.50444299737579</v>
      </c>
      <c r="D134">
        <v>2.0044792628311598</v>
      </c>
      <c r="F134">
        <v>3.97683747681456</v>
      </c>
      <c r="J134">
        <f t="shared" si="8"/>
        <v>2.7544611301034747</v>
      </c>
      <c r="K134">
        <f t="shared" si="9"/>
        <v>3.97683747681456</v>
      </c>
      <c r="M134">
        <f t="shared" si="10"/>
        <v>1.2223763467110853</v>
      </c>
      <c r="N134">
        <f t="shared" si="11"/>
        <v>2.3333073352885894</v>
      </c>
    </row>
    <row r="135" spans="1:14" x14ac:dyDescent="0.3">
      <c r="A135" t="s">
        <v>2160</v>
      </c>
      <c r="B135" t="s">
        <v>4047</v>
      </c>
      <c r="D135">
        <v>-1.7125440409385699</v>
      </c>
      <c r="E135">
        <v>4.6509802316471802</v>
      </c>
      <c r="F135">
        <v>2.39221507161403</v>
      </c>
      <c r="G135">
        <v>3.1481746108314899</v>
      </c>
      <c r="H135">
        <v>2.4853529211627898</v>
      </c>
      <c r="J135">
        <f t="shared" si="8"/>
        <v>1.469218095354305</v>
      </c>
      <c r="K135">
        <f t="shared" si="9"/>
        <v>2.6752475345361031</v>
      </c>
      <c r="M135">
        <f t="shared" si="10"/>
        <v>1.2060294391817981</v>
      </c>
      <c r="N135">
        <f t="shared" si="11"/>
        <v>2.3070182859301549</v>
      </c>
    </row>
    <row r="136" spans="1:14" x14ac:dyDescent="0.3">
      <c r="A136" t="s">
        <v>3054</v>
      </c>
      <c r="B136" t="s">
        <v>4176</v>
      </c>
      <c r="C136">
        <v>3.1881349368168199</v>
      </c>
      <c r="E136">
        <v>2.9870548329973698</v>
      </c>
      <c r="F136">
        <v>4.2921500822509504</v>
      </c>
      <c r="J136">
        <f t="shared" si="8"/>
        <v>3.0875948849070949</v>
      </c>
      <c r="K136">
        <f t="shared" si="9"/>
        <v>4.2921500822509504</v>
      </c>
      <c r="M136">
        <f t="shared" si="10"/>
        <v>1.2045551973438555</v>
      </c>
      <c r="N136">
        <f t="shared" si="11"/>
        <v>2.3046620251565613</v>
      </c>
    </row>
    <row r="137" spans="1:14" x14ac:dyDescent="0.3">
      <c r="A137" t="s">
        <v>368</v>
      </c>
      <c r="B137" t="s">
        <v>4214</v>
      </c>
      <c r="C137">
        <v>0.86221245846511896</v>
      </c>
      <c r="D137">
        <v>4.9254640020007496</v>
      </c>
      <c r="E137">
        <v>4.9354460096056298</v>
      </c>
      <c r="F137">
        <v>4.7656624876405296</v>
      </c>
      <c r="G137">
        <v>4.6309099118189998</v>
      </c>
      <c r="H137">
        <v>4.9381314571384802</v>
      </c>
      <c r="J137">
        <f t="shared" si="8"/>
        <v>3.5743741566904994</v>
      </c>
      <c r="K137">
        <f t="shared" si="9"/>
        <v>4.7782346188660032</v>
      </c>
      <c r="M137">
        <f t="shared" si="10"/>
        <v>1.2038604621755038</v>
      </c>
      <c r="N137">
        <f t="shared" si="11"/>
        <v>2.3035524737534243</v>
      </c>
    </row>
    <row r="138" spans="1:14" x14ac:dyDescent="0.3">
      <c r="A138" t="s">
        <v>630</v>
      </c>
      <c r="B138" t="s">
        <v>4369</v>
      </c>
      <c r="C138">
        <v>2.3671437721103801</v>
      </c>
      <c r="D138">
        <v>6.9260108509199796</v>
      </c>
      <c r="E138">
        <v>6.1883482356379798</v>
      </c>
      <c r="F138">
        <v>6.5015286335848197</v>
      </c>
      <c r="G138">
        <v>6.6257650679218001</v>
      </c>
      <c r="H138">
        <v>5.9593702813467999</v>
      </c>
      <c r="J138">
        <f t="shared" si="8"/>
        <v>5.1605009528894463</v>
      </c>
      <c r="K138">
        <f t="shared" si="9"/>
        <v>6.3622213276178066</v>
      </c>
      <c r="M138">
        <f t="shared" si="10"/>
        <v>1.2017203747283602</v>
      </c>
      <c r="N138">
        <f t="shared" si="11"/>
        <v>2.3001379273828686</v>
      </c>
    </row>
    <row r="139" spans="1:14" x14ac:dyDescent="0.3">
      <c r="A139" t="s">
        <v>98</v>
      </c>
      <c r="B139" t="s">
        <v>4313</v>
      </c>
      <c r="C139">
        <v>2.8996474718180099</v>
      </c>
      <c r="D139">
        <v>5.3752360659709897</v>
      </c>
      <c r="E139">
        <v>5.1623679658714199</v>
      </c>
      <c r="F139">
        <v>5.55321296516993</v>
      </c>
      <c r="G139">
        <v>5.6563312746350896</v>
      </c>
      <c r="H139">
        <v>5.8325998382572104</v>
      </c>
      <c r="J139">
        <f t="shared" si="8"/>
        <v>4.4790838345534736</v>
      </c>
      <c r="K139">
        <f t="shared" si="9"/>
        <v>5.6807146926874097</v>
      </c>
      <c r="M139">
        <f t="shared" si="10"/>
        <v>1.2016308581339361</v>
      </c>
      <c r="N139">
        <f t="shared" si="11"/>
        <v>2.299995212449784</v>
      </c>
    </row>
    <row r="140" spans="1:14" x14ac:dyDescent="0.3">
      <c r="A140" t="s">
        <v>2103</v>
      </c>
      <c r="B140" t="s">
        <v>4142</v>
      </c>
      <c r="C140">
        <v>1.5239777134727801</v>
      </c>
      <c r="D140">
        <v>3.9708600940088901</v>
      </c>
      <c r="E140">
        <v>2.7438274794210802</v>
      </c>
      <c r="G140">
        <v>3.8686064815733001</v>
      </c>
      <c r="H140">
        <v>4.0173342997723802</v>
      </c>
      <c r="J140">
        <f t="shared" si="8"/>
        <v>2.7462217623009173</v>
      </c>
      <c r="K140">
        <f t="shared" si="9"/>
        <v>3.9429703906728402</v>
      </c>
      <c r="M140">
        <f t="shared" si="10"/>
        <v>1.1967486283719229</v>
      </c>
      <c r="N140">
        <f t="shared" si="11"/>
        <v>2.2922249450355112</v>
      </c>
    </row>
    <row r="141" spans="1:14" x14ac:dyDescent="0.3">
      <c r="A141" t="s">
        <v>2772</v>
      </c>
      <c r="B141" t="s">
        <v>4167</v>
      </c>
      <c r="D141">
        <v>3.0409319611765202</v>
      </c>
      <c r="E141">
        <v>2.88754131615064</v>
      </c>
      <c r="G141">
        <v>1.38362227125351</v>
      </c>
      <c r="H141">
        <v>6.9362264484310101</v>
      </c>
      <c r="J141">
        <f t="shared" si="8"/>
        <v>2.9642366386635803</v>
      </c>
      <c r="K141">
        <f t="shared" si="9"/>
        <v>4.1599243598422602</v>
      </c>
      <c r="M141">
        <f t="shared" si="10"/>
        <v>1.1956877211786798</v>
      </c>
      <c r="N141">
        <f t="shared" si="11"/>
        <v>2.290539943050399</v>
      </c>
    </row>
    <row r="142" spans="1:14" x14ac:dyDescent="0.3">
      <c r="A142" t="s">
        <v>1436</v>
      </c>
      <c r="B142" t="s">
        <v>4340</v>
      </c>
      <c r="C142">
        <v>3.3933569359011901</v>
      </c>
      <c r="D142">
        <v>5.6251075029782296</v>
      </c>
      <c r="E142">
        <v>5.2454806197097996</v>
      </c>
      <c r="F142">
        <v>5.7619468486801901</v>
      </c>
      <c r="G142">
        <v>6.1850531378197804</v>
      </c>
      <c r="H142">
        <v>5.89576176812876</v>
      </c>
      <c r="J142">
        <f t="shared" si="8"/>
        <v>4.7546483528630725</v>
      </c>
      <c r="K142">
        <f t="shared" si="9"/>
        <v>5.9475872515429105</v>
      </c>
      <c r="M142">
        <f t="shared" si="10"/>
        <v>1.1929388986798379</v>
      </c>
      <c r="N142">
        <f t="shared" si="11"/>
        <v>2.2861798440138528</v>
      </c>
    </row>
    <row r="143" spans="1:14" x14ac:dyDescent="0.3">
      <c r="A143" t="s">
        <v>1655</v>
      </c>
      <c r="B143" t="s">
        <v>4110</v>
      </c>
      <c r="D143">
        <v>2.6048218091725999</v>
      </c>
      <c r="E143">
        <v>2.13020188456606</v>
      </c>
      <c r="F143">
        <v>3.4749870111934502</v>
      </c>
      <c r="G143">
        <v>3.8552900248278399</v>
      </c>
      <c r="H143">
        <v>3.3466640117008501</v>
      </c>
      <c r="J143">
        <f t="shared" si="8"/>
        <v>2.3675118468693297</v>
      </c>
      <c r="K143">
        <f t="shared" si="9"/>
        <v>3.5589803492407133</v>
      </c>
      <c r="M143">
        <f t="shared" si="10"/>
        <v>1.1914685023713836</v>
      </c>
      <c r="N143">
        <f t="shared" si="11"/>
        <v>2.2838509541088694</v>
      </c>
    </row>
    <row r="144" spans="1:14" x14ac:dyDescent="0.3">
      <c r="A144" t="s">
        <v>2764</v>
      </c>
      <c r="B144" t="s">
        <v>4032</v>
      </c>
      <c r="C144">
        <v>1.2460487381563401</v>
      </c>
      <c r="F144">
        <v>1.75327077647137</v>
      </c>
      <c r="G144">
        <v>2.7335128986208401</v>
      </c>
      <c r="H144">
        <v>2.8255698449917301</v>
      </c>
      <c r="J144">
        <f t="shared" si="8"/>
        <v>1.2460487381563401</v>
      </c>
      <c r="K144">
        <f t="shared" si="9"/>
        <v>2.4374511733613136</v>
      </c>
      <c r="M144">
        <f t="shared" si="10"/>
        <v>1.1914024352049735</v>
      </c>
      <c r="N144">
        <f t="shared" si="11"/>
        <v>2.2837463692160651</v>
      </c>
    </row>
    <row r="145" spans="1:14" x14ac:dyDescent="0.3">
      <c r="A145" t="s">
        <v>2429</v>
      </c>
      <c r="B145" t="s">
        <v>4134</v>
      </c>
      <c r="D145">
        <v>1.97782023114164</v>
      </c>
      <c r="E145">
        <v>3.34026494067054</v>
      </c>
      <c r="F145">
        <v>3.8790997668944902</v>
      </c>
      <c r="G145">
        <v>3.8067379060993098</v>
      </c>
      <c r="J145">
        <f t="shared" si="8"/>
        <v>2.6590425859060902</v>
      </c>
      <c r="K145">
        <f t="shared" si="9"/>
        <v>3.8429188364969002</v>
      </c>
      <c r="M145">
        <f t="shared" si="10"/>
        <v>1.18387625059081</v>
      </c>
      <c r="N145">
        <f t="shared" si="11"/>
        <v>2.2718636485802763</v>
      </c>
    </row>
    <row r="146" spans="1:14" x14ac:dyDescent="0.3">
      <c r="A146" t="s">
        <v>1812</v>
      </c>
      <c r="B146" t="s">
        <v>4361</v>
      </c>
      <c r="D146">
        <v>4.5190104035288403</v>
      </c>
      <c r="E146">
        <v>5.2759744618168902</v>
      </c>
      <c r="F146">
        <v>6.616977462176</v>
      </c>
      <c r="G146">
        <v>6.2881114224651604</v>
      </c>
      <c r="H146">
        <v>5.30950766832831</v>
      </c>
      <c r="J146">
        <f t="shared" si="8"/>
        <v>4.8974924326728653</v>
      </c>
      <c r="K146">
        <f t="shared" si="9"/>
        <v>6.0715321843231562</v>
      </c>
      <c r="M146">
        <f t="shared" si="10"/>
        <v>1.174039751650291</v>
      </c>
      <c r="N146">
        <f t="shared" si="11"/>
        <v>2.2564264470538844</v>
      </c>
    </row>
    <row r="147" spans="1:14" x14ac:dyDescent="0.3">
      <c r="A147" t="s">
        <v>463</v>
      </c>
      <c r="B147" t="s">
        <v>4398</v>
      </c>
      <c r="C147">
        <v>2.74494365968672</v>
      </c>
      <c r="D147">
        <v>7.1255973384505502</v>
      </c>
      <c r="E147">
        <v>6.6831845899018196</v>
      </c>
      <c r="F147">
        <v>6.4611393355332902</v>
      </c>
      <c r="G147">
        <v>6.9692053886399599</v>
      </c>
      <c r="H147">
        <v>6.63680521870916</v>
      </c>
      <c r="J147">
        <f t="shared" si="8"/>
        <v>5.5179085293463634</v>
      </c>
      <c r="K147">
        <f t="shared" si="9"/>
        <v>6.6890499809608031</v>
      </c>
      <c r="M147">
        <f t="shared" si="10"/>
        <v>1.1711414516144396</v>
      </c>
      <c r="N147">
        <f t="shared" si="11"/>
        <v>2.2518979528105159</v>
      </c>
    </row>
    <row r="148" spans="1:14" x14ac:dyDescent="0.3">
      <c r="A148" t="s">
        <v>1122</v>
      </c>
      <c r="B148" t="s">
        <v>4282</v>
      </c>
      <c r="C148">
        <v>2.8235893643000001</v>
      </c>
      <c r="D148">
        <v>5.0332978243611404</v>
      </c>
      <c r="E148">
        <v>4.5634111101841697</v>
      </c>
      <c r="F148">
        <v>5.5944261783232303</v>
      </c>
      <c r="G148">
        <v>5.5330842587265598</v>
      </c>
      <c r="H148">
        <v>4.8047197101560899</v>
      </c>
      <c r="J148">
        <f t="shared" si="8"/>
        <v>4.1400994329484364</v>
      </c>
      <c r="K148">
        <f t="shared" si="9"/>
        <v>5.3107433824019594</v>
      </c>
      <c r="M148">
        <f t="shared" si="10"/>
        <v>1.170643949453523</v>
      </c>
      <c r="N148">
        <f t="shared" si="11"/>
        <v>2.2511215371990265</v>
      </c>
    </row>
    <row r="149" spans="1:14" x14ac:dyDescent="0.3">
      <c r="A149" t="s">
        <v>2018</v>
      </c>
      <c r="B149" t="s">
        <v>4150</v>
      </c>
      <c r="D149">
        <v>1.86011280827676</v>
      </c>
      <c r="E149">
        <v>3.6600454931804598</v>
      </c>
      <c r="F149">
        <v>4.0042717247697697</v>
      </c>
      <c r="G149">
        <v>3.9997097772112702</v>
      </c>
      <c r="H149">
        <v>3.7620900716129602</v>
      </c>
      <c r="J149">
        <f t="shared" si="8"/>
        <v>2.7600791507286098</v>
      </c>
      <c r="K149">
        <f t="shared" si="9"/>
        <v>3.9220238578646662</v>
      </c>
      <c r="M149">
        <f t="shared" si="10"/>
        <v>1.1619447071360565</v>
      </c>
      <c r="N149">
        <f t="shared" si="11"/>
        <v>2.2375884424058419</v>
      </c>
    </row>
    <row r="150" spans="1:14" x14ac:dyDescent="0.3">
      <c r="A150" t="s">
        <v>3040</v>
      </c>
      <c r="B150" t="s">
        <v>4043</v>
      </c>
      <c r="D150">
        <v>1.38045506159491</v>
      </c>
      <c r="F150">
        <v>2.2908056316620802</v>
      </c>
      <c r="G150">
        <v>2.7919222217365101</v>
      </c>
      <c r="J150">
        <f t="shared" si="8"/>
        <v>1.38045506159491</v>
      </c>
      <c r="K150">
        <f t="shared" si="9"/>
        <v>2.5413639266992951</v>
      </c>
      <c r="M150">
        <f t="shared" si="10"/>
        <v>1.1609088651043851</v>
      </c>
      <c r="N150">
        <f t="shared" si="11"/>
        <v>2.2359824506916102</v>
      </c>
    </row>
    <row r="151" spans="1:14" x14ac:dyDescent="0.3">
      <c r="A151" t="s">
        <v>1279</v>
      </c>
      <c r="B151" t="s">
        <v>4238</v>
      </c>
      <c r="C151">
        <v>3.1881843336439002</v>
      </c>
      <c r="D151">
        <v>4.28171328742744</v>
      </c>
      <c r="E151">
        <v>3.7087777238258699</v>
      </c>
      <c r="F151">
        <v>4.7934633966763203</v>
      </c>
      <c r="G151">
        <v>4.5427393324202896</v>
      </c>
      <c r="H151">
        <v>5.3224540831481599</v>
      </c>
      <c r="J151">
        <f t="shared" si="8"/>
        <v>3.7262251149657364</v>
      </c>
      <c r="K151">
        <f t="shared" si="9"/>
        <v>4.886218937414923</v>
      </c>
      <c r="M151">
        <f t="shared" si="10"/>
        <v>1.1599938224491866</v>
      </c>
      <c r="N151">
        <f t="shared" si="11"/>
        <v>2.2345647078252928</v>
      </c>
    </row>
    <row r="152" spans="1:14" x14ac:dyDescent="0.3">
      <c r="A152" t="s">
        <v>1729</v>
      </c>
      <c r="B152" t="s">
        <v>4076</v>
      </c>
      <c r="D152">
        <v>2.4196281675745199</v>
      </c>
      <c r="E152">
        <v>1.4317302232441</v>
      </c>
      <c r="F152">
        <v>3.2708904263010501</v>
      </c>
      <c r="G152">
        <v>2.6645061806605899</v>
      </c>
      <c r="H152">
        <v>3.3192421355963999</v>
      </c>
      <c r="J152">
        <f t="shared" si="8"/>
        <v>1.92567919540931</v>
      </c>
      <c r="K152">
        <f t="shared" si="9"/>
        <v>3.0848795808526801</v>
      </c>
      <c r="M152">
        <f t="shared" si="10"/>
        <v>1.1592003854433701</v>
      </c>
      <c r="N152">
        <f t="shared" si="11"/>
        <v>2.2333361052261411</v>
      </c>
    </row>
    <row r="153" spans="1:14" x14ac:dyDescent="0.3">
      <c r="A153" t="s">
        <v>2921</v>
      </c>
      <c r="B153" t="s">
        <v>4272</v>
      </c>
      <c r="D153">
        <v>4.4394336620256203</v>
      </c>
      <c r="E153">
        <v>3.5986055979400602</v>
      </c>
      <c r="H153">
        <v>5.1759119665911104</v>
      </c>
      <c r="J153">
        <f t="shared" si="8"/>
        <v>4.0190196299828402</v>
      </c>
      <c r="K153">
        <f t="shared" si="9"/>
        <v>5.1759119665911104</v>
      </c>
      <c r="M153">
        <f t="shared" si="10"/>
        <v>1.1568923366082702</v>
      </c>
      <c r="N153">
        <f t="shared" si="11"/>
        <v>2.2297660314411569</v>
      </c>
    </row>
    <row r="154" spans="1:14" x14ac:dyDescent="0.3">
      <c r="A154" t="s">
        <v>2819</v>
      </c>
      <c r="B154" t="s">
        <v>4157</v>
      </c>
      <c r="D154">
        <v>2.7813084517180702</v>
      </c>
      <c r="F154">
        <v>3.89708813284527</v>
      </c>
      <c r="G154">
        <v>3.9457545859916698</v>
      </c>
      <c r="H154">
        <v>3.9536788792664601</v>
      </c>
      <c r="J154">
        <f t="shared" si="8"/>
        <v>2.7813084517180702</v>
      </c>
      <c r="K154">
        <f t="shared" si="9"/>
        <v>3.9321738660344665</v>
      </c>
      <c r="M154">
        <f t="shared" si="10"/>
        <v>1.1508654143163963</v>
      </c>
      <c r="N154">
        <f t="shared" si="11"/>
        <v>2.2204705150363564</v>
      </c>
    </row>
    <row r="155" spans="1:14" x14ac:dyDescent="0.3">
      <c r="A155" t="s">
        <v>3283</v>
      </c>
      <c r="B155" t="s">
        <v>4121</v>
      </c>
      <c r="E155">
        <v>2.4145565349555702</v>
      </c>
      <c r="F155">
        <v>2.5263892797920802</v>
      </c>
      <c r="G155">
        <v>4.5948819521231101</v>
      </c>
      <c r="J155">
        <f t="shared" si="8"/>
        <v>2.4145565349555702</v>
      </c>
      <c r="K155">
        <f t="shared" si="9"/>
        <v>3.5606356159575951</v>
      </c>
      <c r="M155">
        <f t="shared" si="10"/>
        <v>1.1460790810020249</v>
      </c>
      <c r="N155">
        <f t="shared" si="11"/>
        <v>2.2131160143130271</v>
      </c>
    </row>
    <row r="156" spans="1:14" x14ac:dyDescent="0.3">
      <c r="A156" t="s">
        <v>3293</v>
      </c>
      <c r="B156" t="s">
        <v>4255</v>
      </c>
      <c r="E156">
        <v>3.8326281204908099</v>
      </c>
      <c r="F156">
        <v>5.62298692904311</v>
      </c>
      <c r="G156">
        <v>4.3338249997527898</v>
      </c>
      <c r="J156">
        <f t="shared" si="8"/>
        <v>3.8326281204908099</v>
      </c>
      <c r="K156">
        <f t="shared" si="9"/>
        <v>4.9784059643979504</v>
      </c>
      <c r="M156">
        <f t="shared" si="10"/>
        <v>1.1457778439071404</v>
      </c>
      <c r="N156">
        <f t="shared" si="11"/>
        <v>2.2126539602935882</v>
      </c>
    </row>
    <row r="157" spans="1:14" x14ac:dyDescent="0.3">
      <c r="A157" t="s">
        <v>2888</v>
      </c>
      <c r="B157" t="s">
        <v>4247</v>
      </c>
      <c r="E157">
        <v>3.7597865670539101</v>
      </c>
      <c r="F157">
        <v>4.7378601858571798</v>
      </c>
      <c r="G157">
        <v>4.8089694261266498</v>
      </c>
      <c r="H157">
        <v>5.1631086422757102</v>
      </c>
      <c r="J157">
        <f t="shared" si="8"/>
        <v>3.7597865670539101</v>
      </c>
      <c r="K157">
        <f t="shared" si="9"/>
        <v>4.9033127514198469</v>
      </c>
      <c r="M157">
        <f t="shared" si="10"/>
        <v>1.1435261843659368</v>
      </c>
      <c r="N157">
        <f t="shared" si="11"/>
        <v>2.2092032951232867</v>
      </c>
    </row>
    <row r="158" spans="1:14" x14ac:dyDescent="0.3">
      <c r="A158" t="s">
        <v>1961</v>
      </c>
      <c r="B158" t="s">
        <v>4153</v>
      </c>
      <c r="D158">
        <v>2.84179541443432</v>
      </c>
      <c r="E158">
        <v>2.6138000882666601</v>
      </c>
      <c r="F158">
        <v>3.26395935618197</v>
      </c>
      <c r="G158">
        <v>5.0506067561246404</v>
      </c>
      <c r="H158">
        <v>3.293876049334</v>
      </c>
      <c r="J158">
        <f t="shared" si="8"/>
        <v>2.7277977513504901</v>
      </c>
      <c r="K158">
        <f t="shared" si="9"/>
        <v>3.86948072054687</v>
      </c>
      <c r="M158">
        <f t="shared" si="10"/>
        <v>1.1416829691963799</v>
      </c>
      <c r="N158">
        <f t="shared" si="11"/>
        <v>2.2063825764255891</v>
      </c>
    </row>
    <row r="159" spans="1:14" x14ac:dyDescent="0.3">
      <c r="A159" t="s">
        <v>1872</v>
      </c>
      <c r="B159" t="s">
        <v>4211</v>
      </c>
      <c r="C159">
        <v>4.5908757402710698</v>
      </c>
      <c r="D159">
        <v>3.6008615201307901</v>
      </c>
      <c r="E159">
        <v>1.91887517673089</v>
      </c>
      <c r="G159">
        <v>5.7375765062040003</v>
      </c>
      <c r="H159">
        <v>3.2854571507606298</v>
      </c>
      <c r="J159">
        <f t="shared" si="8"/>
        <v>3.3702041457109164</v>
      </c>
      <c r="K159">
        <f t="shared" si="9"/>
        <v>4.5115168284823151</v>
      </c>
      <c r="M159">
        <f t="shared" si="10"/>
        <v>1.1413126827713986</v>
      </c>
      <c r="N159">
        <f t="shared" si="11"/>
        <v>2.2058163523406766</v>
      </c>
    </row>
    <row r="160" spans="1:14" x14ac:dyDescent="0.3">
      <c r="A160" t="s">
        <v>1625</v>
      </c>
      <c r="B160" t="s">
        <v>4235</v>
      </c>
      <c r="D160">
        <v>5.0755224321501702</v>
      </c>
      <c r="E160">
        <v>2.2228932639743699</v>
      </c>
      <c r="F160">
        <v>4.9780117526145498</v>
      </c>
      <c r="G160">
        <v>4.5249516349560404</v>
      </c>
      <c r="H160">
        <v>4.8638505473890801</v>
      </c>
      <c r="J160">
        <f t="shared" si="8"/>
        <v>3.6492078480622698</v>
      </c>
      <c r="K160">
        <f t="shared" si="9"/>
        <v>4.7889379783198898</v>
      </c>
      <c r="M160">
        <f t="shared" si="10"/>
        <v>1.1397301302576199</v>
      </c>
      <c r="N160">
        <f t="shared" si="11"/>
        <v>2.2033980267756736</v>
      </c>
    </row>
    <row r="161" spans="1:14" x14ac:dyDescent="0.3">
      <c r="A161" t="s">
        <v>1746</v>
      </c>
      <c r="B161" t="s">
        <v>4252</v>
      </c>
      <c r="C161">
        <v>3.89604566901061</v>
      </c>
      <c r="D161">
        <v>3.4869253347031099</v>
      </c>
      <c r="E161">
        <v>3.9987819162304898</v>
      </c>
      <c r="F161">
        <v>4.1730296060034799</v>
      </c>
      <c r="H161">
        <v>5.6915127605035396</v>
      </c>
      <c r="J161">
        <f t="shared" si="8"/>
        <v>3.7939176399814034</v>
      </c>
      <c r="K161">
        <f t="shared" si="9"/>
        <v>4.9322711832535102</v>
      </c>
      <c r="M161">
        <f t="shared" si="10"/>
        <v>1.1383535432721068</v>
      </c>
      <c r="N161">
        <f t="shared" si="11"/>
        <v>2.2012965969300504</v>
      </c>
    </row>
    <row r="162" spans="1:14" x14ac:dyDescent="0.3">
      <c r="A162" t="s">
        <v>819</v>
      </c>
      <c r="B162" t="s">
        <v>4193</v>
      </c>
      <c r="C162">
        <v>2.8837531874526299</v>
      </c>
      <c r="D162">
        <v>3.27133367385931</v>
      </c>
      <c r="E162">
        <v>3.1943092433031901</v>
      </c>
      <c r="F162">
        <v>4.4617113246277702</v>
      </c>
      <c r="G162">
        <v>3.7738887749365899</v>
      </c>
      <c r="H162">
        <v>4.5198580318789503</v>
      </c>
      <c r="J162">
        <f t="shared" si="8"/>
        <v>3.1164653682050432</v>
      </c>
      <c r="K162">
        <f t="shared" si="9"/>
        <v>4.2518193771477701</v>
      </c>
      <c r="M162">
        <f t="shared" si="10"/>
        <v>1.135354008942727</v>
      </c>
      <c r="N162">
        <f t="shared" si="11"/>
        <v>2.1967245943866591</v>
      </c>
    </row>
    <row r="163" spans="1:14" x14ac:dyDescent="0.3">
      <c r="A163" t="s">
        <v>410</v>
      </c>
      <c r="B163" t="s">
        <v>4267</v>
      </c>
      <c r="C163">
        <v>3.82621041114183</v>
      </c>
      <c r="D163">
        <v>3.59065663052291</v>
      </c>
      <c r="E163">
        <v>4.2946892137142596</v>
      </c>
      <c r="F163">
        <v>5.33561662621194</v>
      </c>
      <c r="G163">
        <v>5.13148775625507</v>
      </c>
      <c r="H163">
        <v>4.6385055202291303</v>
      </c>
      <c r="J163">
        <f t="shared" si="8"/>
        <v>3.9038520851263332</v>
      </c>
      <c r="K163">
        <f t="shared" si="9"/>
        <v>5.035203300898714</v>
      </c>
      <c r="M163">
        <f t="shared" si="10"/>
        <v>1.1313512157723808</v>
      </c>
      <c r="N163">
        <f t="shared" si="11"/>
        <v>2.1906381748852644</v>
      </c>
    </row>
    <row r="164" spans="1:14" x14ac:dyDescent="0.3">
      <c r="A164" t="s">
        <v>972</v>
      </c>
      <c r="B164" t="s">
        <v>4392</v>
      </c>
      <c r="C164">
        <v>3.62809317665441</v>
      </c>
      <c r="D164">
        <v>5.96150997759079</v>
      </c>
      <c r="E164">
        <v>6.1675883033579204</v>
      </c>
      <c r="F164">
        <v>6.4028223585523998</v>
      </c>
      <c r="G164">
        <v>6.1199155246458599</v>
      </c>
      <c r="H164">
        <v>6.6238188378747003</v>
      </c>
      <c r="J164">
        <f t="shared" si="8"/>
        <v>5.2523971525343738</v>
      </c>
      <c r="K164">
        <f t="shared" si="9"/>
        <v>6.3821855736909869</v>
      </c>
      <c r="M164">
        <f t="shared" si="10"/>
        <v>1.1297884211566132</v>
      </c>
      <c r="N164">
        <f t="shared" si="11"/>
        <v>2.1882664581605398</v>
      </c>
    </row>
    <row r="165" spans="1:14" x14ac:dyDescent="0.3">
      <c r="A165" t="s">
        <v>1235</v>
      </c>
      <c r="B165" t="s">
        <v>4424</v>
      </c>
      <c r="C165">
        <v>4.5765641175586804</v>
      </c>
      <c r="D165">
        <v>5.7446610104419804</v>
      </c>
      <c r="E165">
        <v>6.3076896280905501</v>
      </c>
      <c r="F165">
        <v>6.8408996913572402</v>
      </c>
      <c r="G165">
        <v>6.3956917965569504</v>
      </c>
      <c r="H165">
        <v>6.7789127882604596</v>
      </c>
      <c r="J165">
        <f t="shared" si="8"/>
        <v>5.5429715853637376</v>
      </c>
      <c r="K165">
        <f t="shared" si="9"/>
        <v>6.6718347587248834</v>
      </c>
      <c r="M165">
        <f t="shared" si="10"/>
        <v>1.1288631733611458</v>
      </c>
      <c r="N165">
        <f t="shared" si="11"/>
        <v>2.1868635008147588</v>
      </c>
    </row>
    <row r="166" spans="1:14" x14ac:dyDescent="0.3">
      <c r="A166" t="s">
        <v>445</v>
      </c>
      <c r="B166" t="s">
        <v>4412</v>
      </c>
      <c r="C166">
        <v>3.7824485016542599</v>
      </c>
      <c r="D166">
        <v>6.8013650132199803</v>
      </c>
      <c r="E166">
        <v>5.52100930312234</v>
      </c>
      <c r="F166">
        <v>6.0634644487129901</v>
      </c>
      <c r="G166">
        <v>6.4934484742047598</v>
      </c>
      <c r="H166">
        <v>6.9332735076784298</v>
      </c>
      <c r="J166">
        <f t="shared" si="8"/>
        <v>5.368274272665527</v>
      </c>
      <c r="K166">
        <f t="shared" si="9"/>
        <v>6.4967288101987259</v>
      </c>
      <c r="M166">
        <f t="shared" si="10"/>
        <v>1.1284545375331989</v>
      </c>
      <c r="N166">
        <f t="shared" si="11"/>
        <v>2.186244170876162</v>
      </c>
    </row>
    <row r="167" spans="1:14" x14ac:dyDescent="0.3">
      <c r="A167" t="s">
        <v>2520</v>
      </c>
      <c r="B167" t="s">
        <v>4138</v>
      </c>
      <c r="C167">
        <v>2.1814632023365599</v>
      </c>
      <c r="D167">
        <v>2.9145183027460102</v>
      </c>
      <c r="G167">
        <v>3.7402742319606701</v>
      </c>
      <c r="H167">
        <v>3.60998283870271</v>
      </c>
      <c r="J167">
        <f t="shared" si="8"/>
        <v>2.5479907525412848</v>
      </c>
      <c r="K167">
        <f t="shared" si="9"/>
        <v>3.67512853533169</v>
      </c>
      <c r="M167">
        <f t="shared" si="10"/>
        <v>1.1271377827904052</v>
      </c>
      <c r="N167">
        <f t="shared" si="11"/>
        <v>2.1842496855721905</v>
      </c>
    </row>
    <row r="168" spans="1:14" x14ac:dyDescent="0.3">
      <c r="A168" t="s">
        <v>1845</v>
      </c>
      <c r="B168" t="s">
        <v>4036</v>
      </c>
      <c r="D168">
        <v>2.4986361372001702</v>
      </c>
      <c r="E168">
        <v>-1.2628110506199801E-2</v>
      </c>
      <c r="F168">
        <v>2.1163658410417301</v>
      </c>
      <c r="G168">
        <v>2.3583835888041098</v>
      </c>
      <c r="H168">
        <v>2.63265534823103</v>
      </c>
      <c r="J168">
        <f t="shared" si="8"/>
        <v>1.2430040133469853</v>
      </c>
      <c r="K168">
        <f t="shared" si="9"/>
        <v>2.3691349260256231</v>
      </c>
      <c r="M168">
        <f t="shared" si="10"/>
        <v>1.1261309126786379</v>
      </c>
      <c r="N168">
        <f t="shared" si="11"/>
        <v>2.1827258094924544</v>
      </c>
    </row>
    <row r="169" spans="1:14" x14ac:dyDescent="0.3">
      <c r="A169" t="s">
        <v>3182</v>
      </c>
      <c r="B169" t="s">
        <v>4291</v>
      </c>
      <c r="D169">
        <v>2.5508343924609198</v>
      </c>
      <c r="E169">
        <v>5.57553168747088</v>
      </c>
      <c r="G169">
        <v>5.18923466179674</v>
      </c>
      <c r="J169">
        <f t="shared" si="8"/>
        <v>4.0631830399658995</v>
      </c>
      <c r="K169">
        <f t="shared" si="9"/>
        <v>5.18923466179674</v>
      </c>
      <c r="M169">
        <f t="shared" si="10"/>
        <v>1.1260516218308405</v>
      </c>
      <c r="N169">
        <f t="shared" si="11"/>
        <v>2.1826058496817269</v>
      </c>
    </row>
    <row r="170" spans="1:14" x14ac:dyDescent="0.3">
      <c r="A170" t="s">
        <v>791</v>
      </c>
      <c r="B170" t="s">
        <v>4493</v>
      </c>
      <c r="C170">
        <v>7.0419302290982504</v>
      </c>
      <c r="D170">
        <v>7.1622818399108397</v>
      </c>
      <c r="E170">
        <v>4.71937999730324</v>
      </c>
      <c r="F170">
        <v>7.1809117369446103</v>
      </c>
      <c r="G170">
        <v>7.3048038496178602</v>
      </c>
      <c r="H170">
        <v>7.8063917034033103</v>
      </c>
      <c r="J170">
        <f t="shared" si="8"/>
        <v>6.30786402210411</v>
      </c>
      <c r="K170">
        <f t="shared" si="9"/>
        <v>7.4307024299885933</v>
      </c>
      <c r="M170">
        <f t="shared" si="10"/>
        <v>1.1228384078844833</v>
      </c>
      <c r="N170">
        <f t="shared" si="11"/>
        <v>2.1777500934966527</v>
      </c>
    </row>
    <row r="171" spans="1:14" x14ac:dyDescent="0.3">
      <c r="A171" t="s">
        <v>1767</v>
      </c>
      <c r="B171" t="s">
        <v>4295</v>
      </c>
      <c r="D171">
        <v>3.82147860613961</v>
      </c>
      <c r="E171">
        <v>4.33539101788684</v>
      </c>
      <c r="F171">
        <v>5.2939762966341704</v>
      </c>
      <c r="G171">
        <v>5.7954393612692003</v>
      </c>
      <c r="H171">
        <v>4.5134838845588696</v>
      </c>
      <c r="J171">
        <f t="shared" si="8"/>
        <v>4.0784348120132252</v>
      </c>
      <c r="K171">
        <f t="shared" si="9"/>
        <v>5.2009665141540795</v>
      </c>
      <c r="M171">
        <f t="shared" si="10"/>
        <v>1.1225317021408543</v>
      </c>
      <c r="N171">
        <f t="shared" si="11"/>
        <v>2.1772871699752092</v>
      </c>
    </row>
    <row r="172" spans="1:14" x14ac:dyDescent="0.3">
      <c r="A172" t="s">
        <v>1239</v>
      </c>
      <c r="B172" t="s">
        <v>4250</v>
      </c>
      <c r="C172">
        <v>3.69104274977611</v>
      </c>
      <c r="D172">
        <v>3.7223859450232299</v>
      </c>
      <c r="E172">
        <v>3.7586294908082101</v>
      </c>
      <c r="F172">
        <v>5.45841007488018</v>
      </c>
      <c r="G172">
        <v>5.65362131123171</v>
      </c>
      <c r="H172">
        <v>3.4231103849822802</v>
      </c>
      <c r="J172">
        <f t="shared" si="8"/>
        <v>3.7240193952025167</v>
      </c>
      <c r="K172">
        <f t="shared" si="9"/>
        <v>4.8450472570313901</v>
      </c>
      <c r="M172">
        <f t="shared" si="10"/>
        <v>1.1210278618288734</v>
      </c>
      <c r="N172">
        <f t="shared" si="11"/>
        <v>2.1750187860241459</v>
      </c>
    </row>
    <row r="173" spans="1:14" x14ac:dyDescent="0.3">
      <c r="A173" t="s">
        <v>2517</v>
      </c>
      <c r="B173" t="s">
        <v>4024</v>
      </c>
      <c r="C173">
        <v>0.67278354119611805</v>
      </c>
      <c r="D173">
        <v>1.2563226526592599</v>
      </c>
      <c r="F173">
        <v>2.06759903670959</v>
      </c>
      <c r="G173">
        <v>2.10244051858347</v>
      </c>
      <c r="J173">
        <f t="shared" si="8"/>
        <v>0.96455309692768898</v>
      </c>
      <c r="K173">
        <f t="shared" si="9"/>
        <v>2.0850197776465302</v>
      </c>
      <c r="M173">
        <f t="shared" si="10"/>
        <v>1.1204666807188413</v>
      </c>
      <c r="N173">
        <f t="shared" si="11"/>
        <v>2.1741729093407862</v>
      </c>
    </row>
    <row r="174" spans="1:14" x14ac:dyDescent="0.3">
      <c r="A174" t="s">
        <v>3160</v>
      </c>
      <c r="B174" t="s">
        <v>4202</v>
      </c>
      <c r="D174">
        <v>3.17131750373176</v>
      </c>
      <c r="F174">
        <v>5.4669630096392599</v>
      </c>
      <c r="G174">
        <v>3.1154922704769499</v>
      </c>
      <c r="J174">
        <f t="shared" si="8"/>
        <v>3.17131750373176</v>
      </c>
      <c r="K174">
        <f t="shared" si="9"/>
        <v>4.2912276400581053</v>
      </c>
      <c r="M174">
        <f t="shared" si="10"/>
        <v>1.1199101363263453</v>
      </c>
      <c r="N174">
        <f t="shared" si="11"/>
        <v>2.1733343465516937</v>
      </c>
    </row>
    <row r="175" spans="1:14" x14ac:dyDescent="0.3">
      <c r="A175" t="s">
        <v>2662</v>
      </c>
      <c r="B175" t="s">
        <v>4203</v>
      </c>
      <c r="D175">
        <v>3.1734811816367499</v>
      </c>
      <c r="F175">
        <v>4.7010376956095996</v>
      </c>
      <c r="G175">
        <v>4.4306911090400201</v>
      </c>
      <c r="H175">
        <v>3.7477564073837102</v>
      </c>
      <c r="J175">
        <f t="shared" si="8"/>
        <v>3.1734811816367499</v>
      </c>
      <c r="K175">
        <f t="shared" si="9"/>
        <v>4.2931617373444428</v>
      </c>
      <c r="M175">
        <f t="shared" si="10"/>
        <v>1.119680555707693</v>
      </c>
      <c r="N175">
        <f t="shared" si="11"/>
        <v>2.1729885245091918</v>
      </c>
    </row>
    <row r="176" spans="1:14" x14ac:dyDescent="0.3">
      <c r="A176" t="s">
        <v>73</v>
      </c>
      <c r="B176" t="s">
        <v>4279</v>
      </c>
      <c r="C176">
        <v>4.6239268942946499</v>
      </c>
      <c r="D176">
        <v>2.3368782420743499</v>
      </c>
      <c r="E176">
        <v>4.8806532640649802</v>
      </c>
      <c r="F176">
        <v>6.12838338700778</v>
      </c>
      <c r="G176">
        <v>4.3111679144080703</v>
      </c>
      <c r="H176">
        <v>4.7601301741366697</v>
      </c>
      <c r="J176">
        <f t="shared" si="8"/>
        <v>3.9471528001446603</v>
      </c>
      <c r="K176">
        <f t="shared" si="9"/>
        <v>5.06656049185084</v>
      </c>
      <c r="M176">
        <f t="shared" si="10"/>
        <v>1.1194076917061797</v>
      </c>
      <c r="N176">
        <f t="shared" si="11"/>
        <v>2.1725775753765912</v>
      </c>
    </row>
    <row r="177" spans="1:14" x14ac:dyDescent="0.3">
      <c r="A177" t="s">
        <v>2761</v>
      </c>
      <c r="B177" t="s">
        <v>4141</v>
      </c>
      <c r="D177">
        <v>2.0394993093026699</v>
      </c>
      <c r="E177">
        <v>3.0695353750157399</v>
      </c>
      <c r="F177">
        <v>3.2029351860868398</v>
      </c>
      <c r="H177">
        <v>4.1432879475607098</v>
      </c>
      <c r="J177">
        <f t="shared" si="8"/>
        <v>2.5545173421592047</v>
      </c>
      <c r="K177">
        <f t="shared" si="9"/>
        <v>3.673111566823775</v>
      </c>
      <c r="M177">
        <f t="shared" si="10"/>
        <v>1.1185942246645704</v>
      </c>
      <c r="N177">
        <f t="shared" si="11"/>
        <v>2.1713529076245051</v>
      </c>
    </row>
    <row r="178" spans="1:14" x14ac:dyDescent="0.3">
      <c r="A178" t="s">
        <v>2006</v>
      </c>
      <c r="B178" t="s">
        <v>4273</v>
      </c>
      <c r="D178">
        <v>3.0534783259977898</v>
      </c>
      <c r="E178">
        <v>4.7182779386302496</v>
      </c>
      <c r="F178">
        <v>5.1908323723586998</v>
      </c>
      <c r="G178">
        <v>5.8975915641019796</v>
      </c>
      <c r="H178">
        <v>3.92179090913538</v>
      </c>
      <c r="J178">
        <f t="shared" si="8"/>
        <v>3.8858781323140197</v>
      </c>
      <c r="K178">
        <f t="shared" si="9"/>
        <v>5.0034049485320198</v>
      </c>
      <c r="M178">
        <f t="shared" si="10"/>
        <v>1.1175268162180001</v>
      </c>
      <c r="N178">
        <f t="shared" si="11"/>
        <v>2.1697469804031666</v>
      </c>
    </row>
    <row r="179" spans="1:14" x14ac:dyDescent="0.3">
      <c r="A179" t="s">
        <v>2406</v>
      </c>
      <c r="B179" t="s">
        <v>4306</v>
      </c>
      <c r="D179">
        <v>4.1285196928466803</v>
      </c>
      <c r="F179">
        <v>6.1041760420099296</v>
      </c>
      <c r="G179">
        <v>4.7078069496630599</v>
      </c>
      <c r="H179">
        <v>4.9254891344076501</v>
      </c>
      <c r="J179">
        <f t="shared" si="8"/>
        <v>4.1285196928466803</v>
      </c>
      <c r="K179">
        <f t="shared" si="9"/>
        <v>5.2458240420268796</v>
      </c>
      <c r="M179">
        <f t="shared" si="10"/>
        <v>1.1173043491801993</v>
      </c>
      <c r="N179">
        <f t="shared" si="11"/>
        <v>2.1694124260065624</v>
      </c>
    </row>
    <row r="180" spans="1:14" x14ac:dyDescent="0.3">
      <c r="A180" t="s">
        <v>2697</v>
      </c>
      <c r="B180" t="s">
        <v>4245</v>
      </c>
      <c r="D180">
        <v>3.6321845600310598</v>
      </c>
      <c r="F180">
        <v>4.4713579953340501</v>
      </c>
      <c r="G180">
        <v>5.0956156780676798</v>
      </c>
      <c r="H180">
        <v>4.66021543985668</v>
      </c>
      <c r="J180">
        <f t="shared" si="8"/>
        <v>3.6321845600310598</v>
      </c>
      <c r="K180">
        <f t="shared" si="9"/>
        <v>4.7423963710861363</v>
      </c>
      <c r="M180">
        <f t="shared" si="10"/>
        <v>1.1102118110550765</v>
      </c>
      <c r="N180">
        <f t="shared" si="11"/>
        <v>2.1587733927269199</v>
      </c>
    </row>
    <row r="181" spans="1:14" x14ac:dyDescent="0.3">
      <c r="A181" t="s">
        <v>2920</v>
      </c>
      <c r="B181" t="s">
        <v>4052</v>
      </c>
      <c r="D181">
        <v>1.3842586856238701</v>
      </c>
      <c r="F181">
        <v>2.5893763103491598</v>
      </c>
      <c r="G181">
        <v>2.38705890595788</v>
      </c>
      <c r="J181">
        <f t="shared" si="8"/>
        <v>1.3842586856238701</v>
      </c>
      <c r="K181">
        <f t="shared" si="9"/>
        <v>2.4882176081535201</v>
      </c>
      <c r="M181">
        <f t="shared" si="10"/>
        <v>1.10395892252965</v>
      </c>
      <c r="N181">
        <f t="shared" si="11"/>
        <v>2.1494371444903293</v>
      </c>
    </row>
    <row r="182" spans="1:14" x14ac:dyDescent="0.3">
      <c r="A182" t="s">
        <v>1174</v>
      </c>
      <c r="B182" t="s">
        <v>4163</v>
      </c>
      <c r="C182">
        <v>3.9530295510120501</v>
      </c>
      <c r="D182">
        <v>0.72684338879435295</v>
      </c>
      <c r="E182">
        <v>3.4828808478637701</v>
      </c>
      <c r="F182">
        <v>5.7904913479979498</v>
      </c>
      <c r="G182">
        <v>2.5948436520167699</v>
      </c>
      <c r="H182">
        <v>3.0888188736141302</v>
      </c>
      <c r="J182">
        <f t="shared" si="8"/>
        <v>2.7209179292233912</v>
      </c>
      <c r="K182">
        <f t="shared" si="9"/>
        <v>3.8247179578762833</v>
      </c>
      <c r="M182">
        <f t="shared" si="10"/>
        <v>1.1038000286528922</v>
      </c>
      <c r="N182">
        <f t="shared" si="11"/>
        <v>2.1492004253056809</v>
      </c>
    </row>
    <row r="183" spans="1:14" x14ac:dyDescent="0.3">
      <c r="A183" t="s">
        <v>2750</v>
      </c>
      <c r="B183" t="s">
        <v>4145</v>
      </c>
      <c r="D183">
        <v>2.94362993685013</v>
      </c>
      <c r="E183">
        <v>2.1369028562554999</v>
      </c>
      <c r="G183">
        <v>3.2198075720499699</v>
      </c>
      <c r="H183">
        <v>4.0665841359896397</v>
      </c>
      <c r="J183">
        <f t="shared" si="8"/>
        <v>2.5402663965528149</v>
      </c>
      <c r="K183">
        <f t="shared" si="9"/>
        <v>3.6431958540198046</v>
      </c>
      <c r="M183">
        <f t="shared" si="10"/>
        <v>1.1029294574669897</v>
      </c>
      <c r="N183">
        <f t="shared" si="11"/>
        <v>2.1479039159940072</v>
      </c>
    </row>
    <row r="184" spans="1:14" x14ac:dyDescent="0.3">
      <c r="A184" t="s">
        <v>2186</v>
      </c>
      <c r="B184" t="s">
        <v>4268</v>
      </c>
      <c r="C184">
        <v>2.2901638585756499</v>
      </c>
      <c r="E184">
        <v>5.3220597809658896</v>
      </c>
      <c r="F184">
        <v>5.6404326782912504</v>
      </c>
      <c r="G184">
        <v>4.7210833455039198</v>
      </c>
      <c r="H184">
        <v>4.3547501172851097</v>
      </c>
      <c r="J184">
        <f t="shared" si="8"/>
        <v>3.80611181977077</v>
      </c>
      <c r="K184">
        <f t="shared" si="9"/>
        <v>4.90542204702676</v>
      </c>
      <c r="M184">
        <f t="shared" si="10"/>
        <v>1.09931022725599</v>
      </c>
      <c r="N184">
        <f t="shared" si="11"/>
        <v>2.1425223101687778</v>
      </c>
    </row>
    <row r="185" spans="1:14" x14ac:dyDescent="0.3">
      <c r="A185" t="s">
        <v>2376</v>
      </c>
      <c r="B185" t="s">
        <v>4227</v>
      </c>
      <c r="D185">
        <v>3.52198863615935</v>
      </c>
      <c r="E185">
        <v>3.2809620458608002</v>
      </c>
      <c r="F185">
        <v>4.5749734953928796</v>
      </c>
      <c r="G185">
        <v>4.4337320814475696</v>
      </c>
      <c r="H185">
        <v>4.4912616625094604</v>
      </c>
      <c r="J185">
        <f t="shared" si="8"/>
        <v>3.4014753410100749</v>
      </c>
      <c r="K185">
        <f t="shared" si="9"/>
        <v>4.4999890797833029</v>
      </c>
      <c r="M185">
        <f t="shared" si="10"/>
        <v>1.098513738773228</v>
      </c>
      <c r="N185">
        <f t="shared" si="11"/>
        <v>2.1413397848820472</v>
      </c>
    </row>
    <row r="186" spans="1:14" x14ac:dyDescent="0.3">
      <c r="A186" t="s">
        <v>2882</v>
      </c>
      <c r="B186" t="s">
        <v>4276</v>
      </c>
      <c r="C186">
        <v>3.6494099299289902</v>
      </c>
      <c r="D186">
        <v>4.2293726167397399</v>
      </c>
      <c r="E186">
        <v>3.6469872443256799</v>
      </c>
      <c r="F186">
        <v>4.9394642741301498</v>
      </c>
      <c r="J186">
        <f t="shared" si="8"/>
        <v>3.8419232636648033</v>
      </c>
      <c r="K186">
        <f t="shared" si="9"/>
        <v>4.9394642741301498</v>
      </c>
      <c r="M186">
        <f t="shared" si="10"/>
        <v>1.0975410104653465</v>
      </c>
      <c r="N186">
        <f t="shared" si="11"/>
        <v>2.1398964862507133</v>
      </c>
    </row>
    <row r="187" spans="1:14" x14ac:dyDescent="0.3">
      <c r="A187" t="s">
        <v>1348</v>
      </c>
      <c r="B187" t="s">
        <v>4140</v>
      </c>
      <c r="C187">
        <v>2.7510758810098701</v>
      </c>
      <c r="D187">
        <v>3.9497338366032002</v>
      </c>
      <c r="E187">
        <v>0.78717998333096695</v>
      </c>
      <c r="F187">
        <v>3.68283572599807</v>
      </c>
      <c r="G187">
        <v>3.89733796298612</v>
      </c>
      <c r="H187">
        <v>3.1921677182625898</v>
      </c>
      <c r="J187">
        <f t="shared" si="8"/>
        <v>2.4959965669813458</v>
      </c>
      <c r="K187">
        <f t="shared" si="9"/>
        <v>3.5907804690822598</v>
      </c>
      <c r="M187">
        <f t="shared" si="10"/>
        <v>1.094783902100914</v>
      </c>
      <c r="N187">
        <f t="shared" si="11"/>
        <v>2.135810874044068</v>
      </c>
    </row>
    <row r="188" spans="1:14" x14ac:dyDescent="0.3">
      <c r="A188" t="s">
        <v>2881</v>
      </c>
      <c r="B188" t="s">
        <v>4002</v>
      </c>
      <c r="D188">
        <v>-0.12980305434668499</v>
      </c>
      <c r="E188">
        <v>0.78880481844086703</v>
      </c>
      <c r="G188">
        <v>1.8957221472400501</v>
      </c>
      <c r="H188">
        <v>0.94295985374526103</v>
      </c>
      <c r="J188">
        <f t="shared" si="8"/>
        <v>0.32950088204709105</v>
      </c>
      <c r="K188">
        <f t="shared" si="9"/>
        <v>1.4193410004926554</v>
      </c>
      <c r="M188">
        <f t="shared" si="10"/>
        <v>1.0898401184455644</v>
      </c>
      <c r="N188">
        <f t="shared" si="11"/>
        <v>2.1285044678870819</v>
      </c>
    </row>
    <row r="189" spans="1:14" x14ac:dyDescent="0.3">
      <c r="A189" t="s">
        <v>518</v>
      </c>
      <c r="B189" t="s">
        <v>4459</v>
      </c>
      <c r="C189">
        <v>4.0738931603681197</v>
      </c>
      <c r="D189">
        <v>6.6500319340285898</v>
      </c>
      <c r="E189">
        <v>6.1668285547317403</v>
      </c>
      <c r="F189">
        <v>7.1981425245953004</v>
      </c>
      <c r="G189">
        <v>6.7323695753978399</v>
      </c>
      <c r="H189">
        <v>6.2274594356027198</v>
      </c>
      <c r="J189">
        <f t="shared" si="8"/>
        <v>5.6302512163761493</v>
      </c>
      <c r="K189">
        <f t="shared" si="9"/>
        <v>6.7193238451986206</v>
      </c>
      <c r="M189">
        <f t="shared" si="10"/>
        <v>1.0890726288224712</v>
      </c>
      <c r="N189">
        <f t="shared" si="11"/>
        <v>2.1273724402601211</v>
      </c>
    </row>
    <row r="190" spans="1:14" x14ac:dyDescent="0.3">
      <c r="A190" t="s">
        <v>3109</v>
      </c>
      <c r="B190" t="s">
        <v>4098</v>
      </c>
      <c r="E190">
        <v>1.9932546374682301</v>
      </c>
      <c r="G190">
        <v>3.3292679375282201</v>
      </c>
      <c r="H190">
        <v>2.8319259969761701</v>
      </c>
      <c r="J190">
        <f t="shared" si="8"/>
        <v>1.9932546374682301</v>
      </c>
      <c r="K190">
        <f t="shared" si="9"/>
        <v>3.0805969672521951</v>
      </c>
      <c r="M190">
        <f t="shared" si="10"/>
        <v>1.0873423297839651</v>
      </c>
      <c r="N190">
        <f t="shared" si="11"/>
        <v>2.1248225015243429</v>
      </c>
    </row>
    <row r="191" spans="1:14" x14ac:dyDescent="0.3">
      <c r="A191" t="s">
        <v>2900</v>
      </c>
      <c r="B191" t="s">
        <v>4097</v>
      </c>
      <c r="D191">
        <v>1.86058288355473</v>
      </c>
      <c r="E191">
        <v>2.1145787940420799</v>
      </c>
      <c r="F191">
        <v>3.0748864589369398</v>
      </c>
      <c r="J191">
        <f t="shared" si="8"/>
        <v>1.9875808387984049</v>
      </c>
      <c r="K191">
        <f t="shared" si="9"/>
        <v>3.0748864589369398</v>
      </c>
      <c r="M191">
        <f t="shared" si="10"/>
        <v>1.0873056201385349</v>
      </c>
      <c r="N191">
        <f t="shared" si="11"/>
        <v>2.124768435705823</v>
      </c>
    </row>
    <row r="192" spans="1:14" x14ac:dyDescent="0.3">
      <c r="A192" t="s">
        <v>1254</v>
      </c>
      <c r="B192" t="s">
        <v>4393</v>
      </c>
      <c r="C192">
        <v>3.6663972240506002</v>
      </c>
      <c r="D192">
        <v>5.6907984552507598</v>
      </c>
      <c r="E192">
        <v>5.8095283071755599</v>
      </c>
      <c r="F192">
        <v>6.1228466806280899</v>
      </c>
      <c r="G192">
        <v>6.1389239856176196</v>
      </c>
      <c r="H192">
        <v>6.1626865771783104</v>
      </c>
      <c r="J192">
        <f t="shared" si="8"/>
        <v>5.055574662158973</v>
      </c>
      <c r="K192">
        <f t="shared" si="9"/>
        <v>6.141485747808006</v>
      </c>
      <c r="M192">
        <f t="shared" si="10"/>
        <v>1.085911085649033</v>
      </c>
      <c r="N192">
        <f t="shared" si="11"/>
        <v>2.1227155893531719</v>
      </c>
    </row>
    <row r="193" spans="1:14" x14ac:dyDescent="0.3">
      <c r="A193" t="s">
        <v>2402</v>
      </c>
      <c r="B193" t="s">
        <v>4257</v>
      </c>
      <c r="C193">
        <v>4.0245220918133304</v>
      </c>
      <c r="D193">
        <v>3.5055657355274499</v>
      </c>
      <c r="E193">
        <v>3.46118343172239</v>
      </c>
      <c r="F193">
        <v>4.74746207303345</v>
      </c>
      <c r="J193">
        <f t="shared" ref="J193:J239" si="12">AVERAGE(C193:E193)</f>
        <v>3.6637570863543902</v>
      </c>
      <c r="K193">
        <f t="shared" ref="K193:K239" si="13">AVERAGE(F193:H193)</f>
        <v>4.74746207303345</v>
      </c>
      <c r="M193">
        <f t="shared" ref="M193:M239" si="14">K193-J193</f>
        <v>1.0837049866790598</v>
      </c>
      <c r="N193">
        <f t="shared" ref="N193:N239" si="15">2^M193</f>
        <v>2.1194721166026333</v>
      </c>
    </row>
    <row r="194" spans="1:14" x14ac:dyDescent="0.3">
      <c r="A194" t="s">
        <v>1269</v>
      </c>
      <c r="B194" t="s">
        <v>4374</v>
      </c>
      <c r="C194">
        <v>3.7162423617184901</v>
      </c>
      <c r="D194">
        <v>4.8281177240212898</v>
      </c>
      <c r="E194">
        <v>5.7999321799608996</v>
      </c>
      <c r="F194">
        <v>5.8918406532554899</v>
      </c>
      <c r="G194">
        <v>6.01082080462497</v>
      </c>
      <c r="H194">
        <v>5.6916468222176899</v>
      </c>
      <c r="J194">
        <f t="shared" si="12"/>
        <v>4.7814307552335595</v>
      </c>
      <c r="K194">
        <f t="shared" si="13"/>
        <v>5.8647694266993824</v>
      </c>
      <c r="M194">
        <f t="shared" si="14"/>
        <v>1.0833386714658229</v>
      </c>
      <c r="N194">
        <f t="shared" si="15"/>
        <v>2.1189340289962213</v>
      </c>
    </row>
    <row r="195" spans="1:14" x14ac:dyDescent="0.3">
      <c r="A195" t="s">
        <v>2563</v>
      </c>
      <c r="B195" t="s">
        <v>4100</v>
      </c>
      <c r="E195">
        <v>2.0451558525197902</v>
      </c>
      <c r="F195">
        <v>2.6869230202140999</v>
      </c>
      <c r="G195">
        <v>3.1884683636392901</v>
      </c>
      <c r="H195">
        <v>3.5002111178422299</v>
      </c>
      <c r="J195">
        <f t="shared" si="12"/>
        <v>2.0451558525197902</v>
      </c>
      <c r="K195">
        <f t="shared" si="13"/>
        <v>3.1252008338985404</v>
      </c>
      <c r="M195">
        <f t="shared" si="14"/>
        <v>1.0800449813787503</v>
      </c>
      <c r="N195">
        <f t="shared" si="15"/>
        <v>2.1141019950805995</v>
      </c>
    </row>
    <row r="196" spans="1:14" x14ac:dyDescent="0.3">
      <c r="A196" t="s">
        <v>1888</v>
      </c>
      <c r="B196" t="s">
        <v>4122</v>
      </c>
      <c r="D196">
        <v>2.0351035621257099</v>
      </c>
      <c r="E196">
        <v>2.52322895465276</v>
      </c>
      <c r="F196">
        <v>4.2771942849132696</v>
      </c>
      <c r="G196">
        <v>3.98093885219004</v>
      </c>
      <c r="H196">
        <v>1.8132600657300899</v>
      </c>
      <c r="J196">
        <f t="shared" si="12"/>
        <v>2.2791662583892349</v>
      </c>
      <c r="K196">
        <f t="shared" si="13"/>
        <v>3.357131067611133</v>
      </c>
      <c r="M196">
        <f t="shared" si="14"/>
        <v>1.0779648092218981</v>
      </c>
      <c r="N196">
        <f t="shared" si="15"/>
        <v>2.1110559409509846</v>
      </c>
    </row>
    <row r="197" spans="1:14" x14ac:dyDescent="0.3">
      <c r="A197" t="s">
        <v>2542</v>
      </c>
      <c r="B197" t="s">
        <v>4249</v>
      </c>
      <c r="C197">
        <v>2.74359980494259</v>
      </c>
      <c r="D197">
        <v>4.3979633631134698</v>
      </c>
      <c r="G197">
        <v>4.7242101253179101</v>
      </c>
      <c r="H197">
        <v>4.5729339221091401</v>
      </c>
      <c r="J197">
        <f t="shared" si="12"/>
        <v>3.5707815840280297</v>
      </c>
      <c r="K197">
        <f t="shared" si="13"/>
        <v>4.6485720237135251</v>
      </c>
      <c r="M197">
        <f t="shared" si="14"/>
        <v>1.0777904396854954</v>
      </c>
      <c r="N197">
        <f t="shared" si="15"/>
        <v>2.1108008062267345</v>
      </c>
    </row>
    <row r="198" spans="1:14" x14ac:dyDescent="0.3">
      <c r="A198" t="s">
        <v>415</v>
      </c>
      <c r="B198" t="s">
        <v>4307</v>
      </c>
      <c r="C198">
        <v>4.1062959236960097</v>
      </c>
      <c r="D198">
        <v>5.1874999967451698</v>
      </c>
      <c r="E198">
        <v>2.6429591125318601</v>
      </c>
      <c r="F198">
        <v>4.5832239552580001</v>
      </c>
      <c r="G198">
        <v>5.0399875894335402</v>
      </c>
      <c r="H198">
        <v>5.5418136238178803</v>
      </c>
      <c r="J198">
        <f t="shared" si="12"/>
        <v>3.978918344324347</v>
      </c>
      <c r="K198">
        <f t="shared" si="13"/>
        <v>5.0550083895031399</v>
      </c>
      <c r="M198">
        <f t="shared" si="14"/>
        <v>1.0760900451787929</v>
      </c>
      <c r="N198">
        <f t="shared" si="15"/>
        <v>2.1083144319964267</v>
      </c>
    </row>
    <row r="199" spans="1:14" x14ac:dyDescent="0.3">
      <c r="A199" t="s">
        <v>1497</v>
      </c>
      <c r="B199" t="s">
        <v>4316</v>
      </c>
      <c r="C199">
        <v>4.8784019090994599</v>
      </c>
      <c r="D199">
        <v>3.5945709863889101</v>
      </c>
      <c r="E199">
        <v>3.6043719198622401</v>
      </c>
      <c r="F199">
        <v>5.1496122273082303</v>
      </c>
      <c r="G199">
        <v>5.2634119585602201</v>
      </c>
      <c r="H199">
        <v>4.89060628016784</v>
      </c>
      <c r="J199">
        <f t="shared" si="12"/>
        <v>4.0257816051168698</v>
      </c>
      <c r="K199">
        <f t="shared" si="13"/>
        <v>5.1012101553454308</v>
      </c>
      <c r="M199">
        <f t="shared" si="14"/>
        <v>1.075428550228561</v>
      </c>
      <c r="N199">
        <f t="shared" si="15"/>
        <v>2.1073479632492393</v>
      </c>
    </row>
    <row r="200" spans="1:14" x14ac:dyDescent="0.3">
      <c r="A200" t="s">
        <v>739</v>
      </c>
      <c r="B200" t="s">
        <v>4293</v>
      </c>
      <c r="C200">
        <v>3.85142944569506</v>
      </c>
      <c r="D200">
        <v>3.1447754530152099</v>
      </c>
      <c r="E200">
        <v>4.7002632718517603</v>
      </c>
      <c r="F200">
        <v>4.9173993607462299</v>
      </c>
      <c r="G200">
        <v>5.1172603557522196</v>
      </c>
      <c r="H200">
        <v>4.88537300944063</v>
      </c>
      <c r="J200">
        <f t="shared" si="12"/>
        <v>3.8988227235206767</v>
      </c>
      <c r="K200">
        <f t="shared" si="13"/>
        <v>4.9733442419796932</v>
      </c>
      <c r="M200">
        <f t="shared" si="14"/>
        <v>1.0745215184590164</v>
      </c>
      <c r="N200">
        <f t="shared" si="15"/>
        <v>2.1060234762584589</v>
      </c>
    </row>
    <row r="201" spans="1:14" x14ac:dyDescent="0.3">
      <c r="A201" t="s">
        <v>1495</v>
      </c>
      <c r="B201" t="s">
        <v>4428</v>
      </c>
      <c r="C201">
        <v>3.9350469572784101</v>
      </c>
      <c r="D201">
        <v>6.0081144850925501</v>
      </c>
      <c r="E201">
        <v>5.9074965844223399</v>
      </c>
      <c r="F201">
        <v>6.5606852933376301</v>
      </c>
      <c r="G201">
        <v>6.4450662308942599</v>
      </c>
      <c r="H201">
        <v>6.0593931952403297</v>
      </c>
      <c r="J201">
        <f t="shared" si="12"/>
        <v>5.2835526755977673</v>
      </c>
      <c r="K201">
        <f t="shared" si="13"/>
        <v>6.3550482398240726</v>
      </c>
      <c r="M201">
        <f t="shared" si="14"/>
        <v>1.0714955642263053</v>
      </c>
      <c r="N201">
        <f t="shared" si="15"/>
        <v>2.1016108651671774</v>
      </c>
    </row>
    <row r="202" spans="1:14" x14ac:dyDescent="0.3">
      <c r="A202" t="s">
        <v>2799</v>
      </c>
      <c r="B202" t="s">
        <v>4174</v>
      </c>
      <c r="C202">
        <v>2.28051245297201</v>
      </c>
      <c r="E202">
        <v>3.1286988231819799</v>
      </c>
      <c r="F202">
        <v>4.17143950729184</v>
      </c>
      <c r="H202">
        <v>3.3732204253752198</v>
      </c>
      <c r="J202">
        <f t="shared" si="12"/>
        <v>2.7046056380769947</v>
      </c>
      <c r="K202">
        <f t="shared" si="13"/>
        <v>3.7723299663335297</v>
      </c>
      <c r="M202">
        <f t="shared" si="14"/>
        <v>1.067724328256535</v>
      </c>
      <c r="N202">
        <f t="shared" si="15"/>
        <v>2.0961243830290526</v>
      </c>
    </row>
    <row r="203" spans="1:14" x14ac:dyDescent="0.3">
      <c r="A203" t="s">
        <v>2998</v>
      </c>
      <c r="B203" t="s">
        <v>4332</v>
      </c>
      <c r="D203">
        <v>4.54777965800813</v>
      </c>
      <c r="E203">
        <v>3.7834208212259899</v>
      </c>
      <c r="G203">
        <v>5.2328384862550701</v>
      </c>
      <c r="J203">
        <f t="shared" si="12"/>
        <v>4.1656002396170599</v>
      </c>
      <c r="K203">
        <f t="shared" si="13"/>
        <v>5.2328384862550701</v>
      </c>
      <c r="M203">
        <f t="shared" si="14"/>
        <v>1.0672382466380101</v>
      </c>
      <c r="N203">
        <f t="shared" si="15"/>
        <v>2.0954182629702514</v>
      </c>
    </row>
    <row r="204" spans="1:14" x14ac:dyDescent="0.3">
      <c r="A204" t="s">
        <v>588</v>
      </c>
      <c r="B204" t="s">
        <v>4509</v>
      </c>
      <c r="C204">
        <v>5.46470950736762</v>
      </c>
      <c r="D204">
        <v>6.4200525055227198</v>
      </c>
      <c r="E204">
        <v>6.4585753577135803</v>
      </c>
      <c r="F204">
        <v>7.2199272937054504</v>
      </c>
      <c r="G204">
        <v>7.0747832609189896</v>
      </c>
      <c r="H204">
        <v>7.2294629590591102</v>
      </c>
      <c r="J204">
        <f t="shared" si="12"/>
        <v>6.1144457902013061</v>
      </c>
      <c r="K204">
        <f t="shared" si="13"/>
        <v>7.1747245045611834</v>
      </c>
      <c r="M204">
        <f t="shared" si="14"/>
        <v>1.0602787143598773</v>
      </c>
      <c r="N204">
        <f t="shared" si="15"/>
        <v>2.0853343486643889</v>
      </c>
    </row>
    <row r="205" spans="1:14" x14ac:dyDescent="0.3">
      <c r="A205" t="s">
        <v>318</v>
      </c>
      <c r="B205" t="s">
        <v>4351</v>
      </c>
      <c r="C205">
        <v>2.3563478435954002</v>
      </c>
      <c r="D205">
        <v>5.65682617172516</v>
      </c>
      <c r="E205">
        <v>5.07593807204164</v>
      </c>
      <c r="F205">
        <v>5.0157577485189604</v>
      </c>
      <c r="G205">
        <v>5.6385127416645497</v>
      </c>
      <c r="H205">
        <v>5.6137331523438103</v>
      </c>
      <c r="J205">
        <f t="shared" si="12"/>
        <v>4.3630373624540661</v>
      </c>
      <c r="K205">
        <f t="shared" si="13"/>
        <v>5.4226678808424396</v>
      </c>
      <c r="M205">
        <f t="shared" si="14"/>
        <v>1.0596305183883734</v>
      </c>
      <c r="N205">
        <f t="shared" si="15"/>
        <v>2.0843976283778072</v>
      </c>
    </row>
    <row r="206" spans="1:14" x14ac:dyDescent="0.3">
      <c r="A206" t="s">
        <v>2829</v>
      </c>
      <c r="B206" t="s">
        <v>4172</v>
      </c>
      <c r="D206">
        <v>2.6757849099603201</v>
      </c>
      <c r="F206">
        <v>4.5774128758192303</v>
      </c>
      <c r="G206">
        <v>3.29534150731262</v>
      </c>
      <c r="H206">
        <v>3.3334872996437901</v>
      </c>
      <c r="J206">
        <f t="shared" si="12"/>
        <v>2.6757849099603201</v>
      </c>
      <c r="K206">
        <f t="shared" si="13"/>
        <v>3.7354138942585471</v>
      </c>
      <c r="M206">
        <f t="shared" si="14"/>
        <v>1.0596289842982269</v>
      </c>
      <c r="N206">
        <f t="shared" si="15"/>
        <v>2.0843954119342261</v>
      </c>
    </row>
    <row r="207" spans="1:14" x14ac:dyDescent="0.3">
      <c r="A207" t="s">
        <v>2596</v>
      </c>
      <c r="B207" t="s">
        <v>4119</v>
      </c>
      <c r="D207">
        <v>2.21147020760987</v>
      </c>
      <c r="F207">
        <v>3.7926046576349202</v>
      </c>
      <c r="G207">
        <v>3.60787321299936</v>
      </c>
      <c r="H207">
        <v>2.4069710813050298</v>
      </c>
      <c r="J207">
        <f t="shared" si="12"/>
        <v>2.21147020760987</v>
      </c>
      <c r="K207">
        <f t="shared" si="13"/>
        <v>3.2691496506464368</v>
      </c>
      <c r="M207">
        <f t="shared" si="14"/>
        <v>1.0576794430365668</v>
      </c>
      <c r="N207">
        <f t="shared" si="15"/>
        <v>2.0815806310121587</v>
      </c>
    </row>
    <row r="208" spans="1:14" x14ac:dyDescent="0.3">
      <c r="A208" t="s">
        <v>372</v>
      </c>
      <c r="B208" t="s">
        <v>4447</v>
      </c>
      <c r="C208">
        <v>3.9035336630381399</v>
      </c>
      <c r="D208">
        <v>6.40410993860114</v>
      </c>
      <c r="E208">
        <v>5.8068251426628699</v>
      </c>
      <c r="F208">
        <v>6.6361923285542899</v>
      </c>
      <c r="G208">
        <v>6.2465818713640697</v>
      </c>
      <c r="H208">
        <v>6.3982824834752101</v>
      </c>
      <c r="J208">
        <f t="shared" si="12"/>
        <v>5.3714895814340506</v>
      </c>
      <c r="K208">
        <f t="shared" si="13"/>
        <v>6.4270188944645232</v>
      </c>
      <c r="M208">
        <f t="shared" si="14"/>
        <v>1.0555293130304726</v>
      </c>
      <c r="N208">
        <f t="shared" si="15"/>
        <v>2.0784806442976791</v>
      </c>
    </row>
    <row r="209" spans="1:14" x14ac:dyDescent="0.3">
      <c r="A209" t="s">
        <v>1794</v>
      </c>
      <c r="B209" t="s">
        <v>4096</v>
      </c>
      <c r="D209">
        <v>1.7752069498110901</v>
      </c>
      <c r="E209">
        <v>2.0659024314452701</v>
      </c>
      <c r="F209">
        <v>2.8384270209118498</v>
      </c>
      <c r="G209">
        <v>3.3009305716594799</v>
      </c>
      <c r="H209">
        <v>2.78114087020254</v>
      </c>
      <c r="J209">
        <f t="shared" si="12"/>
        <v>1.9205546906281801</v>
      </c>
      <c r="K209">
        <f t="shared" si="13"/>
        <v>2.9734994875912899</v>
      </c>
      <c r="M209">
        <f t="shared" si="14"/>
        <v>1.0529447969631098</v>
      </c>
      <c r="N209">
        <f t="shared" si="15"/>
        <v>2.0747604833312177</v>
      </c>
    </row>
    <row r="210" spans="1:14" x14ac:dyDescent="0.3">
      <c r="A210" t="s">
        <v>2613</v>
      </c>
      <c r="B210" t="s">
        <v>4229</v>
      </c>
      <c r="C210">
        <v>3.2881949533666699</v>
      </c>
      <c r="F210">
        <v>4.9981703966103899</v>
      </c>
      <c r="G210">
        <v>4.40804051407682</v>
      </c>
      <c r="H210">
        <v>3.6171482816750502</v>
      </c>
      <c r="J210">
        <f t="shared" si="12"/>
        <v>3.2881949533666699</v>
      </c>
      <c r="K210">
        <f t="shared" si="13"/>
        <v>4.3411197307874199</v>
      </c>
      <c r="M210">
        <f t="shared" si="14"/>
        <v>1.05292477742075</v>
      </c>
      <c r="N210">
        <f t="shared" si="15"/>
        <v>2.0747316931392357</v>
      </c>
    </row>
    <row r="211" spans="1:14" x14ac:dyDescent="0.3">
      <c r="A211" t="s">
        <v>2339</v>
      </c>
      <c r="B211" t="s">
        <v>4056</v>
      </c>
      <c r="C211">
        <v>1.38832426783371</v>
      </c>
      <c r="D211">
        <v>1.5113222104039801</v>
      </c>
      <c r="F211">
        <v>4.2670597859897104</v>
      </c>
      <c r="G211">
        <v>1.89933244716299</v>
      </c>
      <c r="H211">
        <v>1.3279213733233399</v>
      </c>
      <c r="J211">
        <f t="shared" si="12"/>
        <v>1.449823239118845</v>
      </c>
      <c r="K211">
        <f t="shared" si="13"/>
        <v>2.4981045354920135</v>
      </c>
      <c r="M211">
        <f t="shared" si="14"/>
        <v>1.0482812963731685</v>
      </c>
      <c r="N211">
        <f t="shared" si="15"/>
        <v>2.0680646639972355</v>
      </c>
    </row>
    <row r="212" spans="1:14" x14ac:dyDescent="0.3">
      <c r="A212" t="s">
        <v>2468</v>
      </c>
      <c r="B212" t="s">
        <v>4074</v>
      </c>
      <c r="D212">
        <v>2.4098118038669498</v>
      </c>
      <c r="E212">
        <v>1.04552659152761</v>
      </c>
      <c r="F212">
        <v>2.77145124630447</v>
      </c>
      <c r="G212">
        <v>2.7804010661827099</v>
      </c>
      <c r="J212">
        <f t="shared" si="12"/>
        <v>1.72766919769728</v>
      </c>
      <c r="K212">
        <f t="shared" si="13"/>
        <v>2.7759261562435897</v>
      </c>
      <c r="M212">
        <f t="shared" si="14"/>
        <v>1.0482569585463097</v>
      </c>
      <c r="N212">
        <f t="shared" si="15"/>
        <v>2.0680297766691749</v>
      </c>
    </row>
    <row r="213" spans="1:14" x14ac:dyDescent="0.3">
      <c r="A213" t="s">
        <v>1864</v>
      </c>
      <c r="B213" t="s">
        <v>4329</v>
      </c>
      <c r="D213">
        <v>4.4716867272963698</v>
      </c>
      <c r="E213">
        <v>3.6279331782880999</v>
      </c>
      <c r="F213">
        <v>4.8606472991773098</v>
      </c>
      <c r="G213">
        <v>5.0598558800063804</v>
      </c>
      <c r="H213">
        <v>5.3720852345715704</v>
      </c>
      <c r="J213">
        <f t="shared" si="12"/>
        <v>4.0498099527922351</v>
      </c>
      <c r="K213">
        <f t="shared" si="13"/>
        <v>5.0975294712517538</v>
      </c>
      <c r="M213">
        <f t="shared" si="14"/>
        <v>1.0477195184595187</v>
      </c>
      <c r="N213">
        <f t="shared" si="15"/>
        <v>2.0672595271868937</v>
      </c>
    </row>
    <row r="214" spans="1:14" x14ac:dyDescent="0.3">
      <c r="A214" t="s">
        <v>2427</v>
      </c>
      <c r="B214" t="s">
        <v>4070</v>
      </c>
      <c r="D214">
        <v>1.54602721059412</v>
      </c>
      <c r="E214">
        <v>1.77618017678729</v>
      </c>
      <c r="F214">
        <v>2.4341133803235802</v>
      </c>
      <c r="G214">
        <v>2.97968785664664</v>
      </c>
      <c r="J214">
        <f t="shared" si="12"/>
        <v>1.6611036936907051</v>
      </c>
      <c r="K214">
        <f t="shared" si="13"/>
        <v>2.7069006184851103</v>
      </c>
      <c r="M214">
        <f t="shared" si="14"/>
        <v>1.0457969247944052</v>
      </c>
      <c r="N214">
        <f t="shared" si="15"/>
        <v>2.0645064485078106</v>
      </c>
    </row>
    <row r="215" spans="1:14" x14ac:dyDescent="0.3">
      <c r="A215" t="s">
        <v>509</v>
      </c>
      <c r="B215" t="s">
        <v>4475</v>
      </c>
      <c r="C215">
        <v>4.9861500009409303</v>
      </c>
      <c r="D215">
        <v>6.1127424189389696</v>
      </c>
      <c r="E215">
        <v>5.7199728784355299</v>
      </c>
      <c r="F215">
        <v>6.0773965285998104</v>
      </c>
      <c r="G215">
        <v>6.9949905532276704</v>
      </c>
      <c r="H215">
        <v>6.8783522582552497</v>
      </c>
      <c r="J215">
        <f t="shared" si="12"/>
        <v>5.6062884327718097</v>
      </c>
      <c r="K215">
        <f t="shared" si="13"/>
        <v>6.6502464466942435</v>
      </c>
      <c r="M215">
        <f t="shared" si="14"/>
        <v>1.0439580139224338</v>
      </c>
      <c r="N215">
        <f t="shared" si="15"/>
        <v>2.0618766308872463</v>
      </c>
    </row>
    <row r="216" spans="1:14" x14ac:dyDescent="0.3">
      <c r="A216" t="s">
        <v>2665</v>
      </c>
      <c r="B216" t="s">
        <v>4170</v>
      </c>
      <c r="E216">
        <v>2.6068338122014501</v>
      </c>
      <c r="F216">
        <v>3.24300686769427</v>
      </c>
      <c r="G216">
        <v>3.9303609266948301</v>
      </c>
      <c r="H216">
        <v>3.7702616276669398</v>
      </c>
      <c r="J216">
        <f t="shared" si="12"/>
        <v>2.6068338122014501</v>
      </c>
      <c r="K216">
        <f t="shared" si="13"/>
        <v>3.64787647401868</v>
      </c>
      <c r="M216">
        <f t="shared" si="14"/>
        <v>1.0410426618172299</v>
      </c>
      <c r="N216">
        <f t="shared" si="15"/>
        <v>2.0577142633879171</v>
      </c>
    </row>
    <row r="217" spans="1:14" x14ac:dyDescent="0.3">
      <c r="A217" t="s">
        <v>2434</v>
      </c>
      <c r="B217" t="s">
        <v>4078</v>
      </c>
      <c r="D217">
        <v>1.50838256415464</v>
      </c>
      <c r="E217">
        <v>2.0119080947614201</v>
      </c>
      <c r="F217">
        <v>3.4412779738604602</v>
      </c>
      <c r="H217">
        <v>2.1589052382080398</v>
      </c>
      <c r="J217">
        <f t="shared" si="12"/>
        <v>1.76014532945803</v>
      </c>
      <c r="K217">
        <f t="shared" si="13"/>
        <v>2.80009160603425</v>
      </c>
      <c r="M217">
        <f t="shared" si="14"/>
        <v>1.03994627657622</v>
      </c>
      <c r="N217">
        <f t="shared" si="15"/>
        <v>2.0561510844395072</v>
      </c>
    </row>
    <row r="218" spans="1:14" x14ac:dyDescent="0.3">
      <c r="A218" t="s">
        <v>2891</v>
      </c>
      <c r="B218" t="s">
        <v>4177</v>
      </c>
      <c r="D218">
        <v>3.0247444976026601</v>
      </c>
      <c r="E218">
        <v>2.3186534283078499</v>
      </c>
      <c r="F218">
        <v>4.2269149218367499</v>
      </c>
      <c r="G218">
        <v>3.1881299125620401</v>
      </c>
      <c r="J218">
        <f t="shared" si="12"/>
        <v>2.6716989629552552</v>
      </c>
      <c r="K218">
        <f t="shared" si="13"/>
        <v>3.707522417199395</v>
      </c>
      <c r="M218">
        <f t="shared" si="14"/>
        <v>1.0358234542441398</v>
      </c>
      <c r="N218">
        <f t="shared" si="15"/>
        <v>2.0502835627294433</v>
      </c>
    </row>
    <row r="219" spans="1:14" x14ac:dyDescent="0.3">
      <c r="A219" t="s">
        <v>2614</v>
      </c>
      <c r="B219" t="s">
        <v>4102</v>
      </c>
      <c r="D219">
        <v>1.50282943689157</v>
      </c>
      <c r="E219">
        <v>2.4610064252231498</v>
      </c>
      <c r="F219">
        <v>3.2837572534784099</v>
      </c>
      <c r="G219">
        <v>2.7485105830647099</v>
      </c>
      <c r="J219">
        <f t="shared" si="12"/>
        <v>1.9819179310573598</v>
      </c>
      <c r="K219">
        <f t="shared" si="13"/>
        <v>3.0161339182715601</v>
      </c>
      <c r="M219">
        <f t="shared" si="14"/>
        <v>1.0342159872142003</v>
      </c>
      <c r="N219">
        <f t="shared" si="15"/>
        <v>2.0480003859462141</v>
      </c>
    </row>
    <row r="220" spans="1:14" x14ac:dyDescent="0.3">
      <c r="A220" t="s">
        <v>1411</v>
      </c>
      <c r="B220" t="s">
        <v>4261</v>
      </c>
      <c r="C220">
        <v>2.7716930379089799</v>
      </c>
      <c r="D220">
        <v>4.0272340753233697</v>
      </c>
      <c r="E220">
        <v>3.7545076097826402</v>
      </c>
      <c r="F220">
        <v>4.7704341998285802</v>
      </c>
      <c r="G220">
        <v>4.58629522612374</v>
      </c>
      <c r="H220">
        <v>4.2986844077292696</v>
      </c>
      <c r="J220">
        <f t="shared" si="12"/>
        <v>3.5178115743383298</v>
      </c>
      <c r="K220">
        <f t="shared" si="13"/>
        <v>4.5518046112271966</v>
      </c>
      <c r="M220">
        <f t="shared" si="14"/>
        <v>1.0339930368888668</v>
      </c>
      <c r="N220">
        <f t="shared" si="15"/>
        <v>2.0476839177667725</v>
      </c>
    </row>
    <row r="221" spans="1:14" x14ac:dyDescent="0.3">
      <c r="A221" t="s">
        <v>2795</v>
      </c>
      <c r="B221" t="s">
        <v>4210</v>
      </c>
      <c r="D221">
        <v>2.7844026416648302</v>
      </c>
      <c r="E221">
        <v>3.2795763020439401</v>
      </c>
      <c r="G221">
        <v>3.67402184757796</v>
      </c>
      <c r="H221">
        <v>4.4527482346082898</v>
      </c>
      <c r="J221">
        <f t="shared" si="12"/>
        <v>3.0319894718543852</v>
      </c>
      <c r="K221">
        <f t="shared" si="13"/>
        <v>4.0633850410931247</v>
      </c>
      <c r="M221">
        <f t="shared" si="14"/>
        <v>1.0313955692387395</v>
      </c>
      <c r="N221">
        <f t="shared" si="15"/>
        <v>2.044000528411666</v>
      </c>
    </row>
    <row r="222" spans="1:14" x14ac:dyDescent="0.3">
      <c r="A222" t="s">
        <v>1561</v>
      </c>
      <c r="B222" t="s">
        <v>4377</v>
      </c>
      <c r="C222">
        <v>3.1684396447171199</v>
      </c>
      <c r="D222">
        <v>5.5020315667052504</v>
      </c>
      <c r="E222">
        <v>5.0953963231248496</v>
      </c>
      <c r="F222">
        <v>5.7130685913802397</v>
      </c>
      <c r="G222">
        <v>5.66238547403516</v>
      </c>
      <c r="H222">
        <v>5.4794107448543503</v>
      </c>
      <c r="J222">
        <f t="shared" si="12"/>
        <v>4.58862251151574</v>
      </c>
      <c r="K222">
        <f t="shared" si="13"/>
        <v>5.6182882700899173</v>
      </c>
      <c r="M222">
        <f t="shared" si="14"/>
        <v>1.0296657585741773</v>
      </c>
      <c r="N222">
        <f t="shared" si="15"/>
        <v>2.0415512130934239</v>
      </c>
    </row>
    <row r="223" spans="1:14" x14ac:dyDescent="0.3">
      <c r="A223" t="s">
        <v>785</v>
      </c>
      <c r="B223" t="s">
        <v>4222</v>
      </c>
      <c r="C223">
        <v>2.8115830680957901</v>
      </c>
      <c r="D223">
        <v>2.7427771070371301</v>
      </c>
      <c r="E223">
        <v>3.9145736015378199</v>
      </c>
      <c r="F223">
        <v>4.1898709915691299</v>
      </c>
      <c r="G223">
        <v>4.0870348888618304</v>
      </c>
      <c r="H223">
        <v>4.2808686295942602</v>
      </c>
      <c r="J223">
        <f t="shared" si="12"/>
        <v>3.1563112588902467</v>
      </c>
      <c r="K223">
        <f t="shared" si="13"/>
        <v>4.1859248366750732</v>
      </c>
      <c r="M223">
        <f t="shared" si="14"/>
        <v>1.0296135777848265</v>
      </c>
      <c r="N223">
        <f t="shared" si="15"/>
        <v>2.0414773736302885</v>
      </c>
    </row>
    <row r="224" spans="1:14" x14ac:dyDescent="0.3">
      <c r="A224" t="s">
        <v>1285</v>
      </c>
      <c r="B224" t="s">
        <v>4387</v>
      </c>
      <c r="C224">
        <v>4.01372012095585</v>
      </c>
      <c r="D224">
        <v>4.7202476368752802</v>
      </c>
      <c r="E224">
        <v>5.2374514137050898</v>
      </c>
      <c r="F224">
        <v>5.8553026502413399</v>
      </c>
      <c r="G224">
        <v>5.7572250346991103</v>
      </c>
      <c r="H224">
        <v>5.4379019979726797</v>
      </c>
      <c r="J224">
        <f t="shared" si="12"/>
        <v>4.6571397238454066</v>
      </c>
      <c r="K224">
        <f t="shared" si="13"/>
        <v>5.6834765609710436</v>
      </c>
      <c r="M224">
        <f t="shared" si="14"/>
        <v>1.0263368371256369</v>
      </c>
      <c r="N224">
        <f t="shared" si="15"/>
        <v>2.0368459021219683</v>
      </c>
    </row>
    <row r="225" spans="1:14" x14ac:dyDescent="0.3">
      <c r="A225" t="s">
        <v>3164</v>
      </c>
      <c r="B225" t="s">
        <v>4258</v>
      </c>
      <c r="D225">
        <v>3.47107118410772</v>
      </c>
      <c r="F225">
        <v>4.4067072686024904</v>
      </c>
      <c r="H225">
        <v>4.5866362567248702</v>
      </c>
      <c r="J225">
        <f t="shared" si="12"/>
        <v>3.47107118410772</v>
      </c>
      <c r="K225">
        <f t="shared" si="13"/>
        <v>4.4966717626636807</v>
      </c>
      <c r="M225">
        <f t="shared" si="14"/>
        <v>1.0256005785559608</v>
      </c>
      <c r="N225">
        <f t="shared" si="15"/>
        <v>2.0358066924400888</v>
      </c>
    </row>
    <row r="226" spans="1:14" x14ac:dyDescent="0.3">
      <c r="A226" t="s">
        <v>3112</v>
      </c>
      <c r="B226" t="s">
        <v>4173</v>
      </c>
      <c r="C226">
        <v>2.0923679631621002</v>
      </c>
      <c r="D226">
        <v>3.0753392322081301</v>
      </c>
      <c r="G226">
        <v>3.6060501633500999</v>
      </c>
      <c r="J226">
        <f t="shared" si="12"/>
        <v>2.5838535976851151</v>
      </c>
      <c r="K226">
        <f t="shared" si="13"/>
        <v>3.6060501633500999</v>
      </c>
      <c r="M226">
        <f t="shared" si="14"/>
        <v>1.0221965656649847</v>
      </c>
      <c r="N226">
        <f t="shared" si="15"/>
        <v>2.0310089056915013</v>
      </c>
    </row>
    <row r="227" spans="1:14" x14ac:dyDescent="0.3">
      <c r="A227" t="s">
        <v>36</v>
      </c>
      <c r="B227" t="s">
        <v>4498</v>
      </c>
      <c r="C227">
        <v>4.4737040211439201</v>
      </c>
      <c r="D227">
        <v>6.3387572868173798</v>
      </c>
      <c r="E227">
        <v>6.5684769307681501</v>
      </c>
      <c r="F227">
        <v>7.0788130590640899</v>
      </c>
      <c r="G227">
        <v>6.5387569749759198</v>
      </c>
      <c r="H227">
        <v>6.8291722828330998</v>
      </c>
      <c r="J227">
        <f t="shared" si="12"/>
        <v>5.793646079576483</v>
      </c>
      <c r="K227">
        <f t="shared" si="13"/>
        <v>6.8155807722910362</v>
      </c>
      <c r="M227">
        <f t="shared" si="14"/>
        <v>1.0219346927145532</v>
      </c>
      <c r="N227">
        <f t="shared" si="15"/>
        <v>2.0306402775261025</v>
      </c>
    </row>
    <row r="228" spans="1:14" x14ac:dyDescent="0.3">
      <c r="A228" t="s">
        <v>996</v>
      </c>
      <c r="B228" t="s">
        <v>4437</v>
      </c>
      <c r="C228">
        <v>4.6336084097387404</v>
      </c>
      <c r="D228">
        <v>5.3360615521622803</v>
      </c>
      <c r="E228">
        <v>5.2727891874174002</v>
      </c>
      <c r="F228">
        <v>6.07822403403366</v>
      </c>
      <c r="G228">
        <v>6.2689658367635799</v>
      </c>
      <c r="H228">
        <v>5.9594279205246696</v>
      </c>
      <c r="J228">
        <f t="shared" si="12"/>
        <v>5.0808197164394739</v>
      </c>
      <c r="K228">
        <f t="shared" si="13"/>
        <v>6.1022059304406371</v>
      </c>
      <c r="M228">
        <f t="shared" si="14"/>
        <v>1.0213862140011631</v>
      </c>
      <c r="N228">
        <f t="shared" si="15"/>
        <v>2.0298684225957095</v>
      </c>
    </row>
    <row r="229" spans="1:14" x14ac:dyDescent="0.3">
      <c r="A229" t="s">
        <v>1352</v>
      </c>
      <c r="B229" t="s">
        <v>4446</v>
      </c>
      <c r="C229">
        <v>3.4862782000826198</v>
      </c>
      <c r="D229">
        <v>5.7174220010676198</v>
      </c>
      <c r="E229">
        <v>6.3095721830805003</v>
      </c>
      <c r="F229">
        <v>6.2160722419909904</v>
      </c>
      <c r="G229">
        <v>6.2572970937547199</v>
      </c>
      <c r="H229">
        <v>6.10117991540573</v>
      </c>
      <c r="J229">
        <f t="shared" si="12"/>
        <v>5.1710907947435798</v>
      </c>
      <c r="K229">
        <f t="shared" si="13"/>
        <v>6.1915164170504795</v>
      </c>
      <c r="M229">
        <f t="shared" si="14"/>
        <v>1.0204256223068997</v>
      </c>
      <c r="N229">
        <f t="shared" si="15"/>
        <v>2.0285173222646922</v>
      </c>
    </row>
    <row r="230" spans="1:14" x14ac:dyDescent="0.3">
      <c r="A230" t="s">
        <v>2245</v>
      </c>
      <c r="B230" t="s">
        <v>4239</v>
      </c>
      <c r="D230">
        <v>3.94859197825539</v>
      </c>
      <c r="E230">
        <v>2.6086240885576499</v>
      </c>
      <c r="F230">
        <v>4.4689091833173196</v>
      </c>
      <c r="G230">
        <v>4.0457805500361603</v>
      </c>
      <c r="H230">
        <v>4.3808660486081799</v>
      </c>
      <c r="J230">
        <f t="shared" si="12"/>
        <v>3.27860803340652</v>
      </c>
      <c r="K230">
        <f t="shared" si="13"/>
        <v>4.2985185939872199</v>
      </c>
      <c r="M230">
        <f t="shared" si="14"/>
        <v>1.0199105605807</v>
      </c>
      <c r="N230">
        <f t="shared" si="15"/>
        <v>2.0277932432873298</v>
      </c>
    </row>
    <row r="231" spans="1:14" x14ac:dyDescent="0.3">
      <c r="A231" t="s">
        <v>1466</v>
      </c>
      <c r="B231" t="s">
        <v>4326</v>
      </c>
      <c r="C231">
        <v>2.5119709881359</v>
      </c>
      <c r="D231">
        <v>5.3890670423441698</v>
      </c>
      <c r="E231">
        <v>3.8369984162726598</v>
      </c>
      <c r="F231">
        <v>4.5234765641740102</v>
      </c>
      <c r="G231">
        <v>4.8387867110806102</v>
      </c>
      <c r="H231">
        <v>5.4346169552242403</v>
      </c>
      <c r="J231">
        <f t="shared" si="12"/>
        <v>3.9126788155842434</v>
      </c>
      <c r="K231">
        <f t="shared" si="13"/>
        <v>4.9322934101596196</v>
      </c>
      <c r="M231">
        <f t="shared" si="14"/>
        <v>1.0196145945753763</v>
      </c>
      <c r="N231">
        <f t="shared" si="15"/>
        <v>2.0273772882223673</v>
      </c>
    </row>
    <row r="232" spans="1:14" x14ac:dyDescent="0.3">
      <c r="A232" t="s">
        <v>738</v>
      </c>
      <c r="B232" t="s">
        <v>4473</v>
      </c>
      <c r="C232">
        <v>4.9947116360834798</v>
      </c>
      <c r="D232">
        <v>6.1068603349104098</v>
      </c>
      <c r="E232">
        <v>5.2396392763958604</v>
      </c>
      <c r="F232">
        <v>6.6643559148799598</v>
      </c>
      <c r="G232">
        <v>7.0182624529239996</v>
      </c>
      <c r="H232">
        <v>5.7155555622210699</v>
      </c>
      <c r="J232">
        <f t="shared" si="12"/>
        <v>5.4470704157965839</v>
      </c>
      <c r="K232">
        <f t="shared" si="13"/>
        <v>6.4660579766750104</v>
      </c>
      <c r="M232">
        <f t="shared" si="14"/>
        <v>1.0189875608784265</v>
      </c>
      <c r="N232">
        <f t="shared" si="15"/>
        <v>2.0264963275036503</v>
      </c>
    </row>
    <row r="233" spans="1:14" x14ac:dyDescent="0.3">
      <c r="A233" t="s">
        <v>1008</v>
      </c>
      <c r="B233" t="s">
        <v>4423</v>
      </c>
      <c r="C233">
        <v>4.4700773928011701</v>
      </c>
      <c r="D233">
        <v>5.4250506673777901</v>
      </c>
      <c r="E233">
        <v>5.0550322322627599</v>
      </c>
      <c r="F233">
        <v>5.99719843584964</v>
      </c>
      <c r="G233">
        <v>6.2313018704767202</v>
      </c>
      <c r="H233">
        <v>5.7720720889203898</v>
      </c>
      <c r="J233">
        <f t="shared" si="12"/>
        <v>4.98338676414724</v>
      </c>
      <c r="K233">
        <f t="shared" si="13"/>
        <v>6.0001907984155833</v>
      </c>
      <c r="M233">
        <f t="shared" si="14"/>
        <v>1.0168040342683433</v>
      </c>
      <c r="N233">
        <f t="shared" si="15"/>
        <v>2.023431534419625</v>
      </c>
    </row>
    <row r="234" spans="1:14" x14ac:dyDescent="0.3">
      <c r="A234" t="s">
        <v>2306</v>
      </c>
      <c r="B234" t="s">
        <v>4292</v>
      </c>
      <c r="D234">
        <v>3.35772160632265</v>
      </c>
      <c r="E234">
        <v>3.9784909866785201</v>
      </c>
      <c r="F234">
        <v>4.4718975553338201</v>
      </c>
      <c r="G234">
        <v>5.7362043357458701</v>
      </c>
      <c r="H234">
        <v>3.8418173940285398</v>
      </c>
      <c r="J234">
        <f t="shared" si="12"/>
        <v>3.6681062965005848</v>
      </c>
      <c r="K234">
        <f t="shared" si="13"/>
        <v>4.6833064283694101</v>
      </c>
      <c r="M234">
        <f t="shared" si="14"/>
        <v>1.0152001318688253</v>
      </c>
      <c r="N234">
        <f t="shared" si="15"/>
        <v>2.0211832537671381</v>
      </c>
    </row>
    <row r="235" spans="1:14" x14ac:dyDescent="0.3">
      <c r="A235" t="s">
        <v>1656</v>
      </c>
      <c r="B235" t="s">
        <v>4335</v>
      </c>
      <c r="C235">
        <v>3.1256595933382201</v>
      </c>
      <c r="D235">
        <v>4.8410356270177504</v>
      </c>
      <c r="F235">
        <v>5.5678810010104502</v>
      </c>
      <c r="G235">
        <v>4.7452543512047596</v>
      </c>
      <c r="H235">
        <v>4.6563902576322196</v>
      </c>
      <c r="J235">
        <f t="shared" si="12"/>
        <v>3.9833476101779852</v>
      </c>
      <c r="K235">
        <f t="shared" si="13"/>
        <v>4.9898418699491431</v>
      </c>
      <c r="M235">
        <f t="shared" si="14"/>
        <v>1.0064942597711579</v>
      </c>
      <c r="N235">
        <f t="shared" si="15"/>
        <v>2.0090232494424236</v>
      </c>
    </row>
    <row r="236" spans="1:14" x14ac:dyDescent="0.3">
      <c r="A236" t="s">
        <v>645</v>
      </c>
      <c r="B236" t="s">
        <v>4441</v>
      </c>
      <c r="C236">
        <v>4.5501814434855303</v>
      </c>
      <c r="D236">
        <v>5.0538845515127502</v>
      </c>
      <c r="E236">
        <v>5.4714928738511803</v>
      </c>
      <c r="F236">
        <v>6.0591080796072898</v>
      </c>
      <c r="G236">
        <v>6.1309411034963697</v>
      </c>
      <c r="H236">
        <v>5.9004336343152604</v>
      </c>
      <c r="J236">
        <f t="shared" si="12"/>
        <v>5.0251862896164861</v>
      </c>
      <c r="K236">
        <f t="shared" si="13"/>
        <v>6.0301609391396402</v>
      </c>
      <c r="M236">
        <f t="shared" si="14"/>
        <v>1.0049746495231542</v>
      </c>
      <c r="N236">
        <f t="shared" si="15"/>
        <v>2.0069082320973015</v>
      </c>
    </row>
    <row r="237" spans="1:14" x14ac:dyDescent="0.3">
      <c r="A237" t="s">
        <v>2405</v>
      </c>
      <c r="B237" t="s">
        <v>4198</v>
      </c>
      <c r="D237">
        <v>2.7947236034776202</v>
      </c>
      <c r="F237">
        <v>4.7859822060634496</v>
      </c>
      <c r="G237">
        <v>3.44352016276311</v>
      </c>
      <c r="H237">
        <v>3.1692175865432799</v>
      </c>
      <c r="J237">
        <f t="shared" si="12"/>
        <v>2.7947236034776202</v>
      </c>
      <c r="K237">
        <f t="shared" si="13"/>
        <v>3.7995733184566127</v>
      </c>
      <c r="M237">
        <f t="shared" si="14"/>
        <v>1.0048497149789926</v>
      </c>
      <c r="N237">
        <f t="shared" si="15"/>
        <v>2.0067344453288558</v>
      </c>
    </row>
    <row r="238" spans="1:14" x14ac:dyDescent="0.3">
      <c r="A238" t="s">
        <v>2272</v>
      </c>
      <c r="B238" t="s">
        <v>4299</v>
      </c>
      <c r="D238">
        <v>3.78466215770796</v>
      </c>
      <c r="E238">
        <v>3.5545392847358501</v>
      </c>
      <c r="F238">
        <v>5.2963465813753796</v>
      </c>
      <c r="G238">
        <v>4.7972668438783197</v>
      </c>
      <c r="H238">
        <v>3.92643566628416</v>
      </c>
      <c r="J238">
        <f t="shared" si="12"/>
        <v>3.6696007212219053</v>
      </c>
      <c r="K238">
        <f t="shared" si="13"/>
        <v>4.6733496971792867</v>
      </c>
      <c r="M238">
        <f t="shared" si="14"/>
        <v>1.0037489759573814</v>
      </c>
      <c r="N238">
        <f t="shared" si="15"/>
        <v>2.0052039427636275</v>
      </c>
    </row>
    <row r="239" spans="1:14" x14ac:dyDescent="0.3">
      <c r="A239" t="s">
        <v>1721</v>
      </c>
      <c r="B239" t="s">
        <v>4194</v>
      </c>
      <c r="D239">
        <v>2.6938352656117499</v>
      </c>
      <c r="E239">
        <v>2.8266224642537301</v>
      </c>
      <c r="F239">
        <v>4.1323722245572396</v>
      </c>
      <c r="G239">
        <v>3.6112953309098299</v>
      </c>
      <c r="H239">
        <v>3.5435395731626702</v>
      </c>
      <c r="J239">
        <f t="shared" si="12"/>
        <v>2.7602288649327402</v>
      </c>
      <c r="K239">
        <f t="shared" si="13"/>
        <v>3.7624023762099132</v>
      </c>
      <c r="M239">
        <f t="shared" si="14"/>
        <v>1.002173511277173</v>
      </c>
      <c r="N239">
        <f t="shared" si="15"/>
        <v>2.0030153973003535</v>
      </c>
    </row>
    <row r="241" spans="1:14" x14ac:dyDescent="0.3">
      <c r="A241" t="s">
        <v>513</v>
      </c>
      <c r="B241" t="s">
        <v>6754</v>
      </c>
      <c r="C241">
        <v>6.59179790279412</v>
      </c>
      <c r="D241">
        <v>7.0701529877869698</v>
      </c>
      <c r="E241">
        <v>6.9301113961614504</v>
      </c>
      <c r="F241">
        <v>5.8550453159968301</v>
      </c>
      <c r="G241">
        <v>6.6369487556744202</v>
      </c>
      <c r="H241">
        <v>5.0923593723765697</v>
      </c>
      <c r="J241">
        <f t="shared" ref="J241:J304" si="16">AVERAGE(C241:E241)</f>
        <v>6.8640207622475131</v>
      </c>
      <c r="K241">
        <f t="shared" ref="K241:K304" si="17">AVERAGE(F241:H241)</f>
        <v>5.8614511480159406</v>
      </c>
      <c r="M241">
        <f t="shared" ref="M241:M304" si="18">K241-J241</f>
        <v>-1.0025696142315725</v>
      </c>
      <c r="N241">
        <f t="shared" ref="N241:N304" si="19">2^ABS(M241)</f>
        <v>2.0035654159953094</v>
      </c>
    </row>
    <row r="242" spans="1:14" x14ac:dyDescent="0.3">
      <c r="A242" t="s">
        <v>3043</v>
      </c>
      <c r="B242" t="s">
        <v>6881</v>
      </c>
      <c r="C242">
        <v>6.3875380058428002</v>
      </c>
      <c r="E242">
        <v>4.1767580776937301</v>
      </c>
      <c r="F242">
        <v>4.27943238246971</v>
      </c>
      <c r="J242">
        <f t="shared" si="16"/>
        <v>5.2821480417682647</v>
      </c>
      <c r="K242">
        <f t="shared" si="17"/>
        <v>4.27943238246971</v>
      </c>
      <c r="M242">
        <f t="shared" si="18"/>
        <v>-1.0027156592985547</v>
      </c>
      <c r="N242">
        <f t="shared" si="19"/>
        <v>2.0037682486440622</v>
      </c>
    </row>
    <row r="243" spans="1:14" x14ac:dyDescent="0.3">
      <c r="A243" t="s">
        <v>1015</v>
      </c>
      <c r="B243" t="s">
        <v>6743</v>
      </c>
      <c r="C243">
        <v>7.8454341090459501</v>
      </c>
      <c r="D243">
        <v>6.0882531261681301</v>
      </c>
      <c r="E243">
        <v>7.0774099515229398</v>
      </c>
      <c r="F243">
        <v>7.7449375188203797</v>
      </c>
      <c r="G243">
        <v>5.1821431458632903</v>
      </c>
      <c r="H243">
        <v>5.0750772354187204</v>
      </c>
      <c r="J243">
        <f t="shared" si="16"/>
        <v>7.0036990622456727</v>
      </c>
      <c r="K243">
        <f t="shared" si="17"/>
        <v>6.0007193000341301</v>
      </c>
      <c r="M243">
        <f t="shared" si="18"/>
        <v>-1.0029797622115426</v>
      </c>
      <c r="N243">
        <f t="shared" si="19"/>
        <v>2.0041350964238944</v>
      </c>
    </row>
    <row r="244" spans="1:14" x14ac:dyDescent="0.3">
      <c r="A244" t="s">
        <v>1771</v>
      </c>
      <c r="B244" t="s">
        <v>6975</v>
      </c>
      <c r="C244">
        <v>6.5091192281870303</v>
      </c>
      <c r="D244">
        <v>2.7792380188394001</v>
      </c>
      <c r="E244">
        <v>4.1329343991943004</v>
      </c>
      <c r="F244">
        <v>4.4411391743344604</v>
      </c>
      <c r="H244">
        <v>2.4964169989537601</v>
      </c>
      <c r="J244">
        <f t="shared" si="16"/>
        <v>4.4737638820735768</v>
      </c>
      <c r="K244">
        <f t="shared" si="17"/>
        <v>3.46877808664411</v>
      </c>
      <c r="M244">
        <f t="shared" si="18"/>
        <v>-1.0049857954294668</v>
      </c>
      <c r="N244">
        <f t="shared" si="19"/>
        <v>2.0069237370355646</v>
      </c>
    </row>
    <row r="245" spans="1:14" x14ac:dyDescent="0.3">
      <c r="A245" t="s">
        <v>1035</v>
      </c>
      <c r="B245" t="s">
        <v>6999</v>
      </c>
      <c r="C245">
        <v>2.3048854812177502</v>
      </c>
      <c r="D245">
        <v>5.10280377616865</v>
      </c>
      <c r="E245">
        <v>5.3674820464973196</v>
      </c>
      <c r="F245">
        <v>1.8259651844115901</v>
      </c>
      <c r="G245">
        <v>4.2768525840299203</v>
      </c>
      <c r="H245">
        <v>3.6552358702011101</v>
      </c>
      <c r="J245">
        <f t="shared" si="16"/>
        <v>4.2583904346279065</v>
      </c>
      <c r="K245">
        <f t="shared" si="17"/>
        <v>3.2526845462142067</v>
      </c>
      <c r="M245">
        <f t="shared" si="18"/>
        <v>-1.0057058884136998</v>
      </c>
      <c r="N245">
        <f t="shared" si="19"/>
        <v>2.0079257037621114</v>
      </c>
    </row>
    <row r="246" spans="1:14" x14ac:dyDescent="0.3">
      <c r="A246" t="s">
        <v>2548</v>
      </c>
      <c r="B246" t="s">
        <v>7006</v>
      </c>
      <c r="C246">
        <v>3.8384659425444898</v>
      </c>
      <c r="D246">
        <v>4.5245052454381796</v>
      </c>
      <c r="F246">
        <v>2.66821884378956</v>
      </c>
      <c r="G246">
        <v>3.6778453233356099</v>
      </c>
      <c r="J246">
        <f t="shared" si="16"/>
        <v>4.1814855939913347</v>
      </c>
      <c r="K246">
        <f t="shared" si="17"/>
        <v>3.1730320835625849</v>
      </c>
      <c r="M246">
        <f t="shared" si="18"/>
        <v>-1.0084535104287498</v>
      </c>
      <c r="N246">
        <f t="shared" si="19"/>
        <v>2.0117534550535567</v>
      </c>
    </row>
    <row r="247" spans="1:14" x14ac:dyDescent="0.3">
      <c r="A247" t="s">
        <v>2050</v>
      </c>
      <c r="B247" t="s">
        <v>6923</v>
      </c>
      <c r="D247">
        <v>4.44603395103662</v>
      </c>
      <c r="E247">
        <v>5.3248341744460097</v>
      </c>
      <c r="F247">
        <v>4.70654998541551</v>
      </c>
      <c r="G247">
        <v>4.0854801499934403</v>
      </c>
      <c r="H247">
        <v>2.8203169730606099</v>
      </c>
      <c r="J247">
        <f t="shared" si="16"/>
        <v>4.8854340627413144</v>
      </c>
      <c r="K247">
        <f t="shared" si="17"/>
        <v>3.8707823694898535</v>
      </c>
      <c r="M247">
        <f t="shared" si="18"/>
        <v>-1.0146516932514609</v>
      </c>
      <c r="N247">
        <f t="shared" si="19"/>
        <v>2.0204150496436228</v>
      </c>
    </row>
    <row r="248" spans="1:14" x14ac:dyDescent="0.3">
      <c r="A248" t="s">
        <v>2997</v>
      </c>
      <c r="B248" t="s">
        <v>7267</v>
      </c>
      <c r="C248">
        <v>0.187060137451381</v>
      </c>
      <c r="F248">
        <v>-1.7414854217720901</v>
      </c>
      <c r="G248">
        <v>8.4498495554662004E-2</v>
      </c>
      <c r="J248">
        <f t="shared" si="16"/>
        <v>0.187060137451381</v>
      </c>
      <c r="K248">
        <f t="shared" si="17"/>
        <v>-0.82849346310871408</v>
      </c>
      <c r="M248">
        <f t="shared" si="18"/>
        <v>-1.0155536005600951</v>
      </c>
      <c r="N248">
        <f t="shared" si="19"/>
        <v>2.0216785161098829</v>
      </c>
    </row>
    <row r="249" spans="1:14" x14ac:dyDescent="0.3">
      <c r="A249" t="s">
        <v>1515</v>
      </c>
      <c r="B249" t="s">
        <v>6942</v>
      </c>
      <c r="C249">
        <v>4.8784822675910497</v>
      </c>
      <c r="D249">
        <v>4.3632964851904203</v>
      </c>
      <c r="E249">
        <v>5.1183798357424202</v>
      </c>
      <c r="F249">
        <v>4.6958203375261798</v>
      </c>
      <c r="G249">
        <v>3.0889795835289799</v>
      </c>
      <c r="H249">
        <v>3.5243634528118402</v>
      </c>
      <c r="J249">
        <f t="shared" si="16"/>
        <v>4.7867195295079634</v>
      </c>
      <c r="K249">
        <f t="shared" si="17"/>
        <v>3.769721124622333</v>
      </c>
      <c r="M249">
        <f t="shared" si="18"/>
        <v>-1.0169984048856304</v>
      </c>
      <c r="N249">
        <f t="shared" si="19"/>
        <v>2.0237041645460785</v>
      </c>
    </row>
    <row r="250" spans="1:14" x14ac:dyDescent="0.3">
      <c r="A250" t="s">
        <v>125</v>
      </c>
      <c r="B250" t="s">
        <v>7083</v>
      </c>
      <c r="C250">
        <v>2.0408894898599401</v>
      </c>
      <c r="D250">
        <v>4.0248992855306103</v>
      </c>
      <c r="E250">
        <v>4.53421298280609</v>
      </c>
      <c r="F250">
        <v>0.244489186890606</v>
      </c>
      <c r="G250">
        <v>3.0172796884824602</v>
      </c>
      <c r="H250">
        <v>4.2845289021372803</v>
      </c>
      <c r="J250">
        <f t="shared" si="16"/>
        <v>3.53333391939888</v>
      </c>
      <c r="K250">
        <f t="shared" si="17"/>
        <v>2.5154325925034491</v>
      </c>
      <c r="M250">
        <f t="shared" si="18"/>
        <v>-1.0179013268954309</v>
      </c>
      <c r="N250">
        <f t="shared" si="19"/>
        <v>2.0249711120973215</v>
      </c>
    </row>
    <row r="251" spans="1:14" x14ac:dyDescent="0.3">
      <c r="A251" t="s">
        <v>162</v>
      </c>
      <c r="B251" t="s">
        <v>7056</v>
      </c>
      <c r="C251">
        <v>3.51379513097242</v>
      </c>
      <c r="D251">
        <v>3.7565416207696098</v>
      </c>
      <c r="E251">
        <v>4.0991599491253901</v>
      </c>
      <c r="F251">
        <v>2.53161350332894</v>
      </c>
      <c r="G251">
        <v>2.8985465688238898</v>
      </c>
      <c r="H251">
        <v>2.8778159014345301</v>
      </c>
      <c r="J251">
        <f t="shared" si="16"/>
        <v>3.789832233622473</v>
      </c>
      <c r="K251">
        <f t="shared" si="17"/>
        <v>2.7693253245291203</v>
      </c>
      <c r="M251">
        <f t="shared" si="18"/>
        <v>-1.0205069090933527</v>
      </c>
      <c r="N251">
        <f t="shared" si="19"/>
        <v>2.0286316196699707</v>
      </c>
    </row>
    <row r="252" spans="1:14" x14ac:dyDescent="0.3">
      <c r="A252" t="s">
        <v>2847</v>
      </c>
      <c r="B252" t="s">
        <v>6926</v>
      </c>
      <c r="C252">
        <v>5.4722924949975296</v>
      </c>
      <c r="D252">
        <v>4.3498429376602399</v>
      </c>
      <c r="F252">
        <v>4.0809836159139898</v>
      </c>
      <c r="G252">
        <v>3.6983862923542801</v>
      </c>
      <c r="J252">
        <f t="shared" si="16"/>
        <v>4.9110677163288852</v>
      </c>
      <c r="K252">
        <f t="shared" si="17"/>
        <v>3.8896849541341352</v>
      </c>
      <c r="M252">
        <f t="shared" si="18"/>
        <v>-1.02138276219475</v>
      </c>
      <c r="N252">
        <f t="shared" si="19"/>
        <v>2.0298635659182702</v>
      </c>
    </row>
    <row r="253" spans="1:14" x14ac:dyDescent="0.3">
      <c r="A253" t="s">
        <v>717</v>
      </c>
      <c r="B253" t="s">
        <v>7206</v>
      </c>
      <c r="C253">
        <v>3.1239821456700101</v>
      </c>
      <c r="D253">
        <v>1.7248776627100499</v>
      </c>
      <c r="E253">
        <v>1.9079502513516799</v>
      </c>
      <c r="F253">
        <v>1.0960778774670901</v>
      </c>
      <c r="G253">
        <v>1.4780789614677501</v>
      </c>
      <c r="H253">
        <v>1.1182924579809701</v>
      </c>
      <c r="J253">
        <f t="shared" si="16"/>
        <v>2.2522700199105796</v>
      </c>
      <c r="K253">
        <f t="shared" si="17"/>
        <v>1.2308164323052699</v>
      </c>
      <c r="M253">
        <f t="shared" si="18"/>
        <v>-1.0214535876053097</v>
      </c>
      <c r="N253">
        <f t="shared" si="19"/>
        <v>2.0299632193067749</v>
      </c>
    </row>
    <row r="254" spans="1:14" x14ac:dyDescent="0.3">
      <c r="A254" t="s">
        <v>183</v>
      </c>
      <c r="B254" t="s">
        <v>6908</v>
      </c>
      <c r="C254">
        <v>5.0637722848069604</v>
      </c>
      <c r="D254">
        <v>5.0007041221084103</v>
      </c>
      <c r="E254">
        <v>5.3428178469310099</v>
      </c>
      <c r="F254">
        <v>3.70509107150927</v>
      </c>
      <c r="G254">
        <v>5.7386481129996403</v>
      </c>
      <c r="H254">
        <v>2.8924681661635701</v>
      </c>
      <c r="J254">
        <f t="shared" si="16"/>
        <v>5.1357647512821272</v>
      </c>
      <c r="K254">
        <f t="shared" si="17"/>
        <v>4.1120691168908268</v>
      </c>
      <c r="M254">
        <f t="shared" si="18"/>
        <v>-1.0236956343913004</v>
      </c>
      <c r="N254">
        <f t="shared" si="19"/>
        <v>2.0331203735975598</v>
      </c>
    </row>
    <row r="255" spans="1:14" x14ac:dyDescent="0.3">
      <c r="A255" t="s">
        <v>2204</v>
      </c>
      <c r="B255" t="s">
        <v>6962</v>
      </c>
      <c r="D255">
        <v>4.2880843029829601</v>
      </c>
      <c r="E255">
        <v>4.95350237474638</v>
      </c>
      <c r="F255">
        <v>4.9145998341709696</v>
      </c>
      <c r="G255">
        <v>3.0073920225600301</v>
      </c>
      <c r="H255">
        <v>2.8688945549345299</v>
      </c>
      <c r="J255">
        <f t="shared" si="16"/>
        <v>4.6207933388646705</v>
      </c>
      <c r="K255">
        <f t="shared" si="17"/>
        <v>3.5969621372218428</v>
      </c>
      <c r="M255">
        <f t="shared" si="18"/>
        <v>-1.0238312016428277</v>
      </c>
      <c r="N255">
        <f t="shared" si="19"/>
        <v>2.033311430947601</v>
      </c>
    </row>
    <row r="256" spans="1:14" x14ac:dyDescent="0.3">
      <c r="A256" t="s">
        <v>3128</v>
      </c>
      <c r="B256" t="s">
        <v>7101</v>
      </c>
      <c r="D256">
        <v>3.4318732181860998</v>
      </c>
      <c r="F256">
        <v>2.5108864142362899</v>
      </c>
      <c r="G256">
        <v>2.2971818281156402</v>
      </c>
      <c r="J256">
        <f t="shared" si="16"/>
        <v>3.4318732181860998</v>
      </c>
      <c r="K256">
        <f t="shared" si="17"/>
        <v>2.404034121175965</v>
      </c>
      <c r="M256">
        <f t="shared" si="18"/>
        <v>-1.0278390970101348</v>
      </c>
      <c r="N256">
        <f t="shared" si="19"/>
        <v>2.0389679483332031</v>
      </c>
    </row>
    <row r="257" spans="1:14" x14ac:dyDescent="0.3">
      <c r="A257" t="s">
        <v>2218</v>
      </c>
      <c r="B257" t="s">
        <v>7004</v>
      </c>
      <c r="D257">
        <v>5.3399116349251701</v>
      </c>
      <c r="E257">
        <v>3.20742709355638</v>
      </c>
      <c r="F257">
        <v>4.1487282715860596</v>
      </c>
      <c r="G257">
        <v>3.1752095804641201</v>
      </c>
      <c r="H257">
        <v>2.40836900470625</v>
      </c>
      <c r="J257">
        <f t="shared" si="16"/>
        <v>4.2736693642407753</v>
      </c>
      <c r="K257">
        <f t="shared" si="17"/>
        <v>3.2441022855854769</v>
      </c>
      <c r="M257">
        <f t="shared" si="18"/>
        <v>-1.0295670786552984</v>
      </c>
      <c r="N257">
        <f t="shared" si="19"/>
        <v>2.0414115763631124</v>
      </c>
    </row>
    <row r="258" spans="1:14" x14ac:dyDescent="0.3">
      <c r="A258" t="s">
        <v>1412</v>
      </c>
      <c r="B258" t="s">
        <v>7189</v>
      </c>
      <c r="C258">
        <v>4.8556263743762598</v>
      </c>
      <c r="D258">
        <v>2.1202151147581598</v>
      </c>
      <c r="E258">
        <v>0.69901956372214002</v>
      </c>
      <c r="F258">
        <v>3.2162017875643301</v>
      </c>
      <c r="G258">
        <v>0.62049520859919105</v>
      </c>
      <c r="H258">
        <v>0.74833880397150598</v>
      </c>
      <c r="J258">
        <f t="shared" si="16"/>
        <v>2.558287017618853</v>
      </c>
      <c r="K258">
        <f t="shared" si="17"/>
        <v>1.5283452667116757</v>
      </c>
      <c r="M258">
        <f t="shared" si="18"/>
        <v>-1.0299417509071773</v>
      </c>
      <c r="N258">
        <f t="shared" si="19"/>
        <v>2.0419418059525301</v>
      </c>
    </row>
    <row r="259" spans="1:14" x14ac:dyDescent="0.3">
      <c r="A259" t="s">
        <v>2610</v>
      </c>
      <c r="B259" t="s">
        <v>6955</v>
      </c>
      <c r="C259">
        <v>4.70083966931871</v>
      </c>
      <c r="F259">
        <v>4.0654233540848903</v>
      </c>
      <c r="G259">
        <v>3.4307197197347201</v>
      </c>
      <c r="H259">
        <v>3.5094239588651899</v>
      </c>
      <c r="J259">
        <f t="shared" si="16"/>
        <v>4.70083966931871</v>
      </c>
      <c r="K259">
        <f t="shared" si="17"/>
        <v>3.6685223442282666</v>
      </c>
      <c r="M259">
        <f t="shared" si="18"/>
        <v>-1.0323173250904434</v>
      </c>
      <c r="N259">
        <f t="shared" si="19"/>
        <v>2.0453068831162073</v>
      </c>
    </row>
    <row r="260" spans="1:14" x14ac:dyDescent="0.3">
      <c r="A260" t="s">
        <v>2553</v>
      </c>
      <c r="B260" t="s">
        <v>6998</v>
      </c>
      <c r="C260">
        <v>4.2753892760232004</v>
      </c>
      <c r="D260">
        <v>4.4774593067916699</v>
      </c>
      <c r="F260">
        <v>3.4741165550898199</v>
      </c>
      <c r="H260">
        <v>3.2131508761166701</v>
      </c>
      <c r="J260">
        <f t="shared" si="16"/>
        <v>4.3764242914074352</v>
      </c>
      <c r="K260">
        <f t="shared" si="17"/>
        <v>3.3436337156032447</v>
      </c>
      <c r="M260">
        <f t="shared" si="18"/>
        <v>-1.0327905758041904</v>
      </c>
      <c r="N260">
        <f t="shared" si="19"/>
        <v>2.0459779200924997</v>
      </c>
    </row>
    <row r="261" spans="1:14" x14ac:dyDescent="0.3">
      <c r="A261" t="s">
        <v>1425</v>
      </c>
      <c r="B261" t="s">
        <v>6997</v>
      </c>
      <c r="C261">
        <v>5.0022292203280001</v>
      </c>
      <c r="D261">
        <v>4.2826907794921603</v>
      </c>
      <c r="E261">
        <v>3.87594755436742</v>
      </c>
      <c r="F261">
        <v>4.3843516888567198</v>
      </c>
      <c r="G261">
        <v>3.6971309354618098</v>
      </c>
      <c r="H261">
        <v>1.9801692641466699</v>
      </c>
      <c r="J261">
        <f t="shared" si="16"/>
        <v>4.38695585139586</v>
      </c>
      <c r="K261">
        <f t="shared" si="17"/>
        <v>3.3538839628217332</v>
      </c>
      <c r="M261">
        <f t="shared" si="18"/>
        <v>-1.0330718885741268</v>
      </c>
      <c r="N261">
        <f t="shared" si="19"/>
        <v>2.0463769065849942</v>
      </c>
    </row>
    <row r="262" spans="1:14" x14ac:dyDescent="0.3">
      <c r="A262" t="s">
        <v>2966</v>
      </c>
      <c r="B262" t="s">
        <v>7112</v>
      </c>
      <c r="C262">
        <v>3.3056597524474101</v>
      </c>
      <c r="E262">
        <v>3.4206328013234901</v>
      </c>
      <c r="G262">
        <v>2.32793518266674</v>
      </c>
      <c r="J262">
        <f t="shared" si="16"/>
        <v>3.3631462768854501</v>
      </c>
      <c r="K262">
        <f t="shared" si="17"/>
        <v>2.32793518266674</v>
      </c>
      <c r="M262">
        <f t="shared" si="18"/>
        <v>-1.03521109421871</v>
      </c>
      <c r="N262">
        <f t="shared" si="19"/>
        <v>2.0494134930042209</v>
      </c>
    </row>
    <row r="263" spans="1:14" x14ac:dyDescent="0.3">
      <c r="A263" t="s">
        <v>1533</v>
      </c>
      <c r="B263" t="s">
        <v>6895</v>
      </c>
      <c r="C263">
        <v>4.8374033408926698</v>
      </c>
      <c r="D263">
        <v>6.8727631806614102</v>
      </c>
      <c r="E263">
        <v>4.2032388233235896</v>
      </c>
      <c r="F263">
        <v>4.2164172676650997</v>
      </c>
      <c r="G263">
        <v>4.68187025156623</v>
      </c>
      <c r="H263">
        <v>3.90688073619692</v>
      </c>
      <c r="J263">
        <f t="shared" si="16"/>
        <v>5.3044684482925559</v>
      </c>
      <c r="K263">
        <f t="shared" si="17"/>
        <v>4.2683894184760831</v>
      </c>
      <c r="M263">
        <f t="shared" si="18"/>
        <v>-1.0360790298164728</v>
      </c>
      <c r="N263">
        <f t="shared" si="19"/>
        <v>2.0506468056857021</v>
      </c>
    </row>
    <row r="264" spans="1:14" x14ac:dyDescent="0.3">
      <c r="A264" t="s">
        <v>2571</v>
      </c>
      <c r="B264" t="s">
        <v>6860</v>
      </c>
      <c r="E264">
        <v>5.7572892845004997</v>
      </c>
      <c r="F264">
        <v>4.9739047588040499</v>
      </c>
      <c r="G264">
        <v>4.9233525809034502</v>
      </c>
      <c r="H264">
        <v>4.2588716114905898</v>
      </c>
      <c r="J264">
        <f t="shared" si="16"/>
        <v>5.7572892845004997</v>
      </c>
      <c r="K264">
        <f t="shared" si="17"/>
        <v>4.7187096503993642</v>
      </c>
      <c r="M264">
        <f t="shared" si="18"/>
        <v>-1.0385796341011355</v>
      </c>
      <c r="N264">
        <f t="shared" si="19"/>
        <v>2.0542042468874917</v>
      </c>
    </row>
    <row r="265" spans="1:14" x14ac:dyDescent="0.3">
      <c r="A265" t="s">
        <v>151</v>
      </c>
      <c r="B265" t="s">
        <v>6969</v>
      </c>
      <c r="C265">
        <v>5.1815469449124496</v>
      </c>
      <c r="D265">
        <v>5.5663188625250903</v>
      </c>
      <c r="E265">
        <v>3.2046059647556202</v>
      </c>
      <c r="F265">
        <v>4.05092123171225</v>
      </c>
      <c r="G265">
        <v>2.8745754258689602</v>
      </c>
      <c r="H265">
        <v>3.9058043664134701</v>
      </c>
      <c r="J265">
        <f t="shared" si="16"/>
        <v>4.6508239240643867</v>
      </c>
      <c r="K265">
        <f t="shared" si="17"/>
        <v>3.6104336746648933</v>
      </c>
      <c r="M265">
        <f t="shared" si="18"/>
        <v>-1.0403902493994934</v>
      </c>
      <c r="N265">
        <f t="shared" si="19"/>
        <v>2.056783938683818</v>
      </c>
    </row>
    <row r="266" spans="1:14" x14ac:dyDescent="0.3">
      <c r="A266" t="s">
        <v>3092</v>
      </c>
      <c r="B266" t="s">
        <v>7076</v>
      </c>
      <c r="E266">
        <v>3.6696977768043499</v>
      </c>
      <c r="G266">
        <v>2.02066702173525</v>
      </c>
      <c r="H266">
        <v>3.2304761629811001</v>
      </c>
      <c r="J266">
        <f t="shared" si="16"/>
        <v>3.6696977768043499</v>
      </c>
      <c r="K266">
        <f t="shared" si="17"/>
        <v>2.6255715923581748</v>
      </c>
      <c r="M266">
        <f t="shared" si="18"/>
        <v>-1.0441261844461751</v>
      </c>
      <c r="N266">
        <f t="shared" si="19"/>
        <v>2.0621169915133466</v>
      </c>
    </row>
    <row r="267" spans="1:14" x14ac:dyDescent="0.3">
      <c r="A267" t="s">
        <v>1211</v>
      </c>
      <c r="B267" t="s">
        <v>7052</v>
      </c>
      <c r="C267">
        <v>4.2488813289950498</v>
      </c>
      <c r="D267">
        <v>4.2595894526213103</v>
      </c>
      <c r="E267">
        <v>3.21959971919904</v>
      </c>
      <c r="F267">
        <v>2.48920809186466</v>
      </c>
      <c r="G267">
        <v>3.30687221179311</v>
      </c>
      <c r="H267">
        <v>2.7988661542382598</v>
      </c>
      <c r="J267">
        <f t="shared" si="16"/>
        <v>3.9093568336051336</v>
      </c>
      <c r="K267">
        <f t="shared" si="17"/>
        <v>2.8649821526320096</v>
      </c>
      <c r="M267">
        <f t="shared" si="18"/>
        <v>-1.044374680973124</v>
      </c>
      <c r="N267">
        <f t="shared" si="19"/>
        <v>2.0624722107593665</v>
      </c>
    </row>
    <row r="268" spans="1:14" x14ac:dyDescent="0.3">
      <c r="A268" t="s">
        <v>2774</v>
      </c>
      <c r="B268" t="s">
        <v>7138</v>
      </c>
      <c r="C268">
        <v>4.6478034202920702</v>
      </c>
      <c r="D268">
        <v>3.67505970436385</v>
      </c>
      <c r="E268">
        <v>1.04938720142477</v>
      </c>
      <c r="F268">
        <v>2.0721118337121101</v>
      </c>
      <c r="J268">
        <f t="shared" si="16"/>
        <v>3.124083442026897</v>
      </c>
      <c r="K268">
        <f t="shared" si="17"/>
        <v>2.0721118337121101</v>
      </c>
      <c r="M268">
        <f t="shared" si="18"/>
        <v>-1.051971608314787</v>
      </c>
      <c r="N268">
        <f t="shared" si="19"/>
        <v>2.0733613986806358</v>
      </c>
    </row>
    <row r="269" spans="1:14" x14ac:dyDescent="0.3">
      <c r="A269" t="s">
        <v>80</v>
      </c>
      <c r="B269" t="s">
        <v>7069</v>
      </c>
      <c r="C269">
        <v>3.5380962165807199</v>
      </c>
      <c r="D269">
        <v>3.8274623422510201</v>
      </c>
      <c r="E269">
        <v>3.8549025079849999</v>
      </c>
      <c r="F269">
        <v>2.3850820218219</v>
      </c>
      <c r="G269">
        <v>1.5523486281284899</v>
      </c>
      <c r="H269">
        <v>4.12360972565609</v>
      </c>
      <c r="J269">
        <f t="shared" si="16"/>
        <v>3.7401536889389129</v>
      </c>
      <c r="K269">
        <f t="shared" si="17"/>
        <v>2.687013458535493</v>
      </c>
      <c r="M269">
        <f t="shared" si="18"/>
        <v>-1.0531402304034199</v>
      </c>
      <c r="N269">
        <f t="shared" si="19"/>
        <v>2.0750415580092745</v>
      </c>
    </row>
    <row r="270" spans="1:14" x14ac:dyDescent="0.3">
      <c r="A270" t="s">
        <v>1684</v>
      </c>
      <c r="B270" t="s">
        <v>6914</v>
      </c>
      <c r="D270">
        <v>4.5520856595693298</v>
      </c>
      <c r="E270">
        <v>5.7787989742110399</v>
      </c>
      <c r="F270">
        <v>4.0436151353118897</v>
      </c>
      <c r="G270">
        <v>4.6049298715324198</v>
      </c>
      <c r="H270">
        <v>3.68085370404166</v>
      </c>
      <c r="J270">
        <f t="shared" si="16"/>
        <v>5.1654423168901848</v>
      </c>
      <c r="K270">
        <f t="shared" si="17"/>
        <v>4.1097995702953227</v>
      </c>
      <c r="M270">
        <f t="shared" si="18"/>
        <v>-1.0556427465948621</v>
      </c>
      <c r="N270">
        <f t="shared" si="19"/>
        <v>2.0786440736645106</v>
      </c>
    </row>
    <row r="271" spans="1:14" x14ac:dyDescent="0.3">
      <c r="A271" t="s">
        <v>2455</v>
      </c>
      <c r="B271" t="s">
        <v>7018</v>
      </c>
      <c r="D271">
        <v>3.7850041753181798</v>
      </c>
      <c r="E271">
        <v>4.8344452583483797</v>
      </c>
      <c r="F271">
        <v>2.5314111246416302</v>
      </c>
      <c r="H271">
        <v>3.97037418864435</v>
      </c>
      <c r="J271">
        <f t="shared" si="16"/>
        <v>4.30972471683328</v>
      </c>
      <c r="K271">
        <f t="shared" si="17"/>
        <v>3.2508926566429901</v>
      </c>
      <c r="M271">
        <f t="shared" si="18"/>
        <v>-1.0588320601902899</v>
      </c>
      <c r="N271">
        <f t="shared" si="19"/>
        <v>2.083244339665776</v>
      </c>
    </row>
    <row r="272" spans="1:14" x14ac:dyDescent="0.3">
      <c r="A272" t="s">
        <v>2820</v>
      </c>
      <c r="B272" t="s">
        <v>7044</v>
      </c>
      <c r="C272">
        <v>4.0739867264554199</v>
      </c>
      <c r="F272">
        <v>1.9359561935059499</v>
      </c>
      <c r="G272">
        <v>3.97383287243724</v>
      </c>
      <c r="H272">
        <v>3.1291683520977398</v>
      </c>
      <c r="J272">
        <f t="shared" si="16"/>
        <v>4.0739867264554199</v>
      </c>
      <c r="K272">
        <f t="shared" si="17"/>
        <v>3.0129858060136434</v>
      </c>
      <c r="M272">
        <f t="shared" si="18"/>
        <v>-1.0610009204417765</v>
      </c>
      <c r="N272">
        <f t="shared" si="19"/>
        <v>2.0863785181721708</v>
      </c>
    </row>
    <row r="273" spans="1:14" x14ac:dyDescent="0.3">
      <c r="A273" t="s">
        <v>1598</v>
      </c>
      <c r="B273" t="s">
        <v>7240</v>
      </c>
      <c r="C273">
        <v>1.33328266560341</v>
      </c>
      <c r="D273">
        <v>1.9494813373480899</v>
      </c>
      <c r="F273">
        <v>-1.7183468677231</v>
      </c>
      <c r="G273">
        <v>1.80268017370413</v>
      </c>
      <c r="H273">
        <v>1.6562512622741901</v>
      </c>
      <c r="J273">
        <f t="shared" si="16"/>
        <v>1.6413820014757499</v>
      </c>
      <c r="K273">
        <f t="shared" si="17"/>
        <v>0.58019485608507337</v>
      </c>
      <c r="M273">
        <f t="shared" si="18"/>
        <v>-1.0611871453906765</v>
      </c>
      <c r="N273">
        <f t="shared" si="19"/>
        <v>2.086647848002348</v>
      </c>
    </row>
    <row r="274" spans="1:14" x14ac:dyDescent="0.3">
      <c r="A274" t="s">
        <v>1863</v>
      </c>
      <c r="B274" t="s">
        <v>7017</v>
      </c>
      <c r="C274">
        <v>3.9254487421306501</v>
      </c>
      <c r="E274">
        <v>4.7358954198544101</v>
      </c>
      <c r="F274">
        <v>2.2894622286875501</v>
      </c>
      <c r="G274">
        <v>3.5193769601839402</v>
      </c>
      <c r="H274">
        <v>3.9973895780506301</v>
      </c>
      <c r="J274">
        <f t="shared" si="16"/>
        <v>4.3306720809925299</v>
      </c>
      <c r="K274">
        <f t="shared" si="17"/>
        <v>3.2687429223073732</v>
      </c>
      <c r="M274">
        <f t="shared" si="18"/>
        <v>-1.0619291586851567</v>
      </c>
      <c r="N274">
        <f t="shared" si="19"/>
        <v>2.0877213379901858</v>
      </c>
    </row>
    <row r="275" spans="1:14" x14ac:dyDescent="0.3">
      <c r="A275" t="s">
        <v>2239</v>
      </c>
      <c r="B275" t="s">
        <v>7033</v>
      </c>
      <c r="D275">
        <v>4.1180261655080104</v>
      </c>
      <c r="E275">
        <v>4.1997245808357002</v>
      </c>
      <c r="F275">
        <v>3.5111311653194401</v>
      </c>
      <c r="G275">
        <v>2.6727741303414598</v>
      </c>
      <c r="H275">
        <v>3.10575351707377</v>
      </c>
      <c r="J275">
        <f t="shared" si="16"/>
        <v>4.1588753731718553</v>
      </c>
      <c r="K275">
        <f t="shared" si="17"/>
        <v>3.0965529375782235</v>
      </c>
      <c r="M275">
        <f t="shared" si="18"/>
        <v>-1.0623224355936318</v>
      </c>
      <c r="N275">
        <f t="shared" si="19"/>
        <v>2.0882905258569395</v>
      </c>
    </row>
    <row r="276" spans="1:14" x14ac:dyDescent="0.3">
      <c r="A276" t="s">
        <v>3108</v>
      </c>
      <c r="B276" t="s">
        <v>6904</v>
      </c>
      <c r="D276">
        <v>6.3655279102196598</v>
      </c>
      <c r="E276">
        <v>4.3498653914755501</v>
      </c>
      <c r="F276">
        <v>4.2952112104211198</v>
      </c>
      <c r="J276">
        <f t="shared" si="16"/>
        <v>5.3576966508476049</v>
      </c>
      <c r="K276">
        <f t="shared" si="17"/>
        <v>4.2952112104211198</v>
      </c>
      <c r="M276">
        <f t="shared" si="18"/>
        <v>-1.0624854404264852</v>
      </c>
      <c r="N276">
        <f t="shared" si="19"/>
        <v>2.0885264874909297</v>
      </c>
    </row>
    <row r="277" spans="1:14" x14ac:dyDescent="0.3">
      <c r="A277" t="s">
        <v>2704</v>
      </c>
      <c r="B277" t="s">
        <v>6967</v>
      </c>
      <c r="C277">
        <v>4.7716930382258704</v>
      </c>
      <c r="F277">
        <v>2.9889343183933299</v>
      </c>
      <c r="G277">
        <v>4.0116406265185498</v>
      </c>
      <c r="H277">
        <v>4.11465043171345</v>
      </c>
      <c r="J277">
        <f t="shared" si="16"/>
        <v>4.7716930382258704</v>
      </c>
      <c r="K277">
        <f t="shared" si="17"/>
        <v>3.7050751255417764</v>
      </c>
      <c r="M277">
        <f t="shared" si="18"/>
        <v>-1.066617912684094</v>
      </c>
      <c r="N277">
        <f t="shared" si="19"/>
        <v>2.09451746298071</v>
      </c>
    </row>
    <row r="278" spans="1:14" x14ac:dyDescent="0.3">
      <c r="A278" t="s">
        <v>2451</v>
      </c>
      <c r="B278" t="s">
        <v>6958</v>
      </c>
      <c r="D278">
        <v>5.33440059624197</v>
      </c>
      <c r="E278">
        <v>4.3887274449903497</v>
      </c>
      <c r="F278">
        <v>4.4739829041995502</v>
      </c>
      <c r="H278">
        <v>3.1096494238962502</v>
      </c>
      <c r="J278">
        <f t="shared" si="16"/>
        <v>4.8615640206161599</v>
      </c>
      <c r="K278">
        <f t="shared" si="17"/>
        <v>3.7918161640479005</v>
      </c>
      <c r="M278">
        <f t="shared" si="18"/>
        <v>-1.0697478565682594</v>
      </c>
      <c r="N278">
        <f t="shared" si="19"/>
        <v>2.0990664760716458</v>
      </c>
    </row>
    <row r="279" spans="1:14" x14ac:dyDescent="0.3">
      <c r="A279" t="s">
        <v>2824</v>
      </c>
      <c r="B279" t="s">
        <v>7024</v>
      </c>
      <c r="D279">
        <v>3.7085511918912002</v>
      </c>
      <c r="E279">
        <v>4.9157051237274896</v>
      </c>
      <c r="F279">
        <v>3.3048955499821902</v>
      </c>
      <c r="G279">
        <v>3.1744511717443098</v>
      </c>
      <c r="J279">
        <f t="shared" si="16"/>
        <v>4.3121281578093447</v>
      </c>
      <c r="K279">
        <f t="shared" si="17"/>
        <v>3.2396733608632502</v>
      </c>
      <c r="M279">
        <f t="shared" si="18"/>
        <v>-1.0724547969460945</v>
      </c>
      <c r="N279">
        <f t="shared" si="19"/>
        <v>2.1030086687113321</v>
      </c>
    </row>
    <row r="280" spans="1:14" x14ac:dyDescent="0.3">
      <c r="A280" t="s">
        <v>922</v>
      </c>
      <c r="B280" t="s">
        <v>7040</v>
      </c>
      <c r="C280">
        <v>3.0010522340749799</v>
      </c>
      <c r="D280">
        <v>4.1457767727721704</v>
      </c>
      <c r="E280">
        <v>5.3937151226727504</v>
      </c>
      <c r="F280">
        <v>2.2311986071629799</v>
      </c>
      <c r="G280">
        <v>2.4908465505174799</v>
      </c>
      <c r="H280">
        <v>4.5847522420531401</v>
      </c>
      <c r="J280">
        <f t="shared" si="16"/>
        <v>4.180181376506634</v>
      </c>
      <c r="K280">
        <f t="shared" si="17"/>
        <v>3.1022657999112</v>
      </c>
      <c r="M280">
        <f t="shared" si="18"/>
        <v>-1.077915576595434</v>
      </c>
      <c r="N280">
        <f t="shared" si="19"/>
        <v>2.1109839014330802</v>
      </c>
    </row>
    <row r="281" spans="1:14" x14ac:dyDescent="0.3">
      <c r="A281" t="s">
        <v>3249</v>
      </c>
      <c r="B281" t="s">
        <v>7064</v>
      </c>
      <c r="C281">
        <v>4.1084574221729699</v>
      </c>
      <c r="D281">
        <v>3.63618411227724</v>
      </c>
      <c r="H281">
        <v>2.79373832915133</v>
      </c>
      <c r="J281">
        <f t="shared" si="16"/>
        <v>3.872320767225105</v>
      </c>
      <c r="K281">
        <f t="shared" si="17"/>
        <v>2.79373832915133</v>
      </c>
      <c r="M281">
        <f t="shared" si="18"/>
        <v>-1.078582438073775</v>
      </c>
      <c r="N281">
        <f t="shared" si="19"/>
        <v>2.1119598937295248</v>
      </c>
    </row>
    <row r="282" spans="1:14" x14ac:dyDescent="0.3">
      <c r="A282" t="s">
        <v>3121</v>
      </c>
      <c r="B282" t="s">
        <v>7047</v>
      </c>
      <c r="C282">
        <v>4.1187631498456803</v>
      </c>
      <c r="F282">
        <v>3.1913744071431802</v>
      </c>
      <c r="H282">
        <v>2.8863627570645898</v>
      </c>
      <c r="J282">
        <f t="shared" si="16"/>
        <v>4.1187631498456803</v>
      </c>
      <c r="K282">
        <f t="shared" si="17"/>
        <v>3.038868582103885</v>
      </c>
      <c r="M282">
        <f t="shared" si="18"/>
        <v>-1.0798945677417953</v>
      </c>
      <c r="N282">
        <f t="shared" si="19"/>
        <v>2.1138815928577293</v>
      </c>
    </row>
    <row r="283" spans="1:14" x14ac:dyDescent="0.3">
      <c r="A283" t="s">
        <v>1749</v>
      </c>
      <c r="B283" t="s">
        <v>6862</v>
      </c>
      <c r="C283">
        <v>6.6573176277361998</v>
      </c>
      <c r="E283">
        <v>5.3036902196928102</v>
      </c>
      <c r="F283">
        <v>5.3038158812085703</v>
      </c>
      <c r="G283">
        <v>5.0707104257668103</v>
      </c>
      <c r="H283">
        <v>4.3206623922260396</v>
      </c>
      <c r="J283">
        <f t="shared" si="16"/>
        <v>5.9805039237145046</v>
      </c>
      <c r="K283">
        <f t="shared" si="17"/>
        <v>4.8983962330671398</v>
      </c>
      <c r="M283">
        <f t="shared" si="18"/>
        <v>-1.0821076906473648</v>
      </c>
      <c r="N283">
        <f t="shared" si="19"/>
        <v>2.1171268177755391</v>
      </c>
    </row>
    <row r="284" spans="1:14" x14ac:dyDescent="0.3">
      <c r="A284" t="s">
        <v>1103</v>
      </c>
      <c r="B284" t="s">
        <v>6921</v>
      </c>
      <c r="C284">
        <v>6.8403383497385404</v>
      </c>
      <c r="D284">
        <v>3.8598441246790398</v>
      </c>
      <c r="E284">
        <v>5.1059391384159998</v>
      </c>
      <c r="F284">
        <v>4.2807388467864396</v>
      </c>
      <c r="G284">
        <v>3.1023327533387399</v>
      </c>
      <c r="H284">
        <v>5.1426420048294998</v>
      </c>
      <c r="J284">
        <f t="shared" si="16"/>
        <v>5.2687072042778604</v>
      </c>
      <c r="K284">
        <f t="shared" si="17"/>
        <v>4.1752378683182263</v>
      </c>
      <c r="M284">
        <f t="shared" si="18"/>
        <v>-1.0934693359596341</v>
      </c>
      <c r="N284">
        <f t="shared" si="19"/>
        <v>2.1338656355749719</v>
      </c>
    </row>
    <row r="285" spans="1:14" x14ac:dyDescent="0.3">
      <c r="A285" t="s">
        <v>2860</v>
      </c>
      <c r="B285" t="s">
        <v>7078</v>
      </c>
      <c r="C285">
        <v>2.8503997630451101</v>
      </c>
      <c r="D285">
        <v>3.7657789962332502</v>
      </c>
      <c r="E285">
        <v>4.9078834998606</v>
      </c>
      <c r="F285">
        <v>2.7471973323107499</v>
      </c>
      <c r="J285">
        <f t="shared" si="16"/>
        <v>3.841354086379654</v>
      </c>
      <c r="K285">
        <f t="shared" si="17"/>
        <v>2.7471973323107499</v>
      </c>
      <c r="M285">
        <f t="shared" si="18"/>
        <v>-1.0941567540689041</v>
      </c>
      <c r="N285">
        <f t="shared" si="19"/>
        <v>2.1348826262488174</v>
      </c>
    </row>
    <row r="286" spans="1:14" x14ac:dyDescent="0.3">
      <c r="A286" t="s">
        <v>2179</v>
      </c>
      <c r="B286" t="s">
        <v>6897</v>
      </c>
      <c r="D286">
        <v>5.7126920089035496</v>
      </c>
      <c r="E286">
        <v>5.5029412673581204</v>
      </c>
      <c r="F286">
        <v>5.2792539263414797</v>
      </c>
      <c r="G286">
        <v>2.8948845257131501</v>
      </c>
      <c r="H286">
        <v>5.3561179510233501</v>
      </c>
      <c r="J286">
        <f t="shared" si="16"/>
        <v>5.607816638130835</v>
      </c>
      <c r="K286">
        <f t="shared" si="17"/>
        <v>4.5100854676926598</v>
      </c>
      <c r="M286">
        <f t="shared" si="18"/>
        <v>-1.0977311704381751</v>
      </c>
      <c r="N286">
        <f t="shared" si="19"/>
        <v>2.1401785621332317</v>
      </c>
    </row>
    <row r="287" spans="1:14" x14ac:dyDescent="0.3">
      <c r="A287" t="s">
        <v>2452</v>
      </c>
      <c r="B287" t="s">
        <v>7263</v>
      </c>
      <c r="D287">
        <v>2.4978305482184102</v>
      </c>
      <c r="E287">
        <v>-0.95846827772208698</v>
      </c>
      <c r="G287">
        <v>-1.0569908605209599</v>
      </c>
      <c r="H287">
        <v>0.39955947247798301</v>
      </c>
      <c r="J287">
        <f t="shared" si="16"/>
        <v>0.76968113524816162</v>
      </c>
      <c r="K287">
        <f t="shared" si="17"/>
        <v>-0.32871569402148848</v>
      </c>
      <c r="M287">
        <f t="shared" si="18"/>
        <v>-1.09839682926965</v>
      </c>
      <c r="N287">
        <f t="shared" si="19"/>
        <v>2.1411662673879901</v>
      </c>
    </row>
    <row r="288" spans="1:14" x14ac:dyDescent="0.3">
      <c r="A288" t="s">
        <v>220</v>
      </c>
      <c r="B288" t="s">
        <v>7012</v>
      </c>
      <c r="C288">
        <v>5.0590936780248104</v>
      </c>
      <c r="D288">
        <v>4.3298347026821604</v>
      </c>
      <c r="E288">
        <v>4.3112972137490804</v>
      </c>
      <c r="F288">
        <v>3.2434963913674499</v>
      </c>
      <c r="G288">
        <v>3.1838314524908098</v>
      </c>
      <c r="H288">
        <v>3.9521893213419101</v>
      </c>
      <c r="J288">
        <f t="shared" si="16"/>
        <v>4.5667418648186837</v>
      </c>
      <c r="K288">
        <f t="shared" si="17"/>
        <v>3.4598390550667233</v>
      </c>
      <c r="M288">
        <f t="shared" si="18"/>
        <v>-1.1069028097519604</v>
      </c>
      <c r="N288">
        <f t="shared" si="19"/>
        <v>2.1538276502759435</v>
      </c>
    </row>
    <row r="289" spans="1:14" x14ac:dyDescent="0.3">
      <c r="A289" t="s">
        <v>1718</v>
      </c>
      <c r="B289" t="s">
        <v>7072</v>
      </c>
      <c r="D289">
        <v>3.5542494174347601</v>
      </c>
      <c r="E289">
        <v>4.28963064429088</v>
      </c>
      <c r="F289">
        <v>3.2470037419792099</v>
      </c>
      <c r="G289">
        <v>2.6389486699054898</v>
      </c>
      <c r="H289">
        <v>2.5487729795493701</v>
      </c>
      <c r="J289">
        <f t="shared" si="16"/>
        <v>3.9219400308628201</v>
      </c>
      <c r="K289">
        <f t="shared" si="17"/>
        <v>2.8115751304780239</v>
      </c>
      <c r="M289">
        <f t="shared" si="18"/>
        <v>-1.1103649003847962</v>
      </c>
      <c r="N289">
        <f t="shared" si="19"/>
        <v>2.1590024797462979</v>
      </c>
    </row>
    <row r="290" spans="1:14" x14ac:dyDescent="0.3">
      <c r="A290" t="s">
        <v>3218</v>
      </c>
      <c r="B290" t="s">
        <v>7113</v>
      </c>
      <c r="C290">
        <v>3.7546827040133199</v>
      </c>
      <c r="E290">
        <v>3.4593262678874201</v>
      </c>
      <c r="F290">
        <v>2.4944646332893599</v>
      </c>
      <c r="J290">
        <f t="shared" si="16"/>
        <v>3.60700448595037</v>
      </c>
      <c r="K290">
        <f t="shared" si="17"/>
        <v>2.4944646332893599</v>
      </c>
      <c r="M290">
        <f t="shared" si="18"/>
        <v>-1.1125398526610102</v>
      </c>
      <c r="N290">
        <f t="shared" si="19"/>
        <v>2.1622597645875214</v>
      </c>
    </row>
    <row r="291" spans="1:14" x14ac:dyDescent="0.3">
      <c r="A291" t="s">
        <v>2835</v>
      </c>
      <c r="B291" t="s">
        <v>7125</v>
      </c>
      <c r="C291">
        <v>3.07729774406811</v>
      </c>
      <c r="E291">
        <v>3.9180619246163801</v>
      </c>
      <c r="F291">
        <v>2.8938099384836402</v>
      </c>
      <c r="H291">
        <v>1.87645124166709</v>
      </c>
      <c r="J291">
        <f t="shared" si="16"/>
        <v>3.4976798343422448</v>
      </c>
      <c r="K291">
        <f t="shared" si="17"/>
        <v>2.3851305900753652</v>
      </c>
      <c r="M291">
        <f t="shared" si="18"/>
        <v>-1.1125492442668796</v>
      </c>
      <c r="N291">
        <f t="shared" si="19"/>
        <v>2.1622738404365531</v>
      </c>
    </row>
    <row r="292" spans="1:14" x14ac:dyDescent="0.3">
      <c r="A292" t="s">
        <v>2904</v>
      </c>
      <c r="B292" t="s">
        <v>6903</v>
      </c>
      <c r="E292">
        <v>5.6132620352874101</v>
      </c>
      <c r="G292">
        <v>4.6010146980287798</v>
      </c>
      <c r="H292">
        <v>4.3993277278109604</v>
      </c>
      <c r="J292">
        <f t="shared" si="16"/>
        <v>5.6132620352874101</v>
      </c>
      <c r="K292">
        <f t="shared" si="17"/>
        <v>4.5001712129198701</v>
      </c>
      <c r="M292">
        <f t="shared" si="18"/>
        <v>-1.11309082236754</v>
      </c>
      <c r="N292">
        <f t="shared" si="19"/>
        <v>2.1630856959945581</v>
      </c>
    </row>
    <row r="293" spans="1:14" x14ac:dyDescent="0.3">
      <c r="A293" t="s">
        <v>213</v>
      </c>
      <c r="B293" t="s">
        <v>7129</v>
      </c>
      <c r="C293">
        <v>3.24203329626387</v>
      </c>
      <c r="D293">
        <v>3.7676241697719099</v>
      </c>
      <c r="E293">
        <v>3.3031375469155502</v>
      </c>
      <c r="F293">
        <v>3.0772132406472399</v>
      </c>
      <c r="G293">
        <v>2.46924777356586</v>
      </c>
      <c r="H293">
        <v>1.41217186777545</v>
      </c>
      <c r="J293">
        <f t="shared" si="16"/>
        <v>3.4375983376504435</v>
      </c>
      <c r="K293">
        <f t="shared" si="17"/>
        <v>2.319544293996183</v>
      </c>
      <c r="M293">
        <f t="shared" si="18"/>
        <v>-1.1180540436542605</v>
      </c>
      <c r="N293">
        <f t="shared" si="19"/>
        <v>2.17054005111941</v>
      </c>
    </row>
    <row r="294" spans="1:14" x14ac:dyDescent="0.3">
      <c r="A294" t="s">
        <v>3031</v>
      </c>
      <c r="B294" t="s">
        <v>7108</v>
      </c>
      <c r="C294">
        <v>3.6862591348646201</v>
      </c>
      <c r="G294">
        <v>2.2173948604473099</v>
      </c>
      <c r="H294">
        <v>2.9138792691022601</v>
      </c>
      <c r="J294">
        <f t="shared" si="16"/>
        <v>3.6862591348646201</v>
      </c>
      <c r="K294">
        <f t="shared" si="17"/>
        <v>2.5656370647747853</v>
      </c>
      <c r="M294">
        <f t="shared" si="18"/>
        <v>-1.1206220700898348</v>
      </c>
      <c r="N294">
        <f t="shared" si="19"/>
        <v>2.1744070971254934</v>
      </c>
    </row>
    <row r="295" spans="1:14" x14ac:dyDescent="0.3">
      <c r="A295" t="s">
        <v>1308</v>
      </c>
      <c r="B295" t="s">
        <v>7038</v>
      </c>
      <c r="C295">
        <v>5.0011647038994402</v>
      </c>
      <c r="D295">
        <v>4.9616690928479903</v>
      </c>
      <c r="E295">
        <v>3.12503245304445</v>
      </c>
      <c r="F295">
        <v>2.9318926756305101</v>
      </c>
      <c r="G295">
        <v>3.28661678636107</v>
      </c>
      <c r="H295">
        <v>3.50271582318884</v>
      </c>
      <c r="J295">
        <f t="shared" si="16"/>
        <v>4.3626220832639602</v>
      </c>
      <c r="K295">
        <f t="shared" si="17"/>
        <v>3.2404084283934735</v>
      </c>
      <c r="M295">
        <f t="shared" si="18"/>
        <v>-1.1222136548704866</v>
      </c>
      <c r="N295">
        <f t="shared" si="19"/>
        <v>2.1768072321523628</v>
      </c>
    </row>
    <row r="296" spans="1:14" x14ac:dyDescent="0.3">
      <c r="A296" t="s">
        <v>3339</v>
      </c>
      <c r="B296" t="s">
        <v>7090</v>
      </c>
      <c r="E296">
        <v>3.85769875249192</v>
      </c>
      <c r="F296">
        <v>3.2455667118236202</v>
      </c>
      <c r="G296">
        <v>2.2187740469584898</v>
      </c>
      <c r="J296">
        <f t="shared" si="16"/>
        <v>3.85769875249192</v>
      </c>
      <c r="K296">
        <f t="shared" si="17"/>
        <v>2.732170379391055</v>
      </c>
      <c r="M296">
        <f t="shared" si="18"/>
        <v>-1.125528373100865</v>
      </c>
      <c r="N296">
        <f t="shared" si="19"/>
        <v>2.1818143874335063</v>
      </c>
    </row>
    <row r="297" spans="1:14" x14ac:dyDescent="0.3">
      <c r="A297" t="s">
        <v>2332</v>
      </c>
      <c r="B297" t="s">
        <v>6961</v>
      </c>
      <c r="C297">
        <v>6.06649728085155</v>
      </c>
      <c r="D297">
        <v>4.1619810741115204</v>
      </c>
      <c r="F297">
        <v>2.2583452746818402</v>
      </c>
      <c r="G297">
        <v>5.4133059092783</v>
      </c>
      <c r="H297">
        <v>4.2812920879990504</v>
      </c>
      <c r="J297">
        <f t="shared" si="16"/>
        <v>5.1142391774815348</v>
      </c>
      <c r="K297">
        <f t="shared" si="17"/>
        <v>3.984314423986397</v>
      </c>
      <c r="M297">
        <f t="shared" si="18"/>
        <v>-1.1299247534951378</v>
      </c>
      <c r="N297">
        <f t="shared" si="19"/>
        <v>2.1884732555580939</v>
      </c>
    </row>
    <row r="298" spans="1:14" x14ac:dyDescent="0.3">
      <c r="A298" t="s">
        <v>2893</v>
      </c>
      <c r="B298" t="s">
        <v>7089</v>
      </c>
      <c r="D298">
        <v>3.1806432030645602</v>
      </c>
      <c r="E298">
        <v>4.5805542484074397</v>
      </c>
      <c r="F298">
        <v>3.1745905408820798</v>
      </c>
      <c r="H298">
        <v>2.3238894982415501</v>
      </c>
      <c r="J298">
        <f t="shared" si="16"/>
        <v>3.8805987257360002</v>
      </c>
      <c r="K298">
        <f t="shared" si="17"/>
        <v>2.7492400195618147</v>
      </c>
      <c r="M298">
        <f t="shared" si="18"/>
        <v>-1.1313587061741854</v>
      </c>
      <c r="N298">
        <f t="shared" si="19"/>
        <v>2.1906495486006166</v>
      </c>
    </row>
    <row r="299" spans="1:14" x14ac:dyDescent="0.3">
      <c r="A299" t="s">
        <v>3226</v>
      </c>
      <c r="B299" t="s">
        <v>6996</v>
      </c>
      <c r="D299">
        <v>3.8801172490971299</v>
      </c>
      <c r="E299">
        <v>5.7550670050055697</v>
      </c>
      <c r="F299">
        <v>3.6841037454030201</v>
      </c>
      <c r="J299">
        <f t="shared" si="16"/>
        <v>4.8175921270513502</v>
      </c>
      <c r="K299">
        <f t="shared" si="17"/>
        <v>3.6841037454030201</v>
      </c>
      <c r="M299">
        <f t="shared" si="18"/>
        <v>-1.1334883816483301</v>
      </c>
      <c r="N299">
        <f t="shared" si="19"/>
        <v>2.1938857264762475</v>
      </c>
    </row>
    <row r="300" spans="1:14" x14ac:dyDescent="0.3">
      <c r="A300" t="s">
        <v>3042</v>
      </c>
      <c r="B300" t="s">
        <v>6992</v>
      </c>
      <c r="D300">
        <v>4.8334384671028996</v>
      </c>
      <c r="E300">
        <v>4.9176979214379797</v>
      </c>
      <c r="H300">
        <v>3.7363707620034301</v>
      </c>
      <c r="J300">
        <f t="shared" si="16"/>
        <v>4.8755681942704392</v>
      </c>
      <c r="K300">
        <f t="shared" si="17"/>
        <v>3.7363707620034301</v>
      </c>
      <c r="M300">
        <f t="shared" si="18"/>
        <v>-1.1391974322670091</v>
      </c>
      <c r="N300">
        <f t="shared" si="19"/>
        <v>2.2025845984356813</v>
      </c>
    </row>
    <row r="301" spans="1:14" x14ac:dyDescent="0.3">
      <c r="A301" t="s">
        <v>2196</v>
      </c>
      <c r="B301" t="s">
        <v>6990</v>
      </c>
      <c r="C301">
        <v>4.6669688983733204</v>
      </c>
      <c r="E301">
        <v>5.1327583809294204</v>
      </c>
      <c r="F301">
        <v>3.8315142624963401</v>
      </c>
      <c r="G301">
        <v>3.5102976394243401</v>
      </c>
      <c r="H301">
        <v>3.9367934251194301</v>
      </c>
      <c r="J301">
        <f t="shared" si="16"/>
        <v>4.89986363965137</v>
      </c>
      <c r="K301">
        <f t="shared" si="17"/>
        <v>3.7595351090133704</v>
      </c>
      <c r="M301">
        <f t="shared" si="18"/>
        <v>-1.1403285306379995</v>
      </c>
      <c r="N301">
        <f t="shared" si="19"/>
        <v>2.2043121407527382</v>
      </c>
    </row>
    <row r="302" spans="1:14" x14ac:dyDescent="0.3">
      <c r="A302" t="s">
        <v>1062</v>
      </c>
      <c r="B302" t="s">
        <v>6901</v>
      </c>
      <c r="C302">
        <v>6.7382181598461797</v>
      </c>
      <c r="D302">
        <v>6.2280298079089</v>
      </c>
      <c r="E302">
        <v>4.4140216767104503</v>
      </c>
      <c r="F302">
        <v>4.64549607026186</v>
      </c>
      <c r="G302">
        <v>5.4270802139071499</v>
      </c>
      <c r="H302">
        <v>3.8859272417062498</v>
      </c>
      <c r="J302">
        <f t="shared" si="16"/>
        <v>5.7934232148218436</v>
      </c>
      <c r="K302">
        <f t="shared" si="17"/>
        <v>4.6528345086250864</v>
      </c>
      <c r="M302">
        <f t="shared" si="18"/>
        <v>-1.1405887061967572</v>
      </c>
      <c r="N302">
        <f t="shared" si="19"/>
        <v>2.2047097021520403</v>
      </c>
    </row>
    <row r="303" spans="1:14" x14ac:dyDescent="0.3">
      <c r="A303" t="s">
        <v>2489</v>
      </c>
      <c r="B303" t="s">
        <v>7145</v>
      </c>
      <c r="C303">
        <v>3.49715466044659</v>
      </c>
      <c r="D303">
        <v>2.7548327372752199</v>
      </c>
      <c r="E303">
        <v>3.65796294526826</v>
      </c>
      <c r="F303">
        <v>2.1618191909398798</v>
      </c>
      <c r="J303">
        <f t="shared" si="16"/>
        <v>3.3033167809966901</v>
      </c>
      <c r="K303">
        <f t="shared" si="17"/>
        <v>2.1618191909398798</v>
      </c>
      <c r="M303">
        <f t="shared" si="18"/>
        <v>-1.1414975900568103</v>
      </c>
      <c r="N303">
        <f t="shared" si="19"/>
        <v>2.2060990854487939</v>
      </c>
    </row>
    <row r="304" spans="1:14" x14ac:dyDescent="0.3">
      <c r="A304" t="s">
        <v>2105</v>
      </c>
      <c r="B304" t="s">
        <v>6952</v>
      </c>
      <c r="D304">
        <v>4.7022208121766003</v>
      </c>
      <c r="E304">
        <v>5.8481028493296803</v>
      </c>
      <c r="F304">
        <v>3.72471237066976</v>
      </c>
      <c r="G304">
        <v>4.46494314609388</v>
      </c>
      <c r="H304">
        <v>4.1793352767916101</v>
      </c>
      <c r="J304">
        <f t="shared" si="16"/>
        <v>5.2751618307531398</v>
      </c>
      <c r="K304">
        <f t="shared" si="17"/>
        <v>4.1229969311850834</v>
      </c>
      <c r="M304">
        <f t="shared" si="18"/>
        <v>-1.1521648995680565</v>
      </c>
      <c r="N304">
        <f t="shared" si="19"/>
        <v>2.222471470550262</v>
      </c>
    </row>
    <row r="305" spans="1:14" x14ac:dyDescent="0.3">
      <c r="A305" t="s">
        <v>2718</v>
      </c>
      <c r="B305" t="s">
        <v>6956</v>
      </c>
      <c r="C305">
        <v>6.1948020816612299</v>
      </c>
      <c r="E305">
        <v>4.3226321119106697</v>
      </c>
      <c r="F305">
        <v>3.3647100994537702</v>
      </c>
      <c r="H305">
        <v>4.8421698125603401</v>
      </c>
      <c r="J305">
        <f t="shared" ref="J305:J368" si="20">AVERAGE(C305:E305)</f>
        <v>5.2587170967859498</v>
      </c>
      <c r="K305">
        <f t="shared" ref="K305:K368" si="21">AVERAGE(F305:H305)</f>
        <v>4.1034399560070547</v>
      </c>
      <c r="M305">
        <f t="shared" ref="M305:M368" si="22">K305-J305</f>
        <v>-1.1552771407788951</v>
      </c>
      <c r="N305">
        <f t="shared" ref="N305:N368" si="23">2^ABS(M305)</f>
        <v>2.2272710526848494</v>
      </c>
    </row>
    <row r="306" spans="1:14" x14ac:dyDescent="0.3">
      <c r="A306" t="s">
        <v>1825</v>
      </c>
      <c r="B306" t="s">
        <v>7042</v>
      </c>
      <c r="D306">
        <v>4.6968531618033502</v>
      </c>
      <c r="E306">
        <v>4.2352684496136801</v>
      </c>
      <c r="F306">
        <v>3.4237124832680599</v>
      </c>
      <c r="G306">
        <v>3.6537953529918998</v>
      </c>
      <c r="H306">
        <v>2.8547773613009899</v>
      </c>
      <c r="J306">
        <f t="shared" si="20"/>
        <v>4.4660608057085156</v>
      </c>
      <c r="K306">
        <f t="shared" si="21"/>
        <v>3.3107617325203162</v>
      </c>
      <c r="M306">
        <f t="shared" si="22"/>
        <v>-1.1552990731881994</v>
      </c>
      <c r="N306">
        <f t="shared" si="23"/>
        <v>2.2273049127802196</v>
      </c>
    </row>
    <row r="307" spans="1:14" x14ac:dyDescent="0.3">
      <c r="A307" t="s">
        <v>2248</v>
      </c>
      <c r="B307" t="s">
        <v>7007</v>
      </c>
      <c r="C307">
        <v>5.04953097002522</v>
      </c>
      <c r="D307">
        <v>4.5432864862860303</v>
      </c>
      <c r="F307">
        <v>5.1974632151113997</v>
      </c>
      <c r="G307">
        <v>4.9772433317096496</v>
      </c>
      <c r="H307">
        <v>0.74026136526631903</v>
      </c>
      <c r="J307">
        <f t="shared" si="20"/>
        <v>4.7964087281556251</v>
      </c>
      <c r="K307">
        <f t="shared" si="21"/>
        <v>3.6383226373624562</v>
      </c>
      <c r="M307">
        <f t="shared" si="22"/>
        <v>-1.1580860907931689</v>
      </c>
      <c r="N307">
        <f t="shared" si="23"/>
        <v>2.231611808966063</v>
      </c>
    </row>
    <row r="308" spans="1:14" x14ac:dyDescent="0.3">
      <c r="A308" t="s">
        <v>2419</v>
      </c>
      <c r="B308" t="s">
        <v>7160</v>
      </c>
      <c r="E308">
        <v>3.1665845999273898</v>
      </c>
      <c r="F308">
        <v>-0.709415115559211</v>
      </c>
      <c r="G308">
        <v>3.5003868004526</v>
      </c>
      <c r="H308">
        <v>3.2211535246393499</v>
      </c>
      <c r="J308">
        <f t="shared" si="20"/>
        <v>3.1665845999273898</v>
      </c>
      <c r="K308">
        <f t="shared" si="21"/>
        <v>2.0040417365109131</v>
      </c>
      <c r="M308">
        <f t="shared" si="22"/>
        <v>-1.1625428634164767</v>
      </c>
      <c r="N308">
        <f t="shared" si="23"/>
        <v>2.238516362058427</v>
      </c>
    </row>
    <row r="309" spans="1:14" x14ac:dyDescent="0.3">
      <c r="A309" t="s">
        <v>2811</v>
      </c>
      <c r="B309" t="s">
        <v>7061</v>
      </c>
      <c r="D309">
        <v>5.8053738943659301</v>
      </c>
      <c r="E309">
        <v>2.6859230877756302</v>
      </c>
      <c r="F309">
        <v>3.4760874864792499</v>
      </c>
      <c r="H309">
        <v>2.6837490765746699</v>
      </c>
      <c r="J309">
        <f t="shared" si="20"/>
        <v>4.2456484910707797</v>
      </c>
      <c r="K309">
        <f t="shared" si="21"/>
        <v>3.0799182815269601</v>
      </c>
      <c r="M309">
        <f t="shared" si="22"/>
        <v>-1.1657302095438196</v>
      </c>
      <c r="N309">
        <f t="shared" si="23"/>
        <v>2.2434673833478067</v>
      </c>
    </row>
    <row r="310" spans="1:14" x14ac:dyDescent="0.3">
      <c r="A310" t="s">
        <v>2940</v>
      </c>
      <c r="B310" t="s">
        <v>7194</v>
      </c>
      <c r="C310">
        <v>3.60115189376469</v>
      </c>
      <c r="D310">
        <v>2.0325629761817501</v>
      </c>
      <c r="G310">
        <v>1.6492241011092299</v>
      </c>
      <c r="J310">
        <f t="shared" si="20"/>
        <v>2.8168574349732198</v>
      </c>
      <c r="K310">
        <f t="shared" si="21"/>
        <v>1.6492241011092299</v>
      </c>
      <c r="M310">
        <f t="shared" si="22"/>
        <v>-1.1676333338639899</v>
      </c>
      <c r="N310">
        <f t="shared" si="23"/>
        <v>2.2464287955422777</v>
      </c>
    </row>
    <row r="311" spans="1:14" x14ac:dyDescent="0.3">
      <c r="A311" t="s">
        <v>2770</v>
      </c>
      <c r="B311" t="s">
        <v>7071</v>
      </c>
      <c r="C311">
        <v>4.1359908521801003</v>
      </c>
      <c r="F311">
        <v>3.7466107080859601</v>
      </c>
      <c r="G311">
        <v>2.9372608795378801</v>
      </c>
      <c r="H311">
        <v>2.2207164107135999</v>
      </c>
      <c r="J311">
        <f t="shared" si="20"/>
        <v>4.1359908521801003</v>
      </c>
      <c r="K311">
        <f t="shared" si="21"/>
        <v>2.9681959994458134</v>
      </c>
      <c r="M311">
        <f t="shared" si="22"/>
        <v>-1.167794852734287</v>
      </c>
      <c r="N311">
        <f t="shared" si="23"/>
        <v>2.2466803115889054</v>
      </c>
    </row>
    <row r="312" spans="1:14" x14ac:dyDescent="0.3">
      <c r="A312" t="s">
        <v>2426</v>
      </c>
      <c r="B312" t="s">
        <v>7106</v>
      </c>
      <c r="D312">
        <v>4.1088837560049596</v>
      </c>
      <c r="E312">
        <v>3.6273332965951801</v>
      </c>
      <c r="G312">
        <v>2.9142734103098</v>
      </c>
      <c r="H312">
        <v>2.47799772595021</v>
      </c>
      <c r="J312">
        <f t="shared" si="20"/>
        <v>3.8681085263000696</v>
      </c>
      <c r="K312">
        <f t="shared" si="21"/>
        <v>2.6961355681300052</v>
      </c>
      <c r="M312">
        <f t="shared" si="22"/>
        <v>-1.1719729581700644</v>
      </c>
      <c r="N312">
        <f t="shared" si="23"/>
        <v>2.2531962227604452</v>
      </c>
    </row>
    <row r="313" spans="1:14" x14ac:dyDescent="0.3">
      <c r="A313" t="s">
        <v>1072</v>
      </c>
      <c r="B313" t="s">
        <v>7032</v>
      </c>
      <c r="C313">
        <v>5.6438153211078301</v>
      </c>
      <c r="D313">
        <v>4.3592430853835697</v>
      </c>
      <c r="E313">
        <v>3.81035119106319</v>
      </c>
      <c r="F313">
        <v>3.4710759639814901</v>
      </c>
      <c r="G313">
        <v>2.58347220368444</v>
      </c>
      <c r="H313">
        <v>4.2365210288615698</v>
      </c>
      <c r="J313">
        <f t="shared" si="20"/>
        <v>4.60446986585153</v>
      </c>
      <c r="K313">
        <f t="shared" si="21"/>
        <v>3.4303563988424997</v>
      </c>
      <c r="M313">
        <f t="shared" si="22"/>
        <v>-1.1741134670090303</v>
      </c>
      <c r="N313">
        <f t="shared" si="23"/>
        <v>2.2565417434469683</v>
      </c>
    </row>
    <row r="314" spans="1:14" x14ac:dyDescent="0.3">
      <c r="A314" t="s">
        <v>342</v>
      </c>
      <c r="B314" t="s">
        <v>6848</v>
      </c>
      <c r="C314">
        <v>7.6475070527331201</v>
      </c>
      <c r="D314">
        <v>6.0905186942031602</v>
      </c>
      <c r="E314">
        <v>6.6041015287419604</v>
      </c>
      <c r="F314">
        <v>4.8405851951097896</v>
      </c>
      <c r="G314">
        <v>6.2060403704671598</v>
      </c>
      <c r="H314">
        <v>5.7703288327069897</v>
      </c>
      <c r="J314">
        <f t="shared" si="20"/>
        <v>6.7807090918927466</v>
      </c>
      <c r="K314">
        <f t="shared" si="21"/>
        <v>5.6056514660946464</v>
      </c>
      <c r="M314">
        <f t="shared" si="22"/>
        <v>-1.1750576257981002</v>
      </c>
      <c r="N314">
        <f t="shared" si="23"/>
        <v>2.2580190002240377</v>
      </c>
    </row>
    <row r="315" spans="1:14" x14ac:dyDescent="0.3">
      <c r="A315" t="s">
        <v>1467</v>
      </c>
      <c r="B315" t="s">
        <v>7121</v>
      </c>
      <c r="C315">
        <v>4.7022974335704397</v>
      </c>
      <c r="D315">
        <v>3.0012244561861898</v>
      </c>
      <c r="E315">
        <v>3.5110656820194102</v>
      </c>
      <c r="F315">
        <v>2.30840231145448</v>
      </c>
      <c r="G315">
        <v>2.4654431752534198</v>
      </c>
      <c r="H315">
        <v>2.9022379126989399</v>
      </c>
      <c r="J315">
        <f t="shared" si="20"/>
        <v>3.7381958572586798</v>
      </c>
      <c r="K315">
        <f t="shared" si="21"/>
        <v>2.5586944664689466</v>
      </c>
      <c r="M315">
        <f t="shared" si="22"/>
        <v>-1.1795013907897332</v>
      </c>
      <c r="N315">
        <f t="shared" si="23"/>
        <v>2.264984834873371</v>
      </c>
    </row>
    <row r="316" spans="1:14" x14ac:dyDescent="0.3">
      <c r="A316" t="s">
        <v>2108</v>
      </c>
      <c r="B316" t="s">
        <v>6954</v>
      </c>
      <c r="C316">
        <v>5.5229401625929899</v>
      </c>
      <c r="D316">
        <v>5.1382591107494502</v>
      </c>
      <c r="E316">
        <v>5.5059572058209802</v>
      </c>
      <c r="G316">
        <v>3.2026589983740399</v>
      </c>
      <c r="H316">
        <v>5.21507231640875</v>
      </c>
      <c r="J316">
        <f t="shared" si="20"/>
        <v>5.3890521597211398</v>
      </c>
      <c r="K316">
        <f t="shared" si="21"/>
        <v>4.208865657391395</v>
      </c>
      <c r="M316">
        <f t="shared" si="22"/>
        <v>-1.1801865023297449</v>
      </c>
      <c r="N316">
        <f t="shared" si="23"/>
        <v>2.2660606933997469</v>
      </c>
    </row>
    <row r="317" spans="1:14" x14ac:dyDescent="0.3">
      <c r="A317" t="s">
        <v>955</v>
      </c>
      <c r="B317" t="s">
        <v>6900</v>
      </c>
      <c r="C317">
        <v>4.3521654775339398</v>
      </c>
      <c r="D317">
        <v>8.1671797412278302</v>
      </c>
      <c r="E317">
        <v>5.5175578841644297</v>
      </c>
      <c r="F317">
        <v>5.5043902832608103</v>
      </c>
      <c r="G317">
        <v>4.0998519250072798</v>
      </c>
      <c r="H317">
        <v>4.8828252164996302</v>
      </c>
      <c r="J317">
        <f t="shared" si="20"/>
        <v>6.0123010343087335</v>
      </c>
      <c r="K317">
        <f t="shared" si="21"/>
        <v>4.8290224749225734</v>
      </c>
      <c r="M317">
        <f t="shared" si="22"/>
        <v>-1.1832785593861601</v>
      </c>
      <c r="N317">
        <f t="shared" si="23"/>
        <v>2.2709226377317795</v>
      </c>
    </row>
    <row r="318" spans="1:14" x14ac:dyDescent="0.3">
      <c r="A318" t="s">
        <v>1266</v>
      </c>
      <c r="B318" t="s">
        <v>7034</v>
      </c>
      <c r="C318">
        <v>6.4919918116817703</v>
      </c>
      <c r="D318">
        <v>3.3766257320541602</v>
      </c>
      <c r="E318">
        <v>4.0442208587678001</v>
      </c>
      <c r="F318">
        <v>3.92745983023066</v>
      </c>
      <c r="G318">
        <v>3.8603289123779798</v>
      </c>
      <c r="H318">
        <v>2.5696698426119999</v>
      </c>
      <c r="J318">
        <f t="shared" si="20"/>
        <v>4.6376128008345772</v>
      </c>
      <c r="K318">
        <f t="shared" si="21"/>
        <v>3.452486195073547</v>
      </c>
      <c r="M318">
        <f t="shared" si="22"/>
        <v>-1.1851266057610301</v>
      </c>
      <c r="N318">
        <f t="shared" si="23"/>
        <v>2.2738334812169865</v>
      </c>
    </row>
    <row r="319" spans="1:14" x14ac:dyDescent="0.3">
      <c r="A319" t="s">
        <v>1303</v>
      </c>
      <c r="B319" t="s">
        <v>7115</v>
      </c>
      <c r="C319">
        <v>3.7800744217544602</v>
      </c>
      <c r="D319">
        <v>3.71714237711087</v>
      </c>
      <c r="E319">
        <v>4.0057257296518696</v>
      </c>
      <c r="F319">
        <v>-0.115575817694186</v>
      </c>
      <c r="G319">
        <v>3.9726503732308802</v>
      </c>
      <c r="H319">
        <v>4.0750337095653597</v>
      </c>
      <c r="J319">
        <f t="shared" si="20"/>
        <v>3.8343141761723998</v>
      </c>
      <c r="K319">
        <f t="shared" si="21"/>
        <v>2.644036088367351</v>
      </c>
      <c r="M319">
        <f t="shared" si="22"/>
        <v>-1.1902780878050487</v>
      </c>
      <c r="N319">
        <f t="shared" si="23"/>
        <v>2.2819672517195801</v>
      </c>
    </row>
    <row r="320" spans="1:14" x14ac:dyDescent="0.3">
      <c r="A320" t="s">
        <v>2977</v>
      </c>
      <c r="B320" t="s">
        <v>7180</v>
      </c>
      <c r="D320">
        <v>3.3501936622073898</v>
      </c>
      <c r="E320">
        <v>2.8022265305057799</v>
      </c>
      <c r="F320">
        <v>1.87831654481898</v>
      </c>
      <c r="J320">
        <f t="shared" si="20"/>
        <v>3.0762100963565846</v>
      </c>
      <c r="K320">
        <f t="shared" si="21"/>
        <v>1.87831654481898</v>
      </c>
      <c r="M320">
        <f t="shared" si="22"/>
        <v>-1.1978935515376046</v>
      </c>
      <c r="N320">
        <f t="shared" si="23"/>
        <v>2.2940447773718122</v>
      </c>
    </row>
    <row r="321" spans="1:14" x14ac:dyDescent="0.3">
      <c r="A321" t="s">
        <v>2625</v>
      </c>
      <c r="B321" t="s">
        <v>7111</v>
      </c>
      <c r="C321">
        <v>4.2557971742552301</v>
      </c>
      <c r="D321">
        <v>3.55188816279877</v>
      </c>
      <c r="G321">
        <v>3.0697149913690498</v>
      </c>
      <c r="H321">
        <v>2.3365809851552601</v>
      </c>
      <c r="J321">
        <f t="shared" si="20"/>
        <v>3.903842668527</v>
      </c>
      <c r="K321">
        <f t="shared" si="21"/>
        <v>2.7031479882621552</v>
      </c>
      <c r="M321">
        <f t="shared" si="22"/>
        <v>-1.2006946802648448</v>
      </c>
      <c r="N321">
        <f t="shared" si="23"/>
        <v>2.2985032088800681</v>
      </c>
    </row>
    <row r="322" spans="1:14" x14ac:dyDescent="0.3">
      <c r="A322" t="s">
        <v>2782</v>
      </c>
      <c r="B322" t="s">
        <v>7109</v>
      </c>
      <c r="E322">
        <v>3.9465188039382002</v>
      </c>
      <c r="F322">
        <v>3.55178992649821</v>
      </c>
      <c r="G322">
        <v>3.2638070797716101</v>
      </c>
      <c r="H322">
        <v>1.40910582545271</v>
      </c>
      <c r="J322">
        <f t="shared" si="20"/>
        <v>3.9465188039382002</v>
      </c>
      <c r="K322">
        <f t="shared" si="21"/>
        <v>2.7415676105741773</v>
      </c>
      <c r="M322">
        <f t="shared" si="22"/>
        <v>-1.2049511933640229</v>
      </c>
      <c r="N322">
        <f t="shared" si="23"/>
        <v>2.3052947037388622</v>
      </c>
    </row>
    <row r="323" spans="1:14" x14ac:dyDescent="0.3">
      <c r="A323" t="s">
        <v>3342</v>
      </c>
      <c r="B323" t="s">
        <v>6831</v>
      </c>
      <c r="E323">
        <v>7.1899920845850902</v>
      </c>
      <c r="G323">
        <v>5.0189857672914897</v>
      </c>
      <c r="H323">
        <v>6.9483286614641102</v>
      </c>
      <c r="J323">
        <f t="shared" si="20"/>
        <v>7.1899920845850902</v>
      </c>
      <c r="K323">
        <f t="shared" si="21"/>
        <v>5.9836572143778</v>
      </c>
      <c r="M323">
        <f t="shared" si="22"/>
        <v>-1.2063348702072902</v>
      </c>
      <c r="N323">
        <f t="shared" si="23"/>
        <v>2.3075067533711953</v>
      </c>
    </row>
    <row r="324" spans="1:14" x14ac:dyDescent="0.3">
      <c r="A324" t="s">
        <v>1901</v>
      </c>
      <c r="B324" t="s">
        <v>6995</v>
      </c>
      <c r="D324">
        <v>4.2827033070572602</v>
      </c>
      <c r="E324">
        <v>5.9935894911109502</v>
      </c>
      <c r="F324">
        <v>4.9511819998175204</v>
      </c>
      <c r="G324">
        <v>3.6168484474525</v>
      </c>
      <c r="H324">
        <v>3.2245846377265801</v>
      </c>
      <c r="J324">
        <f t="shared" si="20"/>
        <v>5.1381463990841052</v>
      </c>
      <c r="K324">
        <f t="shared" si="21"/>
        <v>3.9308716949988671</v>
      </c>
      <c r="M324">
        <f t="shared" si="22"/>
        <v>-1.2072747040852381</v>
      </c>
      <c r="N324">
        <f t="shared" si="23"/>
        <v>2.3090104526950239</v>
      </c>
    </row>
    <row r="325" spans="1:14" x14ac:dyDescent="0.3">
      <c r="A325" t="s">
        <v>2508</v>
      </c>
      <c r="B325" t="s">
        <v>7143</v>
      </c>
      <c r="C325">
        <v>4.1727523015969004</v>
      </c>
      <c r="D325">
        <v>3.7274019025150502</v>
      </c>
      <c r="E325">
        <v>2.7588784749109698</v>
      </c>
      <c r="G325">
        <v>2.3409519212309302</v>
      </c>
      <c r="J325">
        <f t="shared" si="20"/>
        <v>3.5530108930076403</v>
      </c>
      <c r="K325">
        <f t="shared" si="21"/>
        <v>2.3409519212309302</v>
      </c>
      <c r="M325">
        <f t="shared" si="22"/>
        <v>-1.2120589717767101</v>
      </c>
      <c r="N325">
        <f t="shared" si="23"/>
        <v>2.3166803073578959</v>
      </c>
    </row>
    <row r="326" spans="1:14" x14ac:dyDescent="0.3">
      <c r="A326" t="s">
        <v>1985</v>
      </c>
      <c r="B326" t="s">
        <v>7221</v>
      </c>
      <c r="D326">
        <v>4.5029083030956798</v>
      </c>
      <c r="E326">
        <v>-1.4430284107942301E-2</v>
      </c>
      <c r="F326">
        <v>1.6536454678032899</v>
      </c>
      <c r="G326">
        <v>0.176199694013115</v>
      </c>
      <c r="H326">
        <v>1.25749145774251</v>
      </c>
      <c r="J326">
        <f t="shared" si="20"/>
        <v>2.2442390094938687</v>
      </c>
      <c r="K326">
        <f t="shared" si="21"/>
        <v>1.0291122065196383</v>
      </c>
      <c r="M326">
        <f t="shared" si="22"/>
        <v>-1.2151268029742304</v>
      </c>
      <c r="N326">
        <f t="shared" si="23"/>
        <v>2.3216118735206952</v>
      </c>
    </row>
    <row r="327" spans="1:14" x14ac:dyDescent="0.3">
      <c r="A327" t="s">
        <v>982</v>
      </c>
      <c r="B327" t="s">
        <v>6930</v>
      </c>
      <c r="C327">
        <v>6.9839287172985403</v>
      </c>
      <c r="D327">
        <v>5.49883746424244</v>
      </c>
      <c r="E327">
        <v>4.9734623612273499</v>
      </c>
      <c r="F327">
        <v>4.6828882901391502</v>
      </c>
      <c r="G327">
        <v>4.6399117035964501</v>
      </c>
      <c r="H327">
        <v>4.4871495302670796</v>
      </c>
      <c r="J327">
        <f t="shared" si="20"/>
        <v>5.8187428475894434</v>
      </c>
      <c r="K327">
        <f t="shared" si="21"/>
        <v>4.6033165080008933</v>
      </c>
      <c r="M327">
        <f t="shared" si="22"/>
        <v>-1.2154263395885501</v>
      </c>
      <c r="N327">
        <f t="shared" si="23"/>
        <v>2.3220939434917929</v>
      </c>
    </row>
    <row r="328" spans="1:14" x14ac:dyDescent="0.3">
      <c r="A328" t="s">
        <v>2137</v>
      </c>
      <c r="B328" t="s">
        <v>7088</v>
      </c>
      <c r="C328">
        <v>5.9383913035694604</v>
      </c>
      <c r="D328">
        <v>3.4159853135212299</v>
      </c>
      <c r="E328">
        <v>3.2181772256325001</v>
      </c>
      <c r="F328">
        <v>2.8705654626735999</v>
      </c>
      <c r="G328">
        <v>3.0761456370657099</v>
      </c>
      <c r="J328">
        <f t="shared" si="20"/>
        <v>4.1908512809077303</v>
      </c>
      <c r="K328">
        <f t="shared" si="21"/>
        <v>2.9733555498696549</v>
      </c>
      <c r="M328">
        <f t="shared" si="22"/>
        <v>-1.2174957310380754</v>
      </c>
      <c r="N328">
        <f t="shared" si="23"/>
        <v>2.3254271284151895</v>
      </c>
    </row>
    <row r="329" spans="1:14" x14ac:dyDescent="0.3">
      <c r="A329" t="s">
        <v>1957</v>
      </c>
      <c r="B329" t="s">
        <v>7060</v>
      </c>
      <c r="D329">
        <v>4.3181027215475298</v>
      </c>
      <c r="E329">
        <v>4.5720877963554498</v>
      </c>
      <c r="F329">
        <v>2.7146317347294202</v>
      </c>
      <c r="G329">
        <v>2.4785993685202601</v>
      </c>
      <c r="H329">
        <v>4.4857968258461103</v>
      </c>
      <c r="J329">
        <f t="shared" si="20"/>
        <v>4.4450952589514898</v>
      </c>
      <c r="K329">
        <f t="shared" si="21"/>
        <v>3.2263426430319302</v>
      </c>
      <c r="M329">
        <f t="shared" si="22"/>
        <v>-1.2187526159195596</v>
      </c>
      <c r="N329">
        <f t="shared" si="23"/>
        <v>2.3274539377309975</v>
      </c>
    </row>
    <row r="330" spans="1:14" x14ac:dyDescent="0.3">
      <c r="A330" t="s">
        <v>2117</v>
      </c>
      <c r="B330" t="s">
        <v>7026</v>
      </c>
      <c r="C330">
        <v>6.5277533316233303</v>
      </c>
      <c r="E330">
        <v>3.2436430435286598</v>
      </c>
      <c r="F330">
        <v>5.1240234774480404</v>
      </c>
      <c r="G330">
        <v>3.8413933005985301</v>
      </c>
      <c r="H330">
        <v>2.0351785873157602</v>
      </c>
      <c r="J330">
        <f t="shared" si="20"/>
        <v>4.8856981875759953</v>
      </c>
      <c r="K330">
        <f t="shared" si="21"/>
        <v>3.6668651217874437</v>
      </c>
      <c r="M330">
        <f t="shared" si="22"/>
        <v>-1.2188330657885516</v>
      </c>
      <c r="N330">
        <f t="shared" si="23"/>
        <v>2.3275837285598611</v>
      </c>
    </row>
    <row r="331" spans="1:14" x14ac:dyDescent="0.3">
      <c r="A331" t="s">
        <v>1661</v>
      </c>
      <c r="B331" t="s">
        <v>7054</v>
      </c>
      <c r="C331">
        <v>4.8643856987955303</v>
      </c>
      <c r="D331">
        <v>4.4029318946213003</v>
      </c>
      <c r="E331">
        <v>4.3422673902918296</v>
      </c>
      <c r="F331">
        <v>3.5773732897035799</v>
      </c>
      <c r="G331">
        <v>3.0567151568394602</v>
      </c>
      <c r="J331">
        <f t="shared" si="20"/>
        <v>4.5365283279028867</v>
      </c>
      <c r="K331">
        <f t="shared" si="21"/>
        <v>3.31704422327152</v>
      </c>
      <c r="M331">
        <f t="shared" si="22"/>
        <v>-1.2194841046313667</v>
      </c>
      <c r="N331">
        <f t="shared" si="23"/>
        <v>2.328634324380781</v>
      </c>
    </row>
    <row r="332" spans="1:14" x14ac:dyDescent="0.3">
      <c r="A332" t="s">
        <v>2420</v>
      </c>
      <c r="B332" t="s">
        <v>6951</v>
      </c>
      <c r="D332">
        <v>5.5942025732658296</v>
      </c>
      <c r="F332">
        <v>4.7613844451296599</v>
      </c>
      <c r="G332">
        <v>4.4659904946500504</v>
      </c>
      <c r="H332">
        <v>3.8947003585552</v>
      </c>
      <c r="J332">
        <f t="shared" si="20"/>
        <v>5.5942025732658296</v>
      </c>
      <c r="K332">
        <f t="shared" si="21"/>
        <v>4.3740250994449701</v>
      </c>
      <c r="M332">
        <f t="shared" si="22"/>
        <v>-1.2201774738208595</v>
      </c>
      <c r="N332">
        <f t="shared" si="23"/>
        <v>2.3297537510823738</v>
      </c>
    </row>
    <row r="333" spans="1:14" x14ac:dyDescent="0.3">
      <c r="A333" t="s">
        <v>2191</v>
      </c>
      <c r="B333" t="s">
        <v>6943</v>
      </c>
      <c r="D333">
        <v>4.3790300194446798</v>
      </c>
      <c r="E333">
        <v>7.0348407734466702</v>
      </c>
      <c r="F333">
        <v>4.4923227248412898</v>
      </c>
      <c r="G333">
        <v>4.6584889894480996</v>
      </c>
      <c r="H333">
        <v>4.3079488136506203</v>
      </c>
      <c r="J333">
        <f t="shared" si="20"/>
        <v>5.706935396445675</v>
      </c>
      <c r="K333">
        <f t="shared" si="21"/>
        <v>4.4862535093133369</v>
      </c>
      <c r="M333">
        <f t="shared" si="22"/>
        <v>-1.2206818871323382</v>
      </c>
      <c r="N333">
        <f t="shared" si="23"/>
        <v>2.3305684515090741</v>
      </c>
    </row>
    <row r="334" spans="1:14" x14ac:dyDescent="0.3">
      <c r="A334" t="s">
        <v>2692</v>
      </c>
      <c r="B334" t="s">
        <v>7041</v>
      </c>
      <c r="D334">
        <v>4.5052508235939204</v>
      </c>
      <c r="E334">
        <v>4.9567512882973501</v>
      </c>
      <c r="F334">
        <v>4.3859562116722</v>
      </c>
      <c r="H334">
        <v>2.6308009079444101</v>
      </c>
      <c r="J334">
        <f t="shared" si="20"/>
        <v>4.7310010559456348</v>
      </c>
      <c r="K334">
        <f t="shared" si="21"/>
        <v>3.508378559808305</v>
      </c>
      <c r="M334">
        <f t="shared" si="22"/>
        <v>-1.2226224961373298</v>
      </c>
      <c r="N334">
        <f t="shared" si="23"/>
        <v>2.3337054729717739</v>
      </c>
    </row>
    <row r="335" spans="1:14" x14ac:dyDescent="0.3">
      <c r="A335" t="s">
        <v>2440</v>
      </c>
      <c r="B335" t="s">
        <v>7110</v>
      </c>
      <c r="D335">
        <v>3.2332412346573198</v>
      </c>
      <c r="E335">
        <v>4.7489687694939402</v>
      </c>
      <c r="F335">
        <v>2.7008750464987901</v>
      </c>
      <c r="H335">
        <v>2.8340537481491301</v>
      </c>
      <c r="J335">
        <f t="shared" si="20"/>
        <v>3.99110500207563</v>
      </c>
      <c r="K335">
        <f t="shared" si="21"/>
        <v>2.7674643973239599</v>
      </c>
      <c r="M335">
        <f t="shared" si="22"/>
        <v>-1.2236406047516701</v>
      </c>
      <c r="N335">
        <f t="shared" si="23"/>
        <v>2.3353529481024657</v>
      </c>
    </row>
    <row r="336" spans="1:14" x14ac:dyDescent="0.3">
      <c r="A336" t="s">
        <v>2503</v>
      </c>
      <c r="B336" t="s">
        <v>7131</v>
      </c>
      <c r="D336">
        <v>3.77769805700059</v>
      </c>
      <c r="F336">
        <v>2.5221492312136502</v>
      </c>
      <c r="G336">
        <v>3.1999354252408501</v>
      </c>
      <c r="H336">
        <v>1.91240757294682</v>
      </c>
      <c r="J336">
        <f t="shared" si="20"/>
        <v>3.77769805700059</v>
      </c>
      <c r="K336">
        <f t="shared" si="21"/>
        <v>2.5448307431337733</v>
      </c>
      <c r="M336">
        <f t="shared" si="22"/>
        <v>-1.2328673138668167</v>
      </c>
      <c r="N336">
        <f t="shared" si="23"/>
        <v>2.3503364840571757</v>
      </c>
    </row>
    <row r="337" spans="1:14" x14ac:dyDescent="0.3">
      <c r="A337" t="s">
        <v>938</v>
      </c>
      <c r="B337" t="s">
        <v>7178</v>
      </c>
      <c r="C337">
        <v>3.5639471151908801</v>
      </c>
      <c r="D337">
        <v>4.6706720769716696</v>
      </c>
      <c r="E337">
        <v>1.44433707170987</v>
      </c>
      <c r="F337">
        <v>2.0721118337121101</v>
      </c>
      <c r="G337">
        <v>2.0275238638935802</v>
      </c>
      <c r="H337">
        <v>1.8633157717540001</v>
      </c>
      <c r="J337">
        <f t="shared" si="20"/>
        <v>3.2263187546241396</v>
      </c>
      <c r="K337">
        <f t="shared" si="21"/>
        <v>1.9876504897865634</v>
      </c>
      <c r="M337">
        <f t="shared" si="22"/>
        <v>-1.2386682648375762</v>
      </c>
      <c r="N337">
        <f t="shared" si="23"/>
        <v>2.3598060074391496</v>
      </c>
    </row>
    <row r="338" spans="1:14" x14ac:dyDescent="0.3">
      <c r="A338" t="s">
        <v>2387</v>
      </c>
      <c r="B338" t="s">
        <v>7077</v>
      </c>
      <c r="D338">
        <v>4.2960831846850196</v>
      </c>
      <c r="E338">
        <v>4.4280526895235699</v>
      </c>
      <c r="F338">
        <v>3.8117612543152499</v>
      </c>
      <c r="G338">
        <v>1.8249862193094899</v>
      </c>
      <c r="H338">
        <v>3.7220497796988501</v>
      </c>
      <c r="J338">
        <f t="shared" si="20"/>
        <v>4.3620679371042943</v>
      </c>
      <c r="K338">
        <f t="shared" si="21"/>
        <v>3.1195990844411967</v>
      </c>
      <c r="M338">
        <f t="shared" si="22"/>
        <v>-1.2424688526630976</v>
      </c>
      <c r="N338">
        <f t="shared" si="23"/>
        <v>2.3660307974778871</v>
      </c>
    </row>
    <row r="339" spans="1:14" x14ac:dyDescent="0.3">
      <c r="A339" t="s">
        <v>2401</v>
      </c>
      <c r="B339" t="s">
        <v>7087</v>
      </c>
      <c r="D339">
        <v>4.6330462843592404</v>
      </c>
      <c r="E339">
        <v>3.9734223490756402</v>
      </c>
      <c r="F339">
        <v>3.8401657592666498</v>
      </c>
      <c r="G339">
        <v>1.99034901978144</v>
      </c>
      <c r="H339">
        <v>3.3345542791109599</v>
      </c>
      <c r="J339">
        <f t="shared" si="20"/>
        <v>4.3032343167174405</v>
      </c>
      <c r="K339">
        <f t="shared" si="21"/>
        <v>3.0550230193863501</v>
      </c>
      <c r="M339">
        <f t="shared" si="22"/>
        <v>-1.2482112973310904</v>
      </c>
      <c r="N339">
        <f t="shared" si="23"/>
        <v>2.3754672179539056</v>
      </c>
    </row>
    <row r="340" spans="1:14" x14ac:dyDescent="0.3">
      <c r="A340" t="s">
        <v>1849</v>
      </c>
      <c r="B340" t="s">
        <v>6983</v>
      </c>
      <c r="C340">
        <v>5.64208987577552</v>
      </c>
      <c r="D340">
        <v>5.2248525986103296</v>
      </c>
      <c r="F340">
        <v>2.9119398764083502</v>
      </c>
      <c r="G340">
        <v>4.8108040429955201</v>
      </c>
      <c r="H340">
        <v>4.8328386831744403</v>
      </c>
      <c r="J340">
        <f t="shared" si="20"/>
        <v>5.4334712371929248</v>
      </c>
      <c r="K340">
        <f t="shared" si="21"/>
        <v>4.1851942008594367</v>
      </c>
      <c r="M340">
        <f t="shared" si="22"/>
        <v>-1.2482770363334881</v>
      </c>
      <c r="N340">
        <f t="shared" si="23"/>
        <v>2.3755754628695951</v>
      </c>
    </row>
    <row r="341" spans="1:14" x14ac:dyDescent="0.3">
      <c r="A341" t="s">
        <v>794</v>
      </c>
      <c r="B341" t="s">
        <v>7002</v>
      </c>
      <c r="C341">
        <v>6.0105967328447099</v>
      </c>
      <c r="D341">
        <v>4.7024018872567899</v>
      </c>
      <c r="E341">
        <v>5.0530053966029396</v>
      </c>
      <c r="F341">
        <v>4.4064568762418999</v>
      </c>
      <c r="G341">
        <v>3.4947873617788301</v>
      </c>
      <c r="H341">
        <v>4.09436498594998</v>
      </c>
      <c r="J341">
        <f t="shared" si="20"/>
        <v>5.2553346722348131</v>
      </c>
      <c r="K341">
        <f t="shared" si="21"/>
        <v>3.9985364079902368</v>
      </c>
      <c r="M341">
        <f t="shared" si="22"/>
        <v>-1.2567982642445763</v>
      </c>
      <c r="N341">
        <f t="shared" si="23"/>
        <v>2.3896482356954944</v>
      </c>
    </row>
    <row r="342" spans="1:14" x14ac:dyDescent="0.3">
      <c r="A342" t="s">
        <v>695</v>
      </c>
      <c r="B342" t="s">
        <v>7186</v>
      </c>
      <c r="C342">
        <v>3.19350925655402</v>
      </c>
      <c r="D342">
        <v>2.93353733825393</v>
      </c>
      <c r="E342">
        <v>3.3144238625728901</v>
      </c>
      <c r="F342">
        <v>1.5396467578761199</v>
      </c>
      <c r="G342">
        <v>3.1890773755637798</v>
      </c>
      <c r="H342">
        <v>0.937565006671641</v>
      </c>
      <c r="J342">
        <f t="shared" si="20"/>
        <v>3.147156819126947</v>
      </c>
      <c r="K342">
        <f t="shared" si="21"/>
        <v>1.888763046703847</v>
      </c>
      <c r="M342">
        <f t="shared" si="22"/>
        <v>-1.2583937724231</v>
      </c>
      <c r="N342">
        <f t="shared" si="23"/>
        <v>2.392292462125448</v>
      </c>
    </row>
    <row r="343" spans="1:14" x14ac:dyDescent="0.3">
      <c r="A343" t="s">
        <v>179</v>
      </c>
      <c r="B343" t="s">
        <v>7003</v>
      </c>
      <c r="C343">
        <v>6.4797185480139099</v>
      </c>
      <c r="D343">
        <v>4.6384832489613999</v>
      </c>
      <c r="E343">
        <v>4.5828982207466096</v>
      </c>
      <c r="F343">
        <v>3.5901463159479801</v>
      </c>
      <c r="G343">
        <v>3.4806459562030301</v>
      </c>
      <c r="H343">
        <v>4.8522257070468697</v>
      </c>
      <c r="J343">
        <f t="shared" si="20"/>
        <v>5.2337000059073064</v>
      </c>
      <c r="K343">
        <f t="shared" si="21"/>
        <v>3.9743393263992934</v>
      </c>
      <c r="M343">
        <f t="shared" si="22"/>
        <v>-1.259360679508013</v>
      </c>
      <c r="N343">
        <f t="shared" si="23"/>
        <v>2.3938963352772755</v>
      </c>
    </row>
    <row r="344" spans="1:14" x14ac:dyDescent="0.3">
      <c r="A344" t="s">
        <v>2935</v>
      </c>
      <c r="B344" t="s">
        <v>7128</v>
      </c>
      <c r="D344">
        <v>3.88335384022065</v>
      </c>
      <c r="F344">
        <v>3.5710331079171098</v>
      </c>
      <c r="H344">
        <v>1.6698159206813601</v>
      </c>
      <c r="J344">
        <f t="shared" si="20"/>
        <v>3.88335384022065</v>
      </c>
      <c r="K344">
        <f t="shared" si="21"/>
        <v>2.6204245142992351</v>
      </c>
      <c r="M344">
        <f t="shared" si="22"/>
        <v>-1.2629293259214149</v>
      </c>
      <c r="N344">
        <f t="shared" si="23"/>
        <v>2.3998252003379204</v>
      </c>
    </row>
    <row r="345" spans="1:14" x14ac:dyDescent="0.3">
      <c r="A345" t="s">
        <v>3153</v>
      </c>
      <c r="B345" t="s">
        <v>6800</v>
      </c>
      <c r="D345">
        <v>7.8757782406575201</v>
      </c>
      <c r="F345">
        <v>5.4267833013089701</v>
      </c>
      <c r="G345">
        <v>7.7948248696005296</v>
      </c>
      <c r="J345">
        <f t="shared" si="20"/>
        <v>7.8757782406575201</v>
      </c>
      <c r="K345">
        <f t="shared" si="21"/>
        <v>6.6108040854547498</v>
      </c>
      <c r="M345">
        <f t="shared" si="22"/>
        <v>-1.2649741552027702</v>
      </c>
      <c r="N345">
        <f t="shared" si="23"/>
        <v>2.4032290466261368</v>
      </c>
    </row>
    <row r="346" spans="1:14" x14ac:dyDescent="0.3">
      <c r="A346" t="s">
        <v>2854</v>
      </c>
      <c r="B346" t="s">
        <v>7092</v>
      </c>
      <c r="C346">
        <v>5.3020581419544701</v>
      </c>
      <c r="D346">
        <v>3.3951617510157601</v>
      </c>
      <c r="F346">
        <v>3.2307576271421601</v>
      </c>
      <c r="H346">
        <v>2.9243970363393998</v>
      </c>
      <c r="J346">
        <f t="shared" si="20"/>
        <v>4.3486099464851149</v>
      </c>
      <c r="K346">
        <f t="shared" si="21"/>
        <v>3.07757733174078</v>
      </c>
      <c r="M346">
        <f t="shared" si="22"/>
        <v>-1.2710326147443349</v>
      </c>
      <c r="N346">
        <f t="shared" si="23"/>
        <v>2.4133423968173697</v>
      </c>
    </row>
    <row r="347" spans="1:14" x14ac:dyDescent="0.3">
      <c r="A347" t="s">
        <v>2965</v>
      </c>
      <c r="B347" t="s">
        <v>7103</v>
      </c>
      <c r="C347">
        <v>4.2462148170153098</v>
      </c>
      <c r="F347">
        <v>2.3996456878528498</v>
      </c>
      <c r="G347">
        <v>3.54444845781516</v>
      </c>
      <c r="J347">
        <f t="shared" si="20"/>
        <v>4.2462148170153098</v>
      </c>
      <c r="K347">
        <f t="shared" si="21"/>
        <v>2.9720470728340049</v>
      </c>
      <c r="M347">
        <f t="shared" si="22"/>
        <v>-1.2741677441813049</v>
      </c>
      <c r="N347">
        <f t="shared" si="23"/>
        <v>2.4185925484757749</v>
      </c>
    </row>
    <row r="348" spans="1:14" x14ac:dyDescent="0.3">
      <c r="A348" t="s">
        <v>3279</v>
      </c>
      <c r="B348" t="s">
        <v>7146</v>
      </c>
      <c r="C348">
        <v>4.1406758756393298</v>
      </c>
      <c r="D348">
        <v>3.2493309372047001</v>
      </c>
      <c r="H348">
        <v>2.4125240451022698</v>
      </c>
      <c r="J348">
        <f t="shared" si="20"/>
        <v>3.695003406422015</v>
      </c>
      <c r="K348">
        <f t="shared" si="21"/>
        <v>2.4125240451022698</v>
      </c>
      <c r="M348">
        <f t="shared" si="22"/>
        <v>-1.2824793613197452</v>
      </c>
      <c r="N348">
        <f t="shared" si="23"/>
        <v>2.4325666960436099</v>
      </c>
    </row>
    <row r="349" spans="1:14" x14ac:dyDescent="0.3">
      <c r="A349" t="s">
        <v>3086</v>
      </c>
      <c r="B349" t="s">
        <v>7118</v>
      </c>
      <c r="C349">
        <v>4.0939441420544203</v>
      </c>
      <c r="F349">
        <v>2.8205666963164302</v>
      </c>
      <c r="G349">
        <v>2.80185752283972</v>
      </c>
      <c r="J349">
        <f t="shared" si="20"/>
        <v>4.0939441420544203</v>
      </c>
      <c r="K349">
        <f t="shared" si="21"/>
        <v>2.8112121095780749</v>
      </c>
      <c r="M349">
        <f t="shared" si="22"/>
        <v>-1.2827320324763454</v>
      </c>
      <c r="N349">
        <f t="shared" si="23"/>
        <v>2.4329927689486732</v>
      </c>
    </row>
    <row r="350" spans="1:14" x14ac:dyDescent="0.3">
      <c r="A350" t="s">
        <v>1077</v>
      </c>
      <c r="B350" t="s">
        <v>7036</v>
      </c>
      <c r="C350">
        <v>5.5971557791637698</v>
      </c>
      <c r="D350">
        <v>4.9460471750808299</v>
      </c>
      <c r="E350">
        <v>4.5441851147953898</v>
      </c>
      <c r="F350">
        <v>2.0410749335235301</v>
      </c>
      <c r="G350">
        <v>4.0516935937201701</v>
      </c>
      <c r="H350">
        <v>5.13649107948235</v>
      </c>
      <c r="J350">
        <f t="shared" si="20"/>
        <v>5.0291293563466626</v>
      </c>
      <c r="K350">
        <f t="shared" si="21"/>
        <v>3.7430865355753498</v>
      </c>
      <c r="M350">
        <f t="shared" si="22"/>
        <v>-1.2860428207713128</v>
      </c>
      <c r="N350">
        <f t="shared" si="23"/>
        <v>2.4385825668839392</v>
      </c>
    </row>
    <row r="351" spans="1:14" x14ac:dyDescent="0.3">
      <c r="A351" t="s">
        <v>2626</v>
      </c>
      <c r="B351" t="s">
        <v>6869</v>
      </c>
      <c r="D351">
        <v>7.5595223018992597</v>
      </c>
      <c r="E351">
        <v>6.5493248056954396</v>
      </c>
      <c r="F351">
        <v>5.73035298647366</v>
      </c>
      <c r="G351">
        <v>5.7908292957700098</v>
      </c>
      <c r="J351">
        <f t="shared" si="20"/>
        <v>7.0544235537973492</v>
      </c>
      <c r="K351">
        <f t="shared" si="21"/>
        <v>5.7605911411218349</v>
      </c>
      <c r="M351">
        <f t="shared" si="22"/>
        <v>-1.2938324126755143</v>
      </c>
      <c r="N351">
        <f t="shared" si="23"/>
        <v>2.4517848976556764</v>
      </c>
    </row>
    <row r="352" spans="1:14" x14ac:dyDescent="0.3">
      <c r="A352" t="s">
        <v>2974</v>
      </c>
      <c r="B352" t="s">
        <v>7107</v>
      </c>
      <c r="E352">
        <v>4.2589304916190098</v>
      </c>
      <c r="F352">
        <v>3.4679516771207499</v>
      </c>
      <c r="H352">
        <v>2.46099928117517</v>
      </c>
      <c r="J352">
        <f t="shared" si="20"/>
        <v>4.2589304916190098</v>
      </c>
      <c r="K352">
        <f t="shared" si="21"/>
        <v>2.9644754791479597</v>
      </c>
      <c r="M352">
        <f t="shared" si="22"/>
        <v>-1.2944550124710501</v>
      </c>
      <c r="N352">
        <f t="shared" si="23"/>
        <v>2.4528432018426285</v>
      </c>
    </row>
    <row r="353" spans="1:14" x14ac:dyDescent="0.3">
      <c r="A353" t="s">
        <v>3264</v>
      </c>
      <c r="B353" t="s">
        <v>7151</v>
      </c>
      <c r="D353">
        <v>3.7130019371130301</v>
      </c>
      <c r="G353">
        <v>2.3361210561135199</v>
      </c>
      <c r="H353">
        <v>2.4798838793375699</v>
      </c>
      <c r="J353">
        <f t="shared" si="20"/>
        <v>3.7130019371130301</v>
      </c>
      <c r="K353">
        <f t="shared" si="21"/>
        <v>2.4080024677255452</v>
      </c>
      <c r="M353">
        <f t="shared" si="22"/>
        <v>-1.3049994693874849</v>
      </c>
      <c r="N353">
        <f t="shared" si="23"/>
        <v>2.4708363654984371</v>
      </c>
    </row>
    <row r="354" spans="1:14" x14ac:dyDescent="0.3">
      <c r="A354" t="s">
        <v>3258</v>
      </c>
      <c r="B354" t="s">
        <v>7198</v>
      </c>
      <c r="E354">
        <v>3.0910831323936501</v>
      </c>
      <c r="F354">
        <v>1.7049185255810799</v>
      </c>
      <c r="G354">
        <v>1.8630368450288599</v>
      </c>
      <c r="J354">
        <f t="shared" si="20"/>
        <v>3.0910831323936501</v>
      </c>
      <c r="K354">
        <f t="shared" si="21"/>
        <v>1.7839776853049698</v>
      </c>
      <c r="M354">
        <f t="shared" si="22"/>
        <v>-1.3071054470886803</v>
      </c>
      <c r="N354">
        <f t="shared" si="23"/>
        <v>2.4744458088807275</v>
      </c>
    </row>
    <row r="355" spans="1:14" x14ac:dyDescent="0.3">
      <c r="A355" t="s">
        <v>1693</v>
      </c>
      <c r="B355" t="s">
        <v>7095</v>
      </c>
      <c r="C355">
        <v>5.3856101870500002</v>
      </c>
      <c r="D355">
        <v>3.50817542211627</v>
      </c>
      <c r="F355">
        <v>3.4084376074358298</v>
      </c>
      <c r="G355">
        <v>3.1158481962029199</v>
      </c>
      <c r="H355">
        <v>2.8837808208638598</v>
      </c>
      <c r="J355">
        <f t="shared" si="20"/>
        <v>4.4468928045831353</v>
      </c>
      <c r="K355">
        <f t="shared" si="21"/>
        <v>3.1360222081675366</v>
      </c>
      <c r="M355">
        <f t="shared" si="22"/>
        <v>-1.3108705964155987</v>
      </c>
      <c r="N355">
        <f t="shared" si="23"/>
        <v>2.4809120582332684</v>
      </c>
    </row>
    <row r="356" spans="1:14" x14ac:dyDescent="0.3">
      <c r="A356" t="s">
        <v>2030</v>
      </c>
      <c r="B356" t="s">
        <v>6994</v>
      </c>
      <c r="D356">
        <v>5.4188608151820796</v>
      </c>
      <c r="E356">
        <v>5.80161980727899</v>
      </c>
      <c r="F356">
        <v>4.9576702671943798</v>
      </c>
      <c r="G356">
        <v>5.3601858313840003</v>
      </c>
      <c r="H356">
        <v>2.5677600890250698</v>
      </c>
      <c r="J356">
        <f t="shared" si="20"/>
        <v>5.6102403112305348</v>
      </c>
      <c r="K356">
        <f t="shared" si="21"/>
        <v>4.2952053958678169</v>
      </c>
      <c r="M356">
        <f t="shared" si="22"/>
        <v>-1.3150349153627179</v>
      </c>
      <c r="N356">
        <f t="shared" si="23"/>
        <v>2.4880835211848726</v>
      </c>
    </row>
    <row r="357" spans="1:14" x14ac:dyDescent="0.3">
      <c r="A357" t="s">
        <v>1288</v>
      </c>
      <c r="B357" t="s">
        <v>7147</v>
      </c>
      <c r="C357">
        <v>4.6124232946500303</v>
      </c>
      <c r="D357">
        <v>5.1020893022196701</v>
      </c>
      <c r="E357">
        <v>1.65970533793273</v>
      </c>
      <c r="F357">
        <v>2.5587001773590798</v>
      </c>
      <c r="G357">
        <v>2.12363519009488</v>
      </c>
      <c r="H357">
        <v>2.7367193287655902</v>
      </c>
      <c r="J357">
        <f t="shared" si="20"/>
        <v>3.7914059782674765</v>
      </c>
      <c r="K357">
        <f t="shared" si="21"/>
        <v>2.4730182320731835</v>
      </c>
      <c r="M357">
        <f t="shared" si="22"/>
        <v>-1.318387746194293</v>
      </c>
      <c r="N357">
        <f t="shared" si="23"/>
        <v>2.4938725645982478</v>
      </c>
    </row>
    <row r="358" spans="1:14" x14ac:dyDescent="0.3">
      <c r="A358" t="s">
        <v>2849</v>
      </c>
      <c r="B358" t="s">
        <v>6891</v>
      </c>
      <c r="D358">
        <v>6.8449422848772103</v>
      </c>
      <c r="F358">
        <v>5.1430514703867196</v>
      </c>
      <c r="G358">
        <v>5.68742337414026</v>
      </c>
      <c r="H358">
        <v>5.7329524927289199</v>
      </c>
      <c r="J358">
        <f t="shared" si="20"/>
        <v>6.8449422848772103</v>
      </c>
      <c r="K358">
        <f t="shared" si="21"/>
        <v>5.5211424457519662</v>
      </c>
      <c r="M358">
        <f t="shared" si="22"/>
        <v>-1.3237998391252441</v>
      </c>
      <c r="N358">
        <f t="shared" si="23"/>
        <v>2.5032455905530324</v>
      </c>
    </row>
    <row r="359" spans="1:14" x14ac:dyDescent="0.3">
      <c r="A359" t="s">
        <v>1799</v>
      </c>
      <c r="B359" t="s">
        <v>7149</v>
      </c>
      <c r="D359">
        <v>4.4806591741255097</v>
      </c>
      <c r="E359">
        <v>3.0798367693125299</v>
      </c>
      <c r="F359">
        <v>2.15566107568405</v>
      </c>
      <c r="G359">
        <v>2.0110858387902</v>
      </c>
      <c r="H359">
        <v>3.1971800333454801</v>
      </c>
      <c r="J359">
        <f t="shared" si="20"/>
        <v>3.7802479717190201</v>
      </c>
      <c r="K359">
        <f t="shared" si="21"/>
        <v>2.45464231593991</v>
      </c>
      <c r="M359">
        <f t="shared" si="22"/>
        <v>-1.32560565577911</v>
      </c>
      <c r="N359">
        <f t="shared" si="23"/>
        <v>2.5063808566454764</v>
      </c>
    </row>
    <row r="360" spans="1:14" x14ac:dyDescent="0.3">
      <c r="A360" t="s">
        <v>2560</v>
      </c>
      <c r="B360" t="s">
        <v>7181</v>
      </c>
      <c r="C360">
        <v>3.0848525312379298</v>
      </c>
      <c r="D360">
        <v>3.4376307169078402</v>
      </c>
      <c r="E360">
        <v>3.6900068201081999</v>
      </c>
      <c r="G360">
        <v>2.0731941789187802</v>
      </c>
      <c r="J360">
        <f t="shared" si="20"/>
        <v>3.4041633560846569</v>
      </c>
      <c r="K360">
        <f t="shared" si="21"/>
        <v>2.0731941789187802</v>
      </c>
      <c r="M360">
        <f t="shared" si="22"/>
        <v>-1.3309691771658767</v>
      </c>
      <c r="N360">
        <f t="shared" si="23"/>
        <v>2.5157161954237028</v>
      </c>
    </row>
    <row r="361" spans="1:14" x14ac:dyDescent="0.3">
      <c r="A361" t="s">
        <v>2667</v>
      </c>
      <c r="B361" t="s">
        <v>7104</v>
      </c>
      <c r="C361">
        <v>5.4261037825587399</v>
      </c>
      <c r="D361">
        <v>3.4169216219886702</v>
      </c>
      <c r="F361">
        <v>2.9212677105400302</v>
      </c>
      <c r="H361">
        <v>3.2498597834624499</v>
      </c>
      <c r="J361">
        <f t="shared" si="20"/>
        <v>4.4215127022737049</v>
      </c>
      <c r="K361">
        <f t="shared" si="21"/>
        <v>3.08556374700124</v>
      </c>
      <c r="M361">
        <f t="shared" si="22"/>
        <v>-1.3359489552724648</v>
      </c>
      <c r="N361">
        <f t="shared" si="23"/>
        <v>2.5244147450411623</v>
      </c>
    </row>
    <row r="362" spans="1:14" x14ac:dyDescent="0.3">
      <c r="A362" t="s">
        <v>589</v>
      </c>
      <c r="B362" t="s">
        <v>7144</v>
      </c>
      <c r="C362">
        <v>4.1273994963186604</v>
      </c>
      <c r="D362">
        <v>3.27167034694188</v>
      </c>
      <c r="E362">
        <v>4.30640989985495</v>
      </c>
      <c r="F362">
        <v>1.0695195046511401</v>
      </c>
      <c r="G362">
        <v>2.4912855600585502</v>
      </c>
      <c r="H362">
        <v>4.1100790315072997</v>
      </c>
      <c r="J362">
        <f t="shared" si="20"/>
        <v>3.9018265810384967</v>
      </c>
      <c r="K362">
        <f t="shared" si="21"/>
        <v>2.5569613654056633</v>
      </c>
      <c r="M362">
        <f t="shared" si="22"/>
        <v>-1.3448652156328333</v>
      </c>
      <c r="N362">
        <f t="shared" si="23"/>
        <v>2.5400646474259148</v>
      </c>
    </row>
    <row r="363" spans="1:14" x14ac:dyDescent="0.3">
      <c r="A363" t="s">
        <v>2956</v>
      </c>
      <c r="B363" t="s">
        <v>6985</v>
      </c>
      <c r="D363">
        <v>5.8550666504016604</v>
      </c>
      <c r="F363">
        <v>4.9470692914812</v>
      </c>
      <c r="G363">
        <v>4.0593415359499403</v>
      </c>
      <c r="J363">
        <f t="shared" si="20"/>
        <v>5.8550666504016604</v>
      </c>
      <c r="K363">
        <f t="shared" si="21"/>
        <v>4.5032054137155697</v>
      </c>
      <c r="M363">
        <f t="shared" si="22"/>
        <v>-1.3518612366860907</v>
      </c>
      <c r="N363">
        <f t="shared" si="23"/>
        <v>2.5524120261846588</v>
      </c>
    </row>
    <row r="364" spans="1:14" x14ac:dyDescent="0.3">
      <c r="A364" t="s">
        <v>2865</v>
      </c>
      <c r="B364" t="s">
        <v>7161</v>
      </c>
      <c r="C364">
        <v>4.6745696529509404</v>
      </c>
      <c r="D364">
        <v>3.0964937781774098</v>
      </c>
      <c r="E364">
        <v>3.2514538460455098</v>
      </c>
      <c r="H364">
        <v>2.3218367209231698</v>
      </c>
      <c r="J364">
        <f t="shared" si="20"/>
        <v>3.6741724257246204</v>
      </c>
      <c r="K364">
        <f t="shared" si="21"/>
        <v>2.3218367209231698</v>
      </c>
      <c r="M364">
        <f t="shared" si="22"/>
        <v>-1.3523357048014506</v>
      </c>
      <c r="N364">
        <f t="shared" si="23"/>
        <v>2.5532515918946803</v>
      </c>
    </row>
    <row r="365" spans="1:14" x14ac:dyDescent="0.3">
      <c r="A365" t="s">
        <v>20</v>
      </c>
      <c r="B365" t="s">
        <v>7225</v>
      </c>
      <c r="C365">
        <v>4.6011750811154402</v>
      </c>
      <c r="D365">
        <v>1.9710570526418401</v>
      </c>
      <c r="E365">
        <v>0.69284546812557801</v>
      </c>
      <c r="F365">
        <v>3.6084156667246998</v>
      </c>
      <c r="G365">
        <v>-0.104891508671918</v>
      </c>
      <c r="H365">
        <v>-0.32256981669585699</v>
      </c>
      <c r="J365">
        <f t="shared" si="20"/>
        <v>2.4216925339609525</v>
      </c>
      <c r="K365">
        <f t="shared" si="21"/>
        <v>1.0603181137856417</v>
      </c>
      <c r="M365">
        <f t="shared" si="22"/>
        <v>-1.3613744201753109</v>
      </c>
      <c r="N365">
        <f t="shared" si="23"/>
        <v>2.5692983370598697</v>
      </c>
    </row>
    <row r="366" spans="1:14" x14ac:dyDescent="0.3">
      <c r="A366" t="s">
        <v>2608</v>
      </c>
      <c r="B366" t="s">
        <v>7058</v>
      </c>
      <c r="C366">
        <v>5.5978926762913197</v>
      </c>
      <c r="D366">
        <v>4.9012658213203801</v>
      </c>
      <c r="E366">
        <v>4.5419634777140896</v>
      </c>
      <c r="F366">
        <v>3.6491828972404998</v>
      </c>
      <c r="J366">
        <f t="shared" si="20"/>
        <v>5.0137073251085962</v>
      </c>
      <c r="K366">
        <f t="shared" si="21"/>
        <v>3.6491828972404998</v>
      </c>
      <c r="M366">
        <f t="shared" si="22"/>
        <v>-1.3645244278680964</v>
      </c>
      <c r="N366">
        <f t="shared" si="23"/>
        <v>2.574914320531041</v>
      </c>
    </row>
    <row r="367" spans="1:14" x14ac:dyDescent="0.3">
      <c r="A367" t="s">
        <v>243</v>
      </c>
      <c r="B367" t="s">
        <v>7084</v>
      </c>
      <c r="C367">
        <v>6.9070783922233598</v>
      </c>
      <c r="D367">
        <v>3.0393015905180798</v>
      </c>
      <c r="E367">
        <v>4.2811888131570797</v>
      </c>
      <c r="F367">
        <v>4.0608086559079002</v>
      </c>
      <c r="G367">
        <v>3.02536565369719</v>
      </c>
      <c r="H367">
        <v>3.0423202638278002</v>
      </c>
      <c r="J367">
        <f t="shared" si="20"/>
        <v>4.7425229319661737</v>
      </c>
      <c r="K367">
        <f t="shared" si="21"/>
        <v>3.3761648578109633</v>
      </c>
      <c r="M367">
        <f t="shared" si="22"/>
        <v>-1.3663580741552104</v>
      </c>
      <c r="N367">
        <f t="shared" si="23"/>
        <v>2.5781890831744003</v>
      </c>
    </row>
    <row r="368" spans="1:14" x14ac:dyDescent="0.3">
      <c r="A368" t="s">
        <v>1152</v>
      </c>
      <c r="B368" t="s">
        <v>6965</v>
      </c>
      <c r="C368">
        <v>7.8956099357265703</v>
      </c>
      <c r="D368">
        <v>5.6233657771062298</v>
      </c>
      <c r="E368">
        <v>4.9824923152109202</v>
      </c>
      <c r="F368">
        <v>5.5119529501243996</v>
      </c>
      <c r="G368">
        <v>4.6291332135510901</v>
      </c>
      <c r="H368">
        <v>4.2425923452961101</v>
      </c>
      <c r="J368">
        <f t="shared" si="20"/>
        <v>6.1671560093479068</v>
      </c>
      <c r="K368">
        <f t="shared" si="21"/>
        <v>4.7945595029905332</v>
      </c>
      <c r="M368">
        <f t="shared" si="22"/>
        <v>-1.3725965063573735</v>
      </c>
      <c r="N368">
        <f t="shared" si="23"/>
        <v>2.5893617025021372</v>
      </c>
    </row>
    <row r="369" spans="1:14" x14ac:dyDescent="0.3">
      <c r="A369" t="s">
        <v>494</v>
      </c>
      <c r="B369" t="s">
        <v>7067</v>
      </c>
      <c r="C369">
        <v>5.0408450409300798</v>
      </c>
      <c r="D369">
        <v>5.00715062149595</v>
      </c>
      <c r="E369">
        <v>4.6864403775919401</v>
      </c>
      <c r="F369">
        <v>3.4251544454899401</v>
      </c>
      <c r="G369">
        <v>3.5163011430348798</v>
      </c>
      <c r="H369">
        <v>3.6574016081644798</v>
      </c>
      <c r="J369">
        <f t="shared" ref="J369:J432" si="24">AVERAGE(C369:E369)</f>
        <v>4.9114786800059891</v>
      </c>
      <c r="K369">
        <f t="shared" ref="K369:K432" si="25">AVERAGE(F369:H369)</f>
        <v>3.5329523988964326</v>
      </c>
      <c r="M369">
        <f t="shared" ref="M369:M432" si="26">K369-J369</f>
        <v>-1.3785262811095564</v>
      </c>
      <c r="N369">
        <f t="shared" ref="N369:N432" si="27">2^ABS(M369)</f>
        <v>2.6000264162679372</v>
      </c>
    </row>
    <row r="370" spans="1:14" x14ac:dyDescent="0.3">
      <c r="A370" t="s">
        <v>2089</v>
      </c>
      <c r="B370" t="s">
        <v>7075</v>
      </c>
      <c r="D370">
        <v>5.7441773761305903</v>
      </c>
      <c r="E370">
        <v>4.0060840636326303</v>
      </c>
      <c r="F370">
        <v>3.2656168676308899</v>
      </c>
      <c r="G370">
        <v>3.4891935792685098</v>
      </c>
      <c r="H370">
        <v>3.71269230132964</v>
      </c>
      <c r="J370">
        <f t="shared" si="24"/>
        <v>4.8751307198816107</v>
      </c>
      <c r="K370">
        <f t="shared" si="25"/>
        <v>3.4891675827430135</v>
      </c>
      <c r="M370">
        <f t="shared" si="26"/>
        <v>-1.3859631371385972</v>
      </c>
      <c r="N370">
        <f t="shared" si="27"/>
        <v>2.6134637293062646</v>
      </c>
    </row>
    <row r="371" spans="1:14" x14ac:dyDescent="0.3">
      <c r="A371" t="s">
        <v>1608</v>
      </c>
      <c r="B371" t="s">
        <v>7073</v>
      </c>
      <c r="C371">
        <v>5.07371937775841</v>
      </c>
      <c r="D371">
        <v>4.7203524693218704</v>
      </c>
      <c r="E371">
        <v>4.8940909459255302</v>
      </c>
      <c r="F371">
        <v>2.9607300795148199</v>
      </c>
      <c r="H371">
        <v>4.0586131822489104</v>
      </c>
      <c r="J371">
        <f t="shared" si="24"/>
        <v>4.8960542643352705</v>
      </c>
      <c r="K371">
        <f t="shared" si="25"/>
        <v>3.509671630881865</v>
      </c>
      <c r="M371">
        <f t="shared" si="26"/>
        <v>-1.3863826334534055</v>
      </c>
      <c r="N371">
        <f t="shared" si="27"/>
        <v>2.6142237636727348</v>
      </c>
    </row>
    <row r="372" spans="1:14" x14ac:dyDescent="0.3">
      <c r="A372" t="s">
        <v>2617</v>
      </c>
      <c r="B372" t="s">
        <v>7209</v>
      </c>
      <c r="C372">
        <v>2.8274160805216</v>
      </c>
      <c r="E372">
        <v>3.0213179387457298</v>
      </c>
      <c r="G372">
        <v>-0.20489174298726701</v>
      </c>
      <c r="H372">
        <v>3.28070927672265</v>
      </c>
      <c r="J372">
        <f t="shared" si="24"/>
        <v>2.9243670096336647</v>
      </c>
      <c r="K372">
        <f t="shared" si="25"/>
        <v>1.5379087668676914</v>
      </c>
      <c r="M372">
        <f t="shared" si="26"/>
        <v>-1.3864582427659733</v>
      </c>
      <c r="N372">
        <f t="shared" si="27"/>
        <v>2.6143607745001582</v>
      </c>
    </row>
    <row r="373" spans="1:14" x14ac:dyDescent="0.3">
      <c r="A373" t="s">
        <v>2703</v>
      </c>
      <c r="B373" t="s">
        <v>7114</v>
      </c>
      <c r="C373">
        <v>5.4264126595970703</v>
      </c>
      <c r="E373">
        <v>3.6568945451964101</v>
      </c>
      <c r="G373">
        <v>3.2416293600674999</v>
      </c>
      <c r="H373">
        <v>3.03182370111077</v>
      </c>
      <c r="J373">
        <f t="shared" si="24"/>
        <v>4.5416536023967407</v>
      </c>
      <c r="K373">
        <f t="shared" si="25"/>
        <v>3.1367265305891348</v>
      </c>
      <c r="M373">
        <f t="shared" si="26"/>
        <v>-1.4049270718076059</v>
      </c>
      <c r="N373">
        <f t="shared" si="27"/>
        <v>2.6480439588622926</v>
      </c>
    </row>
    <row r="374" spans="1:14" x14ac:dyDescent="0.3">
      <c r="A374" t="s">
        <v>655</v>
      </c>
      <c r="B374" t="s">
        <v>7166</v>
      </c>
      <c r="C374">
        <v>3.6251862529325498</v>
      </c>
      <c r="D374">
        <v>3.33542155587504</v>
      </c>
      <c r="E374">
        <v>4.2249298944430604</v>
      </c>
      <c r="F374">
        <v>2.0343670061729302</v>
      </c>
      <c r="G374">
        <v>1.89727999012077</v>
      </c>
      <c r="H374">
        <v>3.0378013088461802</v>
      </c>
      <c r="J374">
        <f t="shared" si="24"/>
        <v>3.7285125677502164</v>
      </c>
      <c r="K374">
        <f t="shared" si="25"/>
        <v>2.3231494350466266</v>
      </c>
      <c r="M374">
        <f t="shared" si="26"/>
        <v>-1.4053631327035898</v>
      </c>
      <c r="N374">
        <f t="shared" si="27"/>
        <v>2.6488444627206946</v>
      </c>
    </row>
    <row r="375" spans="1:14" x14ac:dyDescent="0.3">
      <c r="A375" t="s">
        <v>2825</v>
      </c>
      <c r="B375" t="s">
        <v>7187</v>
      </c>
      <c r="D375">
        <v>3.6833523355543099</v>
      </c>
      <c r="E375">
        <v>3.3370829906536201</v>
      </c>
      <c r="G375">
        <v>2.44206185433179</v>
      </c>
      <c r="H375">
        <v>1.7648390579211299</v>
      </c>
      <c r="J375">
        <f t="shared" si="24"/>
        <v>3.510217663103965</v>
      </c>
      <c r="K375">
        <f t="shared" si="25"/>
        <v>2.1034504561264598</v>
      </c>
      <c r="M375">
        <f t="shared" si="26"/>
        <v>-1.4067672069775052</v>
      </c>
      <c r="N375">
        <f t="shared" si="27"/>
        <v>2.651423652815466</v>
      </c>
    </row>
    <row r="376" spans="1:14" x14ac:dyDescent="0.3">
      <c r="A376" t="s">
        <v>1915</v>
      </c>
      <c r="B376" t="s">
        <v>7152</v>
      </c>
      <c r="D376">
        <v>4.3093647108915496</v>
      </c>
      <c r="E376">
        <v>3.7249148979720701</v>
      </c>
      <c r="F376">
        <v>3.3511730479798199</v>
      </c>
      <c r="G376">
        <v>2.39720283771456</v>
      </c>
      <c r="H376">
        <v>2.0637890731816402</v>
      </c>
      <c r="J376">
        <f t="shared" si="24"/>
        <v>4.0171398044318103</v>
      </c>
      <c r="K376">
        <f t="shared" si="25"/>
        <v>2.6040549862920064</v>
      </c>
      <c r="M376">
        <f t="shared" si="26"/>
        <v>-1.4130848181398039</v>
      </c>
      <c r="N376">
        <f t="shared" si="27"/>
        <v>2.6630597870286929</v>
      </c>
    </row>
    <row r="377" spans="1:14" x14ac:dyDescent="0.3">
      <c r="A377" t="s">
        <v>127</v>
      </c>
      <c r="B377" t="s">
        <v>7216</v>
      </c>
      <c r="C377">
        <v>3.5009078310971802</v>
      </c>
      <c r="D377">
        <v>1.95068031387861</v>
      </c>
      <c r="E377">
        <v>3.0285652372899499</v>
      </c>
      <c r="F377">
        <v>1.5245054831392</v>
      </c>
      <c r="G377">
        <v>1.61798465405897</v>
      </c>
      <c r="H377">
        <v>1.0162012789181101</v>
      </c>
      <c r="J377">
        <f t="shared" si="24"/>
        <v>2.8267177940885801</v>
      </c>
      <c r="K377">
        <f t="shared" si="25"/>
        <v>1.3862304720387602</v>
      </c>
      <c r="M377">
        <f t="shared" si="26"/>
        <v>-1.44048732204982</v>
      </c>
      <c r="N377">
        <f t="shared" si="27"/>
        <v>2.7141252933409623</v>
      </c>
    </row>
    <row r="378" spans="1:14" x14ac:dyDescent="0.3">
      <c r="A378" t="s">
        <v>2876</v>
      </c>
      <c r="B378" t="s">
        <v>7184</v>
      </c>
      <c r="C378">
        <v>5.2173491407222503</v>
      </c>
      <c r="D378">
        <v>2.1128492937011298</v>
      </c>
      <c r="G378">
        <v>2.12389002325639</v>
      </c>
      <c r="H378">
        <v>2.3196830545742602</v>
      </c>
      <c r="J378">
        <f t="shared" si="24"/>
        <v>3.6650992172116901</v>
      </c>
      <c r="K378">
        <f t="shared" si="25"/>
        <v>2.2217865389153251</v>
      </c>
      <c r="M378">
        <f t="shared" si="26"/>
        <v>-1.443312678296365</v>
      </c>
      <c r="N378">
        <f t="shared" si="27"/>
        <v>2.719445811093963</v>
      </c>
    </row>
    <row r="379" spans="1:14" x14ac:dyDescent="0.3">
      <c r="A379" t="s">
        <v>3245</v>
      </c>
      <c r="B379" t="s">
        <v>7207</v>
      </c>
      <c r="C379">
        <v>4.5564087583366897</v>
      </c>
      <c r="D379">
        <v>1.6681328261385899</v>
      </c>
      <c r="G379">
        <v>1.6687237091984499</v>
      </c>
      <c r="J379">
        <f t="shared" si="24"/>
        <v>3.1122707922376396</v>
      </c>
      <c r="K379">
        <f t="shared" si="25"/>
        <v>1.6687237091984499</v>
      </c>
      <c r="M379">
        <f t="shared" si="26"/>
        <v>-1.4435470830391897</v>
      </c>
      <c r="N379">
        <f t="shared" si="27"/>
        <v>2.7198876943515256</v>
      </c>
    </row>
    <row r="380" spans="1:14" x14ac:dyDescent="0.3">
      <c r="A380" t="s">
        <v>3079</v>
      </c>
      <c r="B380" t="s">
        <v>6887</v>
      </c>
      <c r="C380">
        <v>7.5324897029931197</v>
      </c>
      <c r="F380">
        <v>5.7354995326554397</v>
      </c>
      <c r="H380">
        <v>6.4421154662239104</v>
      </c>
      <c r="J380">
        <f t="shared" si="24"/>
        <v>7.5324897029931197</v>
      </c>
      <c r="K380">
        <f t="shared" si="25"/>
        <v>6.0888074994396746</v>
      </c>
      <c r="M380">
        <f t="shared" si="26"/>
        <v>-1.4436822035534451</v>
      </c>
      <c r="N380">
        <f t="shared" si="27"/>
        <v>2.7201424466203155</v>
      </c>
    </row>
    <row r="381" spans="1:14" x14ac:dyDescent="0.3">
      <c r="A381" t="s">
        <v>2833</v>
      </c>
      <c r="B381" t="s">
        <v>7022</v>
      </c>
      <c r="C381">
        <v>6.5664848212102198</v>
      </c>
      <c r="D381">
        <v>5.1300569870761903</v>
      </c>
      <c r="F381">
        <v>4.6093396838335599</v>
      </c>
      <c r="G381">
        <v>4.1889522109429098</v>
      </c>
      <c r="J381">
        <f t="shared" si="24"/>
        <v>5.8482709041432051</v>
      </c>
      <c r="K381">
        <f t="shared" si="25"/>
        <v>4.3991459473882344</v>
      </c>
      <c r="M381">
        <f t="shared" si="26"/>
        <v>-1.4491249567549707</v>
      </c>
      <c r="N381">
        <f t="shared" si="27"/>
        <v>2.7304239168890097</v>
      </c>
    </row>
    <row r="382" spans="1:14" x14ac:dyDescent="0.3">
      <c r="A382" t="s">
        <v>3090</v>
      </c>
      <c r="B382" t="s">
        <v>7176</v>
      </c>
      <c r="D382">
        <v>3.1857079021230299</v>
      </c>
      <c r="E382">
        <v>4.44437221639072</v>
      </c>
      <c r="H382">
        <v>2.3595864691730499</v>
      </c>
      <c r="J382">
        <f t="shared" si="24"/>
        <v>3.8150400592568747</v>
      </c>
      <c r="K382">
        <f t="shared" si="25"/>
        <v>2.3595864691730499</v>
      </c>
      <c r="M382">
        <f t="shared" si="26"/>
        <v>-1.4554535900838248</v>
      </c>
      <c r="N382">
        <f t="shared" si="27"/>
        <v>2.7424277065554099</v>
      </c>
    </row>
    <row r="383" spans="1:14" x14ac:dyDescent="0.3">
      <c r="A383" t="s">
        <v>2594</v>
      </c>
      <c r="B383" t="s">
        <v>7137</v>
      </c>
      <c r="D383">
        <v>2.8455092086029801</v>
      </c>
      <c r="E383">
        <v>5.8812007598993699</v>
      </c>
      <c r="F383">
        <v>2.8642071558870899</v>
      </c>
      <c r="H383">
        <v>2.93701163835608</v>
      </c>
      <c r="J383">
        <f t="shared" si="24"/>
        <v>4.363354984251175</v>
      </c>
      <c r="K383">
        <f t="shared" si="25"/>
        <v>2.9006093971215847</v>
      </c>
      <c r="M383">
        <f t="shared" si="26"/>
        <v>-1.4627455871295902</v>
      </c>
      <c r="N383">
        <f t="shared" si="27"/>
        <v>2.7563241975462964</v>
      </c>
    </row>
    <row r="384" spans="1:14" x14ac:dyDescent="0.3">
      <c r="A384" t="s">
        <v>2651</v>
      </c>
      <c r="B384" t="s">
        <v>7081</v>
      </c>
      <c r="D384">
        <v>5.1194718054925303</v>
      </c>
      <c r="F384">
        <v>3.8659799378120798</v>
      </c>
      <c r="G384">
        <v>3.2807052489490198</v>
      </c>
      <c r="H384">
        <v>3.8191913399685502</v>
      </c>
      <c r="J384">
        <f t="shared" si="24"/>
        <v>5.1194718054925303</v>
      </c>
      <c r="K384">
        <f t="shared" si="25"/>
        <v>3.65529217557655</v>
      </c>
      <c r="M384">
        <f t="shared" si="26"/>
        <v>-1.4641796299159804</v>
      </c>
      <c r="N384">
        <f t="shared" si="27"/>
        <v>2.7590653534123288</v>
      </c>
    </row>
    <row r="385" spans="1:14" x14ac:dyDescent="0.3">
      <c r="A385" t="s">
        <v>3136</v>
      </c>
      <c r="B385" t="s">
        <v>7097</v>
      </c>
      <c r="D385">
        <v>4.94583358693375</v>
      </c>
      <c r="F385">
        <v>4.46877504847183</v>
      </c>
      <c r="H385">
        <v>2.4906562852621099</v>
      </c>
      <c r="J385">
        <f t="shared" si="24"/>
        <v>4.94583358693375</v>
      </c>
      <c r="K385">
        <f t="shared" si="25"/>
        <v>3.4797156668669702</v>
      </c>
      <c r="M385">
        <f t="shared" si="26"/>
        <v>-1.4661179200667798</v>
      </c>
      <c r="N385">
        <f t="shared" si="27"/>
        <v>2.7627747051070508</v>
      </c>
    </row>
    <row r="386" spans="1:14" x14ac:dyDescent="0.3">
      <c r="A386" t="s">
        <v>2696</v>
      </c>
      <c r="B386" t="s">
        <v>6924</v>
      </c>
      <c r="C386">
        <v>6.6213808676822001</v>
      </c>
      <c r="E386">
        <v>7.6417003829859098</v>
      </c>
      <c r="F386">
        <v>5.98434803738576</v>
      </c>
      <c r="G386">
        <v>5.3160658812634098</v>
      </c>
      <c r="J386">
        <f t="shared" si="24"/>
        <v>7.131540625334055</v>
      </c>
      <c r="K386">
        <f t="shared" si="25"/>
        <v>5.6502069593245849</v>
      </c>
      <c r="M386">
        <f t="shared" si="26"/>
        <v>-1.48133366600947</v>
      </c>
      <c r="N386">
        <f t="shared" si="27"/>
        <v>2.7920672019114647</v>
      </c>
    </row>
    <row r="387" spans="1:14" x14ac:dyDescent="0.3">
      <c r="A387" t="s">
        <v>2449</v>
      </c>
      <c r="B387" t="s">
        <v>7050</v>
      </c>
      <c r="C387">
        <v>5.6280021396034101</v>
      </c>
      <c r="F387">
        <v>4.6532896132685098</v>
      </c>
      <c r="G387">
        <v>4.2222988994635999</v>
      </c>
      <c r="H387">
        <v>3.5577095007285</v>
      </c>
      <c r="J387">
        <f t="shared" si="24"/>
        <v>5.6280021396034101</v>
      </c>
      <c r="K387">
        <f t="shared" si="25"/>
        <v>4.1444326711535364</v>
      </c>
      <c r="M387">
        <f t="shared" si="26"/>
        <v>-1.4835694684498737</v>
      </c>
      <c r="N387">
        <f t="shared" si="27"/>
        <v>2.7963975351566819</v>
      </c>
    </row>
    <row r="388" spans="1:14" x14ac:dyDescent="0.3">
      <c r="A388" t="s">
        <v>1856</v>
      </c>
      <c r="B388" t="s">
        <v>7014</v>
      </c>
      <c r="C388">
        <v>5.9927315412103903</v>
      </c>
      <c r="D388">
        <v>6.2321820744336502</v>
      </c>
      <c r="F388">
        <v>5.1479846700354503</v>
      </c>
      <c r="G388">
        <v>3.9863914537312599</v>
      </c>
      <c r="H388">
        <v>4.73982213611463</v>
      </c>
      <c r="J388">
        <f t="shared" si="24"/>
        <v>6.1124568078220207</v>
      </c>
      <c r="K388">
        <f t="shared" si="25"/>
        <v>4.6247327532937801</v>
      </c>
      <c r="M388">
        <f t="shared" si="26"/>
        <v>-1.4877240545282406</v>
      </c>
      <c r="N388">
        <f t="shared" si="27"/>
        <v>2.8044620382117698</v>
      </c>
    </row>
    <row r="389" spans="1:14" x14ac:dyDescent="0.3">
      <c r="A389" t="s">
        <v>3070</v>
      </c>
      <c r="B389" t="s">
        <v>7215</v>
      </c>
      <c r="E389">
        <v>2.9716537487441901</v>
      </c>
      <c r="F389">
        <v>1.75600483401679</v>
      </c>
      <c r="H389">
        <v>1.19979057204999</v>
      </c>
      <c r="J389">
        <f t="shared" si="24"/>
        <v>2.9716537487441901</v>
      </c>
      <c r="K389">
        <f t="shared" si="25"/>
        <v>1.47789770303339</v>
      </c>
      <c r="M389">
        <f t="shared" si="26"/>
        <v>-1.4937560457108001</v>
      </c>
      <c r="N389">
        <f t="shared" si="27"/>
        <v>2.8162122026991581</v>
      </c>
    </row>
    <row r="390" spans="1:14" x14ac:dyDescent="0.3">
      <c r="A390" t="s">
        <v>2151</v>
      </c>
      <c r="B390" t="s">
        <v>7046</v>
      </c>
      <c r="D390">
        <v>5.4077914795766597</v>
      </c>
      <c r="E390">
        <v>6.0343366434065402</v>
      </c>
      <c r="F390">
        <v>3.3952594959313802</v>
      </c>
      <c r="G390">
        <v>3.8785578261321501</v>
      </c>
      <c r="H390">
        <v>5.3938070079858997</v>
      </c>
      <c r="J390">
        <f t="shared" si="24"/>
        <v>5.7210640614915995</v>
      </c>
      <c r="K390">
        <f t="shared" si="25"/>
        <v>4.2225414433498107</v>
      </c>
      <c r="M390">
        <f t="shared" si="26"/>
        <v>-1.4985226181417888</v>
      </c>
      <c r="N390">
        <f t="shared" si="27"/>
        <v>2.8255321760801864</v>
      </c>
    </row>
    <row r="391" spans="1:14" x14ac:dyDescent="0.3">
      <c r="A391" t="s">
        <v>2331</v>
      </c>
      <c r="B391" t="s">
        <v>7238</v>
      </c>
      <c r="C391">
        <v>2.9993500551168899</v>
      </c>
      <c r="D391">
        <v>1.78743134822488</v>
      </c>
      <c r="F391">
        <v>0.63130223961270004</v>
      </c>
      <c r="G391">
        <v>1.09718657652694</v>
      </c>
      <c r="H391">
        <v>0.954194340129489</v>
      </c>
      <c r="J391">
        <f t="shared" si="24"/>
        <v>2.3933907016708851</v>
      </c>
      <c r="K391">
        <f t="shared" si="25"/>
        <v>0.89422771875637641</v>
      </c>
      <c r="M391">
        <f t="shared" si="26"/>
        <v>-1.4991629829145086</v>
      </c>
      <c r="N391">
        <f t="shared" si="27"/>
        <v>2.8267866150558585</v>
      </c>
    </row>
    <row r="392" spans="1:14" x14ac:dyDescent="0.3">
      <c r="A392" t="s">
        <v>2906</v>
      </c>
      <c r="B392" t="s">
        <v>7148</v>
      </c>
      <c r="C392">
        <v>2.8701778815851302</v>
      </c>
      <c r="D392">
        <v>5.6962278277071796</v>
      </c>
      <c r="F392">
        <v>2.78310992878504</v>
      </c>
      <c r="J392">
        <f t="shared" si="24"/>
        <v>4.2832028546461549</v>
      </c>
      <c r="K392">
        <f t="shared" si="25"/>
        <v>2.78310992878504</v>
      </c>
      <c r="M392">
        <f t="shared" si="26"/>
        <v>-1.5000929258611149</v>
      </c>
      <c r="N392">
        <f t="shared" si="27"/>
        <v>2.8286093132778203</v>
      </c>
    </row>
    <row r="393" spans="1:14" x14ac:dyDescent="0.3">
      <c r="A393" t="s">
        <v>3214</v>
      </c>
      <c r="B393" t="s">
        <v>7140</v>
      </c>
      <c r="E393">
        <v>4.4605348544765304</v>
      </c>
      <c r="F393">
        <v>3.45495146497943</v>
      </c>
      <c r="G393">
        <v>2.45134257911932</v>
      </c>
      <c r="J393">
        <f t="shared" si="24"/>
        <v>4.4605348544765304</v>
      </c>
      <c r="K393">
        <f t="shared" si="25"/>
        <v>2.9531470220493752</v>
      </c>
      <c r="M393">
        <f t="shared" si="26"/>
        <v>-1.5073878324271552</v>
      </c>
      <c r="N393">
        <f t="shared" si="27"/>
        <v>2.8429482390743819</v>
      </c>
    </row>
    <row r="394" spans="1:14" x14ac:dyDescent="0.3">
      <c r="A394" t="s">
        <v>2693</v>
      </c>
      <c r="B394" t="s">
        <v>7091</v>
      </c>
      <c r="D394">
        <v>4.9142622591795098</v>
      </c>
      <c r="E394">
        <v>5.4261396434606004</v>
      </c>
      <c r="F394">
        <v>3.3964865811727498</v>
      </c>
      <c r="G394">
        <v>3.92202008904213</v>
      </c>
      <c r="J394">
        <f t="shared" si="24"/>
        <v>5.1702009513200551</v>
      </c>
      <c r="K394">
        <f t="shared" si="25"/>
        <v>3.6592533351074401</v>
      </c>
      <c r="M394">
        <f t="shared" si="26"/>
        <v>-1.510947616212615</v>
      </c>
      <c r="N394">
        <f t="shared" si="27"/>
        <v>2.8499717448723705</v>
      </c>
    </row>
    <row r="395" spans="1:14" x14ac:dyDescent="0.3">
      <c r="A395" t="s">
        <v>1276</v>
      </c>
      <c r="B395" t="s">
        <v>7124</v>
      </c>
      <c r="C395">
        <v>4.19741647135461</v>
      </c>
      <c r="D395">
        <v>5.93483865461232</v>
      </c>
      <c r="E395">
        <v>4.1566259360745503</v>
      </c>
      <c r="F395">
        <v>1.89097938247877</v>
      </c>
      <c r="G395">
        <v>4.6887027546407296</v>
      </c>
      <c r="H395">
        <v>3.1740301929784001</v>
      </c>
      <c r="J395">
        <f t="shared" si="24"/>
        <v>4.7629603540138268</v>
      </c>
      <c r="K395">
        <f t="shared" si="25"/>
        <v>3.2512374433659663</v>
      </c>
      <c r="M395">
        <f t="shared" si="26"/>
        <v>-1.5117229106478605</v>
      </c>
      <c r="N395">
        <f t="shared" si="27"/>
        <v>2.8515037117685478</v>
      </c>
    </row>
    <row r="396" spans="1:14" x14ac:dyDescent="0.3">
      <c r="A396" t="s">
        <v>1459</v>
      </c>
      <c r="B396" t="s">
        <v>7175</v>
      </c>
      <c r="C396">
        <v>5.7117779670335898</v>
      </c>
      <c r="D396">
        <v>3.4740219374883798</v>
      </c>
      <c r="E396">
        <v>2.7490236466927098</v>
      </c>
      <c r="F396">
        <v>2.6636449451421198</v>
      </c>
      <c r="G396">
        <v>2.5610110956765499</v>
      </c>
      <c r="H396">
        <v>2.16173163945769</v>
      </c>
      <c r="J396">
        <f t="shared" si="24"/>
        <v>3.9782745170715597</v>
      </c>
      <c r="K396">
        <f t="shared" si="25"/>
        <v>2.4621292267587864</v>
      </c>
      <c r="M396">
        <f t="shared" si="26"/>
        <v>-1.5161452903127732</v>
      </c>
      <c r="N396">
        <f t="shared" si="27"/>
        <v>2.8602580078549145</v>
      </c>
    </row>
    <row r="397" spans="1:14" x14ac:dyDescent="0.3">
      <c r="A397" t="s">
        <v>3246</v>
      </c>
      <c r="B397" t="s">
        <v>7156</v>
      </c>
      <c r="C397">
        <v>5.68203192137966</v>
      </c>
      <c r="D397">
        <v>2.71843344617626</v>
      </c>
      <c r="F397">
        <v>2.6807035012929301</v>
      </c>
      <c r="J397">
        <f t="shared" si="24"/>
        <v>4.2002326837779602</v>
      </c>
      <c r="K397">
        <f t="shared" si="25"/>
        <v>2.6807035012929301</v>
      </c>
      <c r="M397">
        <f t="shared" si="26"/>
        <v>-1.5195291824850301</v>
      </c>
      <c r="N397">
        <f t="shared" si="27"/>
        <v>2.8669747180936076</v>
      </c>
    </row>
    <row r="398" spans="1:14" x14ac:dyDescent="0.3">
      <c r="A398" t="s">
        <v>2641</v>
      </c>
      <c r="B398" t="s">
        <v>7066</v>
      </c>
      <c r="E398">
        <v>5.4453429670710598</v>
      </c>
      <c r="F398">
        <v>3.76252561309478</v>
      </c>
      <c r="G398">
        <v>3.8802767733060701</v>
      </c>
      <c r="H398">
        <v>4.1222576722886997</v>
      </c>
      <c r="J398">
        <f t="shared" si="24"/>
        <v>5.4453429670710598</v>
      </c>
      <c r="K398">
        <f t="shared" si="25"/>
        <v>3.9216866862298496</v>
      </c>
      <c r="M398">
        <f t="shared" si="26"/>
        <v>-1.5236562808412102</v>
      </c>
      <c r="N398">
        <f t="shared" si="27"/>
        <v>2.8751879763998636</v>
      </c>
    </row>
    <row r="399" spans="1:14" x14ac:dyDescent="0.3">
      <c r="A399" t="s">
        <v>3041</v>
      </c>
      <c r="B399" t="s">
        <v>7021</v>
      </c>
      <c r="C399">
        <v>7.4518904447421797</v>
      </c>
      <c r="E399">
        <v>4.9320204040467202</v>
      </c>
      <c r="F399">
        <v>4.6609896941294</v>
      </c>
      <c r="J399">
        <f t="shared" si="24"/>
        <v>6.1919554243944503</v>
      </c>
      <c r="K399">
        <f t="shared" si="25"/>
        <v>4.6609896941294</v>
      </c>
      <c r="M399">
        <f t="shared" si="26"/>
        <v>-1.5309657302650503</v>
      </c>
      <c r="N399">
        <f t="shared" si="27"/>
        <v>2.8897921509952402</v>
      </c>
    </row>
    <row r="400" spans="1:14" x14ac:dyDescent="0.3">
      <c r="A400" t="s">
        <v>3126</v>
      </c>
      <c r="B400" t="s">
        <v>7211</v>
      </c>
      <c r="E400">
        <v>3.14417262585695</v>
      </c>
      <c r="F400">
        <v>2.3518079634134299</v>
      </c>
      <c r="G400">
        <v>0.86557886051020605</v>
      </c>
      <c r="J400">
        <f t="shared" si="24"/>
        <v>3.14417262585695</v>
      </c>
      <c r="K400">
        <f t="shared" si="25"/>
        <v>1.6086934119618179</v>
      </c>
      <c r="M400">
        <f t="shared" si="26"/>
        <v>-1.5354792138951321</v>
      </c>
      <c r="N400">
        <f t="shared" si="27"/>
        <v>2.8988470469399625</v>
      </c>
    </row>
    <row r="401" spans="1:14" x14ac:dyDescent="0.3">
      <c r="A401" t="s">
        <v>568</v>
      </c>
      <c r="B401" t="s">
        <v>7192</v>
      </c>
      <c r="C401">
        <v>3.6781308594154898</v>
      </c>
      <c r="D401">
        <v>3.7761327205857298</v>
      </c>
      <c r="E401">
        <v>3.8131819079490601</v>
      </c>
      <c r="F401">
        <v>2.3984596996100702</v>
      </c>
      <c r="G401">
        <v>2.08879828621959</v>
      </c>
      <c r="H401">
        <v>2.1724036639448498</v>
      </c>
      <c r="J401">
        <f t="shared" si="24"/>
        <v>3.7558151626500931</v>
      </c>
      <c r="K401">
        <f t="shared" si="25"/>
        <v>2.2198872165915033</v>
      </c>
      <c r="M401">
        <f t="shared" si="26"/>
        <v>-1.5359279460585897</v>
      </c>
      <c r="N401">
        <f t="shared" si="27"/>
        <v>2.8997488371247724</v>
      </c>
    </row>
    <row r="402" spans="1:14" x14ac:dyDescent="0.3">
      <c r="A402" t="s">
        <v>3233</v>
      </c>
      <c r="B402" t="s">
        <v>7031</v>
      </c>
      <c r="C402">
        <v>6.0583017356019804</v>
      </c>
      <c r="F402">
        <v>4.8077770253317604</v>
      </c>
      <c r="G402">
        <v>4.2214391667277198</v>
      </c>
      <c r="J402">
        <f t="shared" si="24"/>
        <v>6.0583017356019804</v>
      </c>
      <c r="K402">
        <f t="shared" si="25"/>
        <v>4.5146080960297397</v>
      </c>
      <c r="M402">
        <f t="shared" si="26"/>
        <v>-1.5436936395722407</v>
      </c>
      <c r="N402">
        <f t="shared" si="27"/>
        <v>2.9153995984329595</v>
      </c>
    </row>
    <row r="403" spans="1:14" x14ac:dyDescent="0.3">
      <c r="A403" t="s">
        <v>2514</v>
      </c>
      <c r="B403" t="s">
        <v>7123</v>
      </c>
      <c r="D403">
        <v>5.9067033678101</v>
      </c>
      <c r="E403">
        <v>3.8647101393546999</v>
      </c>
      <c r="G403">
        <v>2.6238224868292099</v>
      </c>
      <c r="H403">
        <v>4.0546209403163704</v>
      </c>
      <c r="J403">
        <f t="shared" si="24"/>
        <v>4.8857067535823999</v>
      </c>
      <c r="K403">
        <f t="shared" si="25"/>
        <v>3.3392217135727904</v>
      </c>
      <c r="M403">
        <f t="shared" si="26"/>
        <v>-1.5464850400096095</v>
      </c>
      <c r="N403">
        <f t="shared" si="27"/>
        <v>2.9210459239000168</v>
      </c>
    </row>
    <row r="404" spans="1:14" x14ac:dyDescent="0.3">
      <c r="A404" t="s">
        <v>1817</v>
      </c>
      <c r="B404" t="s">
        <v>7126</v>
      </c>
      <c r="D404">
        <v>3.7901071066235099</v>
      </c>
      <c r="E404">
        <v>5.9854035214793004</v>
      </c>
      <c r="F404">
        <v>2.93926919716924</v>
      </c>
      <c r="G404">
        <v>3.7334433152732198</v>
      </c>
      <c r="H404">
        <v>3.3238325163363398</v>
      </c>
      <c r="J404">
        <f t="shared" si="24"/>
        <v>4.8877553140514056</v>
      </c>
      <c r="K404">
        <f t="shared" si="25"/>
        <v>3.3321816762595997</v>
      </c>
      <c r="M404">
        <f t="shared" si="26"/>
        <v>-1.5555736377918059</v>
      </c>
      <c r="N404">
        <f t="shared" si="27"/>
        <v>2.9395058270606809</v>
      </c>
    </row>
    <row r="405" spans="1:14" x14ac:dyDescent="0.3">
      <c r="A405" t="s">
        <v>3210</v>
      </c>
      <c r="B405" t="s">
        <v>7196</v>
      </c>
      <c r="C405">
        <v>4.4237247832977902</v>
      </c>
      <c r="D405">
        <v>3.0623889700728002</v>
      </c>
      <c r="G405">
        <v>2.17973125210561</v>
      </c>
      <c r="J405">
        <f t="shared" si="24"/>
        <v>3.7430568766852952</v>
      </c>
      <c r="K405">
        <f t="shared" si="25"/>
        <v>2.17973125210561</v>
      </c>
      <c r="M405">
        <f t="shared" si="26"/>
        <v>-1.5633256245796852</v>
      </c>
      <c r="N405">
        <f t="shared" si="27"/>
        <v>2.9553430898498045</v>
      </c>
    </row>
    <row r="406" spans="1:14" x14ac:dyDescent="0.3">
      <c r="A406" t="s">
        <v>3082</v>
      </c>
      <c r="B406" t="s">
        <v>7222</v>
      </c>
      <c r="E406">
        <v>2.89246153768338</v>
      </c>
      <c r="F406">
        <v>0.68387964630829601</v>
      </c>
      <c r="G406">
        <v>1.96803288821245</v>
      </c>
      <c r="J406">
        <f t="shared" si="24"/>
        <v>2.89246153768338</v>
      </c>
      <c r="K406">
        <f t="shared" si="25"/>
        <v>1.3259562672603731</v>
      </c>
      <c r="M406">
        <f t="shared" si="26"/>
        <v>-1.5665052704230069</v>
      </c>
      <c r="N406">
        <f t="shared" si="27"/>
        <v>2.961863738339666</v>
      </c>
    </row>
    <row r="407" spans="1:14" x14ac:dyDescent="0.3">
      <c r="A407" t="s">
        <v>2044</v>
      </c>
      <c r="B407" t="s">
        <v>7120</v>
      </c>
      <c r="D407">
        <v>5.32473524331348</v>
      </c>
      <c r="E407">
        <v>4.6556988763940499</v>
      </c>
      <c r="F407">
        <v>3.0546796151972102</v>
      </c>
      <c r="G407">
        <v>4.5882793463749598</v>
      </c>
      <c r="H407">
        <v>2.6237824703845001</v>
      </c>
      <c r="J407">
        <f t="shared" si="24"/>
        <v>4.990217059853765</v>
      </c>
      <c r="K407">
        <f t="shared" si="25"/>
        <v>3.4222471439855564</v>
      </c>
      <c r="M407">
        <f t="shared" si="26"/>
        <v>-1.5679699158682086</v>
      </c>
      <c r="N407">
        <f t="shared" si="27"/>
        <v>2.9648721932783646</v>
      </c>
    </row>
    <row r="408" spans="1:14" x14ac:dyDescent="0.3">
      <c r="A408" t="s">
        <v>2892</v>
      </c>
      <c r="B408" t="s">
        <v>7249</v>
      </c>
      <c r="D408">
        <v>1.83698044576821</v>
      </c>
      <c r="E408">
        <v>2.5929323956429999</v>
      </c>
      <c r="G408">
        <v>-0.45501223781157402</v>
      </c>
      <c r="H408">
        <v>1.7075415368431399</v>
      </c>
      <c r="J408">
        <f t="shared" si="24"/>
        <v>2.2149564207056049</v>
      </c>
      <c r="K408">
        <f t="shared" si="25"/>
        <v>0.62626464951578298</v>
      </c>
      <c r="M408">
        <f t="shared" si="26"/>
        <v>-1.5886917711898221</v>
      </c>
      <c r="N408">
        <f t="shared" si="27"/>
        <v>3.0077648313947276</v>
      </c>
    </row>
    <row r="409" spans="1:14" x14ac:dyDescent="0.3">
      <c r="A409" t="s">
        <v>2632</v>
      </c>
      <c r="B409" t="s">
        <v>7158</v>
      </c>
      <c r="D409">
        <v>4.3162067636715404</v>
      </c>
      <c r="E409">
        <v>4.3959788428345803</v>
      </c>
      <c r="G409">
        <v>2.88443568847913</v>
      </c>
      <c r="H409">
        <v>2.6498754439993601</v>
      </c>
      <c r="J409">
        <f t="shared" si="24"/>
        <v>4.3560928032530608</v>
      </c>
      <c r="K409">
        <f t="shared" si="25"/>
        <v>2.7671555662392451</v>
      </c>
      <c r="M409">
        <f t="shared" si="26"/>
        <v>-1.5889372370138157</v>
      </c>
      <c r="N409">
        <f t="shared" si="27"/>
        <v>3.0082766279035429</v>
      </c>
    </row>
    <row r="410" spans="1:14" x14ac:dyDescent="0.3">
      <c r="A410" t="s">
        <v>2221</v>
      </c>
      <c r="B410" t="s">
        <v>7096</v>
      </c>
      <c r="D410">
        <v>5.3276282965316097</v>
      </c>
      <c r="E410">
        <v>5.4329478022172397</v>
      </c>
      <c r="F410">
        <v>4.3260696878697296</v>
      </c>
      <c r="G410">
        <v>5.2857945504484602</v>
      </c>
      <c r="H410">
        <v>1.7540532225263901</v>
      </c>
      <c r="J410">
        <f t="shared" si="24"/>
        <v>5.3802880493744247</v>
      </c>
      <c r="K410">
        <f t="shared" si="25"/>
        <v>3.7886391536148607</v>
      </c>
      <c r="M410">
        <f t="shared" si="26"/>
        <v>-1.591648895759564</v>
      </c>
      <c r="N410">
        <f t="shared" si="27"/>
        <v>3.0139362374934957</v>
      </c>
    </row>
    <row r="411" spans="1:14" x14ac:dyDescent="0.3">
      <c r="A411" t="s">
        <v>998</v>
      </c>
      <c r="B411" t="s">
        <v>7116</v>
      </c>
      <c r="C411">
        <v>4.7741261881849599</v>
      </c>
      <c r="D411">
        <v>5.2016091998905196</v>
      </c>
      <c r="E411">
        <v>5.3984502400667598</v>
      </c>
      <c r="F411">
        <v>3.6743477817946499</v>
      </c>
      <c r="G411">
        <v>2.8965095654050699</v>
      </c>
      <c r="H411">
        <v>4.0145278177391202</v>
      </c>
      <c r="J411">
        <f t="shared" si="24"/>
        <v>5.1247285427140801</v>
      </c>
      <c r="K411">
        <f t="shared" si="25"/>
        <v>3.5284617216462801</v>
      </c>
      <c r="M411">
        <f t="shared" si="26"/>
        <v>-1.5962668210677999</v>
      </c>
      <c r="N411">
        <f t="shared" si="27"/>
        <v>3.0235990082855095</v>
      </c>
    </row>
    <row r="412" spans="1:14" x14ac:dyDescent="0.3">
      <c r="A412" t="s">
        <v>3286</v>
      </c>
      <c r="B412" t="s">
        <v>7164</v>
      </c>
      <c r="E412">
        <v>4.3171983430776004</v>
      </c>
      <c r="F412">
        <v>4.2412827075695603</v>
      </c>
      <c r="G412">
        <v>1.19216584209205</v>
      </c>
      <c r="J412">
        <f t="shared" si="24"/>
        <v>4.3171983430776004</v>
      </c>
      <c r="K412">
        <f t="shared" si="25"/>
        <v>2.7167242748308054</v>
      </c>
      <c r="M412">
        <f t="shared" si="26"/>
        <v>-1.6004740682467951</v>
      </c>
      <c r="N412">
        <f t="shared" si="27"/>
        <v>3.0324294228059916</v>
      </c>
    </row>
    <row r="413" spans="1:14" x14ac:dyDescent="0.3">
      <c r="A413" t="s">
        <v>1677</v>
      </c>
      <c r="B413" t="s">
        <v>7163</v>
      </c>
      <c r="D413">
        <v>4.2096703228505596</v>
      </c>
      <c r="E413">
        <v>4.4513765628132198</v>
      </c>
      <c r="F413">
        <v>2.6978887376013301</v>
      </c>
      <c r="G413">
        <v>2.5768170519626401</v>
      </c>
      <c r="H413">
        <v>2.9085263563986099</v>
      </c>
      <c r="J413">
        <f t="shared" si="24"/>
        <v>4.3305234428318897</v>
      </c>
      <c r="K413">
        <f t="shared" si="25"/>
        <v>2.7277440486541935</v>
      </c>
      <c r="M413">
        <f t="shared" si="26"/>
        <v>-1.6027793941776962</v>
      </c>
      <c r="N413">
        <f t="shared" si="27"/>
        <v>3.0372789068034041</v>
      </c>
    </row>
    <row r="414" spans="1:14" x14ac:dyDescent="0.3">
      <c r="A414" t="s">
        <v>1099</v>
      </c>
      <c r="B414" t="s">
        <v>7053</v>
      </c>
      <c r="C414">
        <v>8.0555205863546906</v>
      </c>
      <c r="D414">
        <v>6.6377463895091804</v>
      </c>
      <c r="E414">
        <v>3.42850707705928</v>
      </c>
      <c r="F414">
        <v>4.5102111587092004</v>
      </c>
      <c r="G414">
        <v>4.0671037648487802</v>
      </c>
      <c r="H414">
        <v>4.6948291048934996</v>
      </c>
      <c r="J414">
        <f t="shared" si="24"/>
        <v>6.0405913509743838</v>
      </c>
      <c r="K414">
        <f t="shared" si="25"/>
        <v>4.424048009483827</v>
      </c>
      <c r="M414">
        <f t="shared" si="26"/>
        <v>-1.6165433414905568</v>
      </c>
      <c r="N414">
        <f t="shared" si="27"/>
        <v>3.0663945550686482</v>
      </c>
    </row>
    <row r="415" spans="1:14" x14ac:dyDescent="0.3">
      <c r="A415" t="s">
        <v>2870</v>
      </c>
      <c r="B415" t="s">
        <v>7190</v>
      </c>
      <c r="D415">
        <v>3.67038803061312</v>
      </c>
      <c r="E415">
        <v>4.3485058516094197</v>
      </c>
      <c r="G415">
        <v>2.8919116079719198</v>
      </c>
      <c r="H415">
        <v>1.88453160355125</v>
      </c>
      <c r="J415">
        <f t="shared" si="24"/>
        <v>4.0094469411112694</v>
      </c>
      <c r="K415">
        <f t="shared" si="25"/>
        <v>2.388221605761585</v>
      </c>
      <c r="M415">
        <f t="shared" si="26"/>
        <v>-1.6212253353496844</v>
      </c>
      <c r="N415">
        <f t="shared" si="27"/>
        <v>3.0763621237477983</v>
      </c>
    </row>
    <row r="416" spans="1:14" x14ac:dyDescent="0.3">
      <c r="A416" t="s">
        <v>2087</v>
      </c>
      <c r="B416" t="s">
        <v>7068</v>
      </c>
      <c r="D416">
        <v>6.0279392566638803</v>
      </c>
      <c r="E416">
        <v>5.5605323380715497</v>
      </c>
      <c r="F416">
        <v>3.1321540844126501</v>
      </c>
      <c r="G416">
        <v>5.73719483615396</v>
      </c>
      <c r="H416">
        <v>3.63354226918596</v>
      </c>
      <c r="J416">
        <f t="shared" si="24"/>
        <v>5.7942357973677154</v>
      </c>
      <c r="K416">
        <f t="shared" si="25"/>
        <v>4.1676303965841903</v>
      </c>
      <c r="M416">
        <f t="shared" si="26"/>
        <v>-1.6266054007835251</v>
      </c>
      <c r="N416">
        <f t="shared" si="27"/>
        <v>3.0878558409316161</v>
      </c>
    </row>
    <row r="417" spans="1:14" x14ac:dyDescent="0.3">
      <c r="A417" t="s">
        <v>3030</v>
      </c>
      <c r="B417" t="s">
        <v>7093</v>
      </c>
      <c r="E417">
        <v>5.5709691741140599</v>
      </c>
      <c r="F417">
        <v>4.59349814979889</v>
      </c>
      <c r="G417">
        <v>3.27902812482627</v>
      </c>
      <c r="J417">
        <f t="shared" si="24"/>
        <v>5.5709691741140599</v>
      </c>
      <c r="K417">
        <f t="shared" si="25"/>
        <v>3.9362631373125803</v>
      </c>
      <c r="M417">
        <f t="shared" si="26"/>
        <v>-1.6347060368014796</v>
      </c>
      <c r="N417">
        <f t="shared" si="27"/>
        <v>3.1052427120212758</v>
      </c>
    </row>
    <row r="418" spans="1:14" x14ac:dyDescent="0.3">
      <c r="A418" t="s">
        <v>1907</v>
      </c>
      <c r="B418" t="s">
        <v>7157</v>
      </c>
      <c r="C418">
        <v>4.6114428570565202</v>
      </c>
      <c r="D418">
        <v>4.74551266104109</v>
      </c>
      <c r="E418">
        <v>4.2793155058845098</v>
      </c>
      <c r="F418">
        <v>2.1882672646491099</v>
      </c>
      <c r="H418">
        <v>3.59141163669362</v>
      </c>
      <c r="J418">
        <f t="shared" si="24"/>
        <v>4.5454236746607064</v>
      </c>
      <c r="K418">
        <f t="shared" si="25"/>
        <v>2.8898394506713649</v>
      </c>
      <c r="M418">
        <f t="shared" si="26"/>
        <v>-1.6555842239893415</v>
      </c>
      <c r="N418">
        <f t="shared" si="27"/>
        <v>3.1505074561010984</v>
      </c>
    </row>
    <row r="419" spans="1:14" x14ac:dyDescent="0.3">
      <c r="A419" t="s">
        <v>2298</v>
      </c>
      <c r="B419" t="s">
        <v>7220</v>
      </c>
      <c r="D419">
        <v>3.13206553991495</v>
      </c>
      <c r="E419">
        <v>3.14377074006517</v>
      </c>
      <c r="F419">
        <v>0.38303874577540498</v>
      </c>
      <c r="G419">
        <v>1.57091009281109</v>
      </c>
      <c r="H419">
        <v>2.4596218228165898</v>
      </c>
      <c r="J419">
        <f t="shared" si="24"/>
        <v>3.13791813999006</v>
      </c>
      <c r="K419">
        <f t="shared" si="25"/>
        <v>1.471190220467695</v>
      </c>
      <c r="M419">
        <f t="shared" si="26"/>
        <v>-1.666727919522365</v>
      </c>
      <c r="N419">
        <f t="shared" si="27"/>
        <v>3.1749369001462209</v>
      </c>
    </row>
    <row r="420" spans="1:14" x14ac:dyDescent="0.3">
      <c r="A420" t="s">
        <v>3238</v>
      </c>
      <c r="B420" t="s">
        <v>7208</v>
      </c>
      <c r="D420">
        <v>3.84057615848144</v>
      </c>
      <c r="E420">
        <v>3.3250173389011799</v>
      </c>
      <c r="G420">
        <v>1.9144534676731799</v>
      </c>
      <c r="J420">
        <f t="shared" si="24"/>
        <v>3.5827967486913099</v>
      </c>
      <c r="K420">
        <f t="shared" si="25"/>
        <v>1.9144534676731799</v>
      </c>
      <c r="M420">
        <f t="shared" si="26"/>
        <v>-1.66834328101813</v>
      </c>
      <c r="N420">
        <f t="shared" si="27"/>
        <v>3.1784938148024136</v>
      </c>
    </row>
    <row r="421" spans="1:14" x14ac:dyDescent="0.3">
      <c r="A421" t="s">
        <v>2785</v>
      </c>
      <c r="B421" t="s">
        <v>7141</v>
      </c>
      <c r="C421">
        <v>4.9292439767610103</v>
      </c>
      <c r="F421">
        <v>3.63699654026997</v>
      </c>
      <c r="G421">
        <v>3.1123420622777398</v>
      </c>
      <c r="H421">
        <v>3.0330092555128498</v>
      </c>
      <c r="J421">
        <f t="shared" si="24"/>
        <v>4.9292439767610103</v>
      </c>
      <c r="K421">
        <f t="shared" si="25"/>
        <v>3.2607826193535199</v>
      </c>
      <c r="M421">
        <f t="shared" si="26"/>
        <v>-1.6684613574074905</v>
      </c>
      <c r="N421">
        <f t="shared" si="27"/>
        <v>3.1787539671016396</v>
      </c>
    </row>
    <row r="422" spans="1:14" x14ac:dyDescent="0.3">
      <c r="A422" t="s">
        <v>2114</v>
      </c>
      <c r="B422" t="s">
        <v>7255</v>
      </c>
      <c r="D422">
        <v>1.4239662819911101</v>
      </c>
      <c r="E422">
        <v>2.7636426113356798</v>
      </c>
      <c r="F422">
        <v>0.1105104989914</v>
      </c>
      <c r="G422">
        <v>1.8849369607827</v>
      </c>
      <c r="H422">
        <v>-0.75040587148031701</v>
      </c>
      <c r="J422">
        <f t="shared" si="24"/>
        <v>2.0938044466633947</v>
      </c>
      <c r="K422">
        <f t="shared" si="25"/>
        <v>0.41501386276459434</v>
      </c>
      <c r="M422">
        <f t="shared" si="26"/>
        <v>-1.6787905838988004</v>
      </c>
      <c r="N422">
        <f t="shared" si="27"/>
        <v>3.2015944776696337</v>
      </c>
    </row>
    <row r="423" spans="1:14" x14ac:dyDescent="0.3">
      <c r="A423" t="s">
        <v>1233</v>
      </c>
      <c r="B423" t="s">
        <v>7100</v>
      </c>
      <c r="C423">
        <v>7.2567277775473897</v>
      </c>
      <c r="D423">
        <v>5.19663779073315</v>
      </c>
      <c r="E423">
        <v>4.4116251964674698</v>
      </c>
      <c r="F423">
        <v>2.8815201709102798</v>
      </c>
      <c r="G423">
        <v>3.7307269649206698</v>
      </c>
      <c r="H423">
        <v>5.2065590374898898</v>
      </c>
      <c r="J423">
        <f t="shared" si="24"/>
        <v>5.6216635882493362</v>
      </c>
      <c r="K423">
        <f t="shared" si="25"/>
        <v>3.9396020577736137</v>
      </c>
      <c r="M423">
        <f t="shared" si="26"/>
        <v>-1.6820615304757225</v>
      </c>
      <c r="N423">
        <f t="shared" si="27"/>
        <v>3.2088615193949139</v>
      </c>
    </row>
    <row r="424" spans="1:14" x14ac:dyDescent="0.3">
      <c r="A424" t="s">
        <v>2388</v>
      </c>
      <c r="B424" t="s">
        <v>7172</v>
      </c>
      <c r="C424">
        <v>5.8825402906038802</v>
      </c>
      <c r="E424">
        <v>2.96050496368759</v>
      </c>
      <c r="F424">
        <v>3.1437186924465101</v>
      </c>
      <c r="G424">
        <v>2.5366217685876999</v>
      </c>
      <c r="H424">
        <v>2.5360823918590398</v>
      </c>
      <c r="J424">
        <f t="shared" si="24"/>
        <v>4.4215226271457349</v>
      </c>
      <c r="K424">
        <f t="shared" si="25"/>
        <v>2.7388076176310832</v>
      </c>
      <c r="M424">
        <f t="shared" si="26"/>
        <v>-1.6827150095146517</v>
      </c>
      <c r="N424">
        <f t="shared" si="27"/>
        <v>3.2103153254054178</v>
      </c>
    </row>
    <row r="425" spans="1:14" x14ac:dyDescent="0.3">
      <c r="A425" t="s">
        <v>1944</v>
      </c>
      <c r="B425" t="s">
        <v>7242</v>
      </c>
      <c r="C425">
        <v>3.00244343372766</v>
      </c>
      <c r="D425">
        <v>3.07205697772193</v>
      </c>
      <c r="E425">
        <v>1.59324941744455</v>
      </c>
      <c r="G425">
        <v>0.66818020414164303</v>
      </c>
      <c r="H425">
        <v>1.06987866087738</v>
      </c>
      <c r="J425">
        <f t="shared" si="24"/>
        <v>2.5559166096313799</v>
      </c>
      <c r="K425">
        <f t="shared" si="25"/>
        <v>0.86902943250951159</v>
      </c>
      <c r="M425">
        <f t="shared" si="26"/>
        <v>-1.6868871771218683</v>
      </c>
      <c r="N425">
        <f t="shared" si="27"/>
        <v>3.2196127577137998</v>
      </c>
    </row>
    <row r="426" spans="1:14" x14ac:dyDescent="0.3">
      <c r="A426" t="s">
        <v>2885</v>
      </c>
      <c r="B426" t="s">
        <v>7051</v>
      </c>
      <c r="C426">
        <v>6.3888347728957902</v>
      </c>
      <c r="E426">
        <v>6.2808746558342703</v>
      </c>
      <c r="F426">
        <v>5.6346577462966598</v>
      </c>
      <c r="G426">
        <v>3.6600224882768302</v>
      </c>
      <c r="J426">
        <f t="shared" si="24"/>
        <v>6.3348547143650302</v>
      </c>
      <c r="K426">
        <f t="shared" si="25"/>
        <v>4.6473401172867455</v>
      </c>
      <c r="M426">
        <f t="shared" si="26"/>
        <v>-1.6875145970782848</v>
      </c>
      <c r="N426">
        <f t="shared" si="27"/>
        <v>3.2210132536998382</v>
      </c>
    </row>
    <row r="427" spans="1:14" x14ac:dyDescent="0.3">
      <c r="A427" t="s">
        <v>2347</v>
      </c>
      <c r="B427" t="s">
        <v>7134</v>
      </c>
      <c r="C427">
        <v>5.8892992883727802</v>
      </c>
      <c r="D427">
        <v>4.4470962922550301</v>
      </c>
      <c r="E427">
        <v>4.9995702897061403</v>
      </c>
      <c r="F427">
        <v>3.4421394804446099</v>
      </c>
      <c r="H427">
        <v>3.38169134275517</v>
      </c>
      <c r="J427">
        <f t="shared" si="24"/>
        <v>5.1119886234446499</v>
      </c>
      <c r="K427">
        <f t="shared" si="25"/>
        <v>3.4119154115998898</v>
      </c>
      <c r="M427">
        <f t="shared" si="26"/>
        <v>-1.7000732118447601</v>
      </c>
      <c r="N427">
        <f t="shared" si="27"/>
        <v>3.2491744657455888</v>
      </c>
    </row>
    <row r="428" spans="1:14" x14ac:dyDescent="0.3">
      <c r="A428" t="s">
        <v>1840</v>
      </c>
      <c r="B428" t="s">
        <v>7169</v>
      </c>
      <c r="C428">
        <v>5.5198009455966597</v>
      </c>
      <c r="D428">
        <v>4.7331799478362804</v>
      </c>
      <c r="E428">
        <v>3.2589885350541898</v>
      </c>
      <c r="F428">
        <v>2.5482127099282699</v>
      </c>
      <c r="H428">
        <v>3.05534183009848</v>
      </c>
      <c r="J428">
        <f t="shared" si="24"/>
        <v>4.5039898094957103</v>
      </c>
      <c r="K428">
        <f t="shared" si="25"/>
        <v>2.8017772700133747</v>
      </c>
      <c r="M428">
        <f t="shared" si="26"/>
        <v>-1.7022125394823355</v>
      </c>
      <c r="N428">
        <f t="shared" si="27"/>
        <v>3.2539961396490642</v>
      </c>
    </row>
    <row r="429" spans="1:14" x14ac:dyDescent="0.3">
      <c r="A429" t="s">
        <v>3333</v>
      </c>
      <c r="B429" t="s">
        <v>7251</v>
      </c>
      <c r="C429">
        <v>3.3511400493918702</v>
      </c>
      <c r="D429">
        <v>1.2366253316487601</v>
      </c>
      <c r="G429">
        <v>0.58917425821090796</v>
      </c>
      <c r="J429">
        <f t="shared" si="24"/>
        <v>2.2938826905203151</v>
      </c>
      <c r="K429">
        <f t="shared" si="25"/>
        <v>0.58917425821090796</v>
      </c>
      <c r="M429">
        <f t="shared" si="26"/>
        <v>-1.7047084323094071</v>
      </c>
      <c r="N429">
        <f t="shared" si="27"/>
        <v>3.2596304939226219</v>
      </c>
    </row>
    <row r="430" spans="1:14" x14ac:dyDescent="0.3">
      <c r="A430" t="s">
        <v>1590</v>
      </c>
      <c r="B430" t="s">
        <v>7183</v>
      </c>
      <c r="C430">
        <v>3.91394302912075</v>
      </c>
      <c r="D430">
        <v>5.0959425362535704</v>
      </c>
      <c r="E430">
        <v>4.1135530353951202</v>
      </c>
      <c r="F430">
        <v>2.98799298521917</v>
      </c>
      <c r="G430">
        <v>1.1198498707908899</v>
      </c>
      <c r="H430">
        <v>3.8479157226185898</v>
      </c>
      <c r="J430">
        <f t="shared" si="24"/>
        <v>4.3744795335898132</v>
      </c>
      <c r="K430">
        <f t="shared" si="25"/>
        <v>2.6519195262095501</v>
      </c>
      <c r="M430">
        <f t="shared" si="26"/>
        <v>-1.7225600073802632</v>
      </c>
      <c r="N430">
        <f t="shared" si="27"/>
        <v>3.3002149821644156</v>
      </c>
    </row>
    <row r="431" spans="1:14" x14ac:dyDescent="0.3">
      <c r="A431" t="s">
        <v>2762</v>
      </c>
      <c r="B431" t="s">
        <v>7191</v>
      </c>
      <c r="C431">
        <v>4.1042882523901199</v>
      </c>
      <c r="D431">
        <v>4.2685531183307699</v>
      </c>
      <c r="E431">
        <v>4.5314214349365303</v>
      </c>
      <c r="F431">
        <v>2.5543626451465302</v>
      </c>
      <c r="J431">
        <f t="shared" si="24"/>
        <v>4.3014209352191406</v>
      </c>
      <c r="K431">
        <f t="shared" si="25"/>
        <v>2.5543626451465302</v>
      </c>
      <c r="M431">
        <f t="shared" si="26"/>
        <v>-1.7470582900726104</v>
      </c>
      <c r="N431">
        <f t="shared" si="27"/>
        <v>3.3567341698293252</v>
      </c>
    </row>
    <row r="432" spans="1:14" x14ac:dyDescent="0.3">
      <c r="A432" t="s">
        <v>2058</v>
      </c>
      <c r="B432" t="s">
        <v>7248</v>
      </c>
      <c r="D432">
        <v>2.47751403347793</v>
      </c>
      <c r="E432">
        <v>2.47935525941651</v>
      </c>
      <c r="F432">
        <v>1.8389303072329</v>
      </c>
      <c r="G432">
        <v>-0.78198168926629197</v>
      </c>
      <c r="H432">
        <v>1.1269026823663799</v>
      </c>
      <c r="J432">
        <f t="shared" si="24"/>
        <v>2.4784346464472202</v>
      </c>
      <c r="K432">
        <f t="shared" si="25"/>
        <v>0.72795043344432919</v>
      </c>
      <c r="M432">
        <f t="shared" si="26"/>
        <v>-1.750484213002891</v>
      </c>
      <c r="N432">
        <f t="shared" si="27"/>
        <v>3.3647147736945735</v>
      </c>
    </row>
    <row r="433" spans="1:14" x14ac:dyDescent="0.3">
      <c r="A433" t="s">
        <v>1809</v>
      </c>
      <c r="B433" t="s">
        <v>7252</v>
      </c>
      <c r="C433">
        <v>2.9840958768487198</v>
      </c>
      <c r="D433">
        <v>2.8585784012806701</v>
      </c>
      <c r="E433">
        <v>0.94555901027843203</v>
      </c>
      <c r="G433">
        <v>-0.87816407889442705</v>
      </c>
      <c r="H433">
        <v>1.8896001919677701</v>
      </c>
      <c r="J433">
        <f t="shared" ref="J433:J500" si="28">AVERAGE(C433:E433)</f>
        <v>2.262744429469274</v>
      </c>
      <c r="K433">
        <f t="shared" ref="K433:K500" si="29">AVERAGE(F433:H433)</f>
        <v>0.50571805653667146</v>
      </c>
      <c r="M433">
        <f t="shared" ref="M433:M500" si="30">K433-J433</f>
        <v>-1.7570263729326026</v>
      </c>
      <c r="N433">
        <f t="shared" ref="N433:N496" si="31">2^ABS(M433)</f>
        <v>3.3800073247139095</v>
      </c>
    </row>
    <row r="434" spans="1:14" x14ac:dyDescent="0.3">
      <c r="A434" t="s">
        <v>2994</v>
      </c>
      <c r="B434" t="s">
        <v>7201</v>
      </c>
      <c r="D434">
        <v>4.9026848711815401</v>
      </c>
      <c r="E434">
        <v>3.3389098231727901</v>
      </c>
      <c r="F434">
        <v>2.3301072816588699</v>
      </c>
      <c r="J434">
        <f t="shared" si="28"/>
        <v>4.1207973471771648</v>
      </c>
      <c r="K434">
        <f t="shared" si="29"/>
        <v>2.3301072816588699</v>
      </c>
      <c r="M434">
        <f t="shared" si="30"/>
        <v>-1.7906900655182949</v>
      </c>
      <c r="N434">
        <f t="shared" si="31"/>
        <v>3.4598034121947299</v>
      </c>
    </row>
    <row r="435" spans="1:14" x14ac:dyDescent="0.3">
      <c r="A435" t="s">
        <v>2911</v>
      </c>
      <c r="B435" t="s">
        <v>7136</v>
      </c>
      <c r="E435">
        <v>5.3690684968950997</v>
      </c>
      <c r="F435">
        <v>3.89395222906718</v>
      </c>
      <c r="G435">
        <v>3.25726563547612</v>
      </c>
      <c r="J435">
        <f t="shared" si="28"/>
        <v>5.3690684968950997</v>
      </c>
      <c r="K435">
        <f t="shared" si="29"/>
        <v>3.57560893227165</v>
      </c>
      <c r="M435">
        <f t="shared" si="30"/>
        <v>-1.7934595646234497</v>
      </c>
      <c r="N435">
        <f t="shared" si="31"/>
        <v>3.4664514737303334</v>
      </c>
    </row>
    <row r="436" spans="1:14" x14ac:dyDescent="0.3">
      <c r="A436" t="s">
        <v>1390</v>
      </c>
      <c r="B436" t="s">
        <v>7173</v>
      </c>
      <c r="C436">
        <v>4.8709473929916696</v>
      </c>
      <c r="D436">
        <v>3.6331412715964602</v>
      </c>
      <c r="E436">
        <v>5.7767731022720401</v>
      </c>
      <c r="F436">
        <v>3.26494285540105</v>
      </c>
      <c r="G436">
        <v>3.4436619422339501</v>
      </c>
      <c r="H436">
        <v>2.1353319568841398</v>
      </c>
      <c r="J436">
        <f t="shared" si="28"/>
        <v>4.7602872556200566</v>
      </c>
      <c r="K436">
        <f t="shared" si="29"/>
        <v>2.9479789181730465</v>
      </c>
      <c r="M436">
        <f t="shared" si="30"/>
        <v>-1.8123083374470101</v>
      </c>
      <c r="N436">
        <f t="shared" si="31"/>
        <v>3.5120377142844292</v>
      </c>
    </row>
    <row r="437" spans="1:14" x14ac:dyDescent="0.3">
      <c r="A437" t="s">
        <v>366</v>
      </c>
      <c r="B437" t="s">
        <v>7085</v>
      </c>
      <c r="C437">
        <v>5.4719577836106801</v>
      </c>
      <c r="D437">
        <v>6.7079915496462199</v>
      </c>
      <c r="E437">
        <v>6.9255793587475196</v>
      </c>
      <c r="F437">
        <v>2.5715215137529901</v>
      </c>
      <c r="G437">
        <v>5.4472075819892396</v>
      </c>
      <c r="H437">
        <v>5.5762675148474399</v>
      </c>
      <c r="J437">
        <f t="shared" si="28"/>
        <v>6.3685095640014735</v>
      </c>
      <c r="K437">
        <f t="shared" si="29"/>
        <v>4.5316655368632235</v>
      </c>
      <c r="M437">
        <f t="shared" si="30"/>
        <v>-1.83684402713825</v>
      </c>
      <c r="N437">
        <f t="shared" si="31"/>
        <v>3.5722771819692047</v>
      </c>
    </row>
    <row r="438" spans="1:14" x14ac:dyDescent="0.3">
      <c r="A438" t="s">
        <v>2712</v>
      </c>
      <c r="B438" t="s">
        <v>7135</v>
      </c>
      <c r="D438">
        <v>5.5103632028551699</v>
      </c>
      <c r="F438">
        <v>4.7188642036832</v>
      </c>
      <c r="G438">
        <v>3.42546879692628</v>
      </c>
      <c r="H438">
        <v>2.8673762223166599</v>
      </c>
      <c r="J438">
        <f t="shared" si="28"/>
        <v>5.5103632028551699</v>
      </c>
      <c r="K438">
        <f t="shared" si="29"/>
        <v>3.6705697409753797</v>
      </c>
      <c r="M438">
        <f t="shared" si="30"/>
        <v>-1.8397934618797902</v>
      </c>
      <c r="N438">
        <f t="shared" si="31"/>
        <v>3.5795877885305476</v>
      </c>
    </row>
    <row r="439" spans="1:14" x14ac:dyDescent="0.3">
      <c r="A439" t="s">
        <v>3212</v>
      </c>
      <c r="B439" t="s">
        <v>7233</v>
      </c>
      <c r="C439">
        <v>3.57882190439389</v>
      </c>
      <c r="D439">
        <v>2.6089577876807102</v>
      </c>
      <c r="G439">
        <v>1.2437544125145701</v>
      </c>
      <c r="J439">
        <f t="shared" si="28"/>
        <v>3.0938898460373001</v>
      </c>
      <c r="K439">
        <f t="shared" si="29"/>
        <v>1.2437544125145701</v>
      </c>
      <c r="M439">
        <f t="shared" si="30"/>
        <v>-1.85013543352273</v>
      </c>
      <c r="N439">
        <f t="shared" si="31"/>
        <v>3.6053402871910034</v>
      </c>
    </row>
    <row r="440" spans="1:14" x14ac:dyDescent="0.3">
      <c r="A440" t="s">
        <v>3304</v>
      </c>
      <c r="B440" t="s">
        <v>7235</v>
      </c>
      <c r="E440">
        <v>3.0776503085964899</v>
      </c>
      <c r="G440">
        <v>0.94451677666571499</v>
      </c>
      <c r="H440">
        <v>1.4643559519276499</v>
      </c>
      <c r="J440">
        <f t="shared" si="28"/>
        <v>3.0776503085964899</v>
      </c>
      <c r="K440">
        <f t="shared" si="29"/>
        <v>1.2044363642966824</v>
      </c>
      <c r="M440">
        <f t="shared" si="30"/>
        <v>-1.8732139442998075</v>
      </c>
      <c r="N440">
        <f t="shared" si="31"/>
        <v>3.6634779804496036</v>
      </c>
    </row>
    <row r="441" spans="1:14" x14ac:dyDescent="0.3">
      <c r="A441" t="s">
        <v>3194</v>
      </c>
      <c r="B441" t="s">
        <v>7119</v>
      </c>
      <c r="C441">
        <v>5.9785872107959896</v>
      </c>
      <c r="F441">
        <v>3.5409078307868098</v>
      </c>
      <c r="H441">
        <v>4.6606151267233802</v>
      </c>
      <c r="J441">
        <f t="shared" si="28"/>
        <v>5.9785872107959896</v>
      </c>
      <c r="K441">
        <f t="shared" si="29"/>
        <v>4.1007614787550946</v>
      </c>
      <c r="M441">
        <f t="shared" si="30"/>
        <v>-1.8778257320408951</v>
      </c>
      <c r="N441">
        <f t="shared" si="31"/>
        <v>3.6752075664888388</v>
      </c>
    </row>
    <row r="442" spans="1:14" x14ac:dyDescent="0.3">
      <c r="A442" t="s">
        <v>3093</v>
      </c>
      <c r="B442" t="s">
        <v>7182</v>
      </c>
      <c r="C442">
        <v>4.8338083085614096</v>
      </c>
      <c r="F442">
        <v>2.8088483764864902</v>
      </c>
      <c r="G442">
        <v>3.06431077786642</v>
      </c>
      <c r="J442">
        <f t="shared" si="28"/>
        <v>4.8338083085614096</v>
      </c>
      <c r="K442">
        <f t="shared" si="29"/>
        <v>2.9365795771764551</v>
      </c>
      <c r="M442">
        <f t="shared" si="30"/>
        <v>-1.8972287313849545</v>
      </c>
      <c r="N442">
        <f t="shared" si="31"/>
        <v>3.7249698060370422</v>
      </c>
    </row>
    <row r="443" spans="1:14" x14ac:dyDescent="0.3">
      <c r="A443" t="s">
        <v>3045</v>
      </c>
      <c r="B443" t="s">
        <v>7065</v>
      </c>
      <c r="E443">
        <v>6.8268030172545204</v>
      </c>
      <c r="F443">
        <v>4.6896897123176702</v>
      </c>
      <c r="G443">
        <v>5.1505772629694802</v>
      </c>
      <c r="J443">
        <f t="shared" si="28"/>
        <v>6.8268030172545204</v>
      </c>
      <c r="K443">
        <f t="shared" si="29"/>
        <v>4.9201334876435752</v>
      </c>
      <c r="M443">
        <f t="shared" si="30"/>
        <v>-1.9066695296109453</v>
      </c>
      <c r="N443">
        <f t="shared" si="31"/>
        <v>3.7494254267489104</v>
      </c>
    </row>
    <row r="444" spans="1:14" x14ac:dyDescent="0.3">
      <c r="A444" t="s">
        <v>3098</v>
      </c>
      <c r="B444" t="s">
        <v>7219</v>
      </c>
      <c r="D444">
        <v>3.2578783849813</v>
      </c>
      <c r="E444">
        <v>3.9810924778279499</v>
      </c>
      <c r="F444">
        <v>1.7022241325952401</v>
      </c>
      <c r="J444">
        <f t="shared" si="28"/>
        <v>3.619485431404625</v>
      </c>
      <c r="K444">
        <f t="shared" si="29"/>
        <v>1.7022241325952401</v>
      </c>
      <c r="M444">
        <f t="shared" si="30"/>
        <v>-1.9172612988093849</v>
      </c>
      <c r="N444">
        <f t="shared" si="31"/>
        <v>3.7770537090805343</v>
      </c>
    </row>
    <row r="445" spans="1:14" x14ac:dyDescent="0.3">
      <c r="A445" t="s">
        <v>1612</v>
      </c>
      <c r="B445" t="s">
        <v>7177</v>
      </c>
      <c r="D445">
        <v>5.7216499113836399</v>
      </c>
      <c r="E445">
        <v>4.4425963250708698</v>
      </c>
      <c r="F445">
        <v>3.26513479369547</v>
      </c>
      <c r="G445">
        <v>3.0467142288329998</v>
      </c>
      <c r="H445">
        <v>3.10914884065979</v>
      </c>
      <c r="J445">
        <f t="shared" si="28"/>
        <v>5.0821231182272548</v>
      </c>
      <c r="K445">
        <f t="shared" si="29"/>
        <v>3.1403326210627536</v>
      </c>
      <c r="M445">
        <f t="shared" si="30"/>
        <v>-1.9417904971645013</v>
      </c>
      <c r="N445">
        <f t="shared" si="31"/>
        <v>3.8418215201987693</v>
      </c>
    </row>
    <row r="446" spans="1:14" x14ac:dyDescent="0.3">
      <c r="A446" t="s">
        <v>3072</v>
      </c>
      <c r="B446" t="s">
        <v>7179</v>
      </c>
      <c r="C446">
        <v>6.8678929017172798</v>
      </c>
      <c r="E446">
        <v>3.2245118836759299</v>
      </c>
      <c r="F446">
        <v>3.0949722063571601</v>
      </c>
      <c r="J446">
        <f t="shared" si="28"/>
        <v>5.0462023926966051</v>
      </c>
      <c r="K446">
        <f t="shared" si="29"/>
        <v>3.0949722063571601</v>
      </c>
      <c r="M446">
        <f t="shared" si="30"/>
        <v>-1.951230186339445</v>
      </c>
      <c r="N446">
        <f t="shared" si="31"/>
        <v>3.8670413371341601</v>
      </c>
    </row>
    <row r="447" spans="1:14" x14ac:dyDescent="0.3">
      <c r="A447" t="s">
        <v>3146</v>
      </c>
      <c r="B447" t="s">
        <v>7253</v>
      </c>
      <c r="C447">
        <v>3.31798062427753</v>
      </c>
      <c r="E447">
        <v>1.6064001055594099</v>
      </c>
      <c r="F447">
        <v>0.50722598327014101</v>
      </c>
      <c r="J447">
        <f t="shared" si="28"/>
        <v>2.4621903649184702</v>
      </c>
      <c r="K447">
        <f t="shared" si="29"/>
        <v>0.50722598327014101</v>
      </c>
      <c r="M447">
        <f t="shared" si="30"/>
        <v>-1.9549643816483293</v>
      </c>
      <c r="N447">
        <f t="shared" si="31"/>
        <v>3.8770635466670966</v>
      </c>
    </row>
    <row r="448" spans="1:14" x14ac:dyDescent="0.3">
      <c r="A448" t="s">
        <v>2845</v>
      </c>
      <c r="B448" t="s">
        <v>7102</v>
      </c>
      <c r="C448">
        <v>7.1795109358192901</v>
      </c>
      <c r="D448">
        <v>6.0138451920329397</v>
      </c>
      <c r="G448">
        <v>4.6176906334512697</v>
      </c>
      <c r="H448">
        <v>4.6239279346110598</v>
      </c>
      <c r="J448">
        <f t="shared" si="28"/>
        <v>6.5966780639261149</v>
      </c>
      <c r="K448">
        <f t="shared" si="29"/>
        <v>4.6208092840311643</v>
      </c>
      <c r="M448">
        <f t="shared" si="30"/>
        <v>-1.9758687798949506</v>
      </c>
      <c r="N448">
        <f t="shared" si="31"/>
        <v>3.9336504952589642</v>
      </c>
    </row>
    <row r="449" spans="1:14" x14ac:dyDescent="0.3">
      <c r="A449" t="s">
        <v>2609</v>
      </c>
      <c r="B449" t="s">
        <v>7210</v>
      </c>
      <c r="D449">
        <v>3.9089505776929498</v>
      </c>
      <c r="E449">
        <v>4.4491456415945496</v>
      </c>
      <c r="F449">
        <v>3.9655892754362601</v>
      </c>
      <c r="G449">
        <v>0.35022661171517899</v>
      </c>
      <c r="J449">
        <f t="shared" si="28"/>
        <v>4.17904810964375</v>
      </c>
      <c r="K449">
        <f t="shared" si="29"/>
        <v>2.1579079435757196</v>
      </c>
      <c r="M449">
        <f t="shared" si="30"/>
        <v>-2.0211401660680304</v>
      </c>
      <c r="N449">
        <f t="shared" si="31"/>
        <v>4.0590445265396546</v>
      </c>
    </row>
    <row r="450" spans="1:14" x14ac:dyDescent="0.3">
      <c r="A450" t="s">
        <v>3057</v>
      </c>
      <c r="B450" t="s">
        <v>7171</v>
      </c>
      <c r="E450">
        <v>5.3561196360752996</v>
      </c>
      <c r="F450">
        <v>3.5756304401282102</v>
      </c>
      <c r="H450">
        <v>3.0828858389582199</v>
      </c>
      <c r="J450">
        <f t="shared" si="28"/>
        <v>5.3561196360752996</v>
      </c>
      <c r="K450">
        <f t="shared" si="29"/>
        <v>3.329258139543215</v>
      </c>
      <c r="M450">
        <f t="shared" si="30"/>
        <v>-2.0268614965320846</v>
      </c>
      <c r="N450">
        <f t="shared" si="31"/>
        <v>4.0751735376266662</v>
      </c>
    </row>
    <row r="451" spans="1:14" x14ac:dyDescent="0.3">
      <c r="A451" t="s">
        <v>1979</v>
      </c>
      <c r="B451" t="s">
        <v>7203</v>
      </c>
      <c r="D451">
        <v>3.93111501595763</v>
      </c>
      <c r="E451">
        <v>5.4008510075682601</v>
      </c>
      <c r="F451">
        <v>4.2340019079057098</v>
      </c>
      <c r="G451">
        <v>4.2641635594937704</v>
      </c>
      <c r="H451">
        <v>-0.61953699156639996</v>
      </c>
      <c r="J451">
        <f t="shared" si="28"/>
        <v>4.6659830117629451</v>
      </c>
      <c r="K451">
        <f t="shared" si="29"/>
        <v>2.6262094919443606</v>
      </c>
      <c r="M451">
        <f t="shared" si="30"/>
        <v>-2.0397735198185845</v>
      </c>
      <c r="N451">
        <f t="shared" si="31"/>
        <v>4.1118097672034892</v>
      </c>
    </row>
    <row r="452" spans="1:14" x14ac:dyDescent="0.3">
      <c r="A452" t="s">
        <v>1182</v>
      </c>
      <c r="B452" t="s">
        <v>7243</v>
      </c>
      <c r="C452">
        <v>5.7281631234961097</v>
      </c>
      <c r="D452">
        <v>0.82915599536884199</v>
      </c>
      <c r="E452">
        <v>2.72533782095595</v>
      </c>
      <c r="F452">
        <v>0.63159275419055105</v>
      </c>
      <c r="G452">
        <v>1.7059665046783401</v>
      </c>
      <c r="H452">
        <v>0.79362077442197398</v>
      </c>
      <c r="J452">
        <f t="shared" si="28"/>
        <v>3.0942189799403006</v>
      </c>
      <c r="K452">
        <f t="shared" si="29"/>
        <v>1.0437266777636218</v>
      </c>
      <c r="M452">
        <f t="shared" si="30"/>
        <v>-2.0504923021766785</v>
      </c>
      <c r="N452">
        <f t="shared" si="31"/>
        <v>4.1424730228646078</v>
      </c>
    </row>
    <row r="453" spans="1:14" x14ac:dyDescent="0.3">
      <c r="A453" t="s">
        <v>3003</v>
      </c>
      <c r="B453" t="s">
        <v>7098</v>
      </c>
      <c r="E453">
        <v>7.0433722715457696</v>
      </c>
      <c r="F453">
        <v>4.80015021280325</v>
      </c>
      <c r="G453">
        <v>5.1067893135564102</v>
      </c>
      <c r="J453">
        <f t="shared" si="28"/>
        <v>7.0433722715457696</v>
      </c>
      <c r="K453">
        <f t="shared" si="29"/>
        <v>4.9534697631798306</v>
      </c>
      <c r="M453">
        <f t="shared" si="30"/>
        <v>-2.089902508365939</v>
      </c>
      <c r="N453">
        <f t="shared" si="31"/>
        <v>4.2571930357980508</v>
      </c>
    </row>
    <row r="454" spans="1:14" x14ac:dyDescent="0.3">
      <c r="A454" t="s">
        <v>1760</v>
      </c>
      <c r="B454" t="s">
        <v>7202</v>
      </c>
      <c r="C454">
        <v>5.9482340701775804</v>
      </c>
      <c r="D454">
        <v>3.7292416292086799</v>
      </c>
      <c r="F454">
        <v>1.74288763050787</v>
      </c>
      <c r="G454">
        <v>2.9572287419881</v>
      </c>
      <c r="H454">
        <v>3.5067301042684602</v>
      </c>
      <c r="J454">
        <f t="shared" si="28"/>
        <v>4.8387378496931301</v>
      </c>
      <c r="K454">
        <f t="shared" si="29"/>
        <v>2.7356154922548099</v>
      </c>
      <c r="M454">
        <f t="shared" si="30"/>
        <v>-2.1031223574383202</v>
      </c>
      <c r="N454">
        <f t="shared" si="31"/>
        <v>4.2963822545693358</v>
      </c>
    </row>
    <row r="455" spans="1:14" x14ac:dyDescent="0.3">
      <c r="A455" t="s">
        <v>225</v>
      </c>
      <c r="B455" t="s">
        <v>7168</v>
      </c>
      <c r="C455">
        <v>2.50522631400246</v>
      </c>
      <c r="D455">
        <v>7.1685371507689997</v>
      </c>
      <c r="E455">
        <v>7.0815895803268596</v>
      </c>
      <c r="F455">
        <v>2.3381665280042401</v>
      </c>
      <c r="G455">
        <v>0.91202899003009397</v>
      </c>
      <c r="H455">
        <v>7.1753419403028902</v>
      </c>
      <c r="J455">
        <f t="shared" si="28"/>
        <v>5.5851176816994395</v>
      </c>
      <c r="K455">
        <f t="shared" si="29"/>
        <v>3.475179152779075</v>
      </c>
      <c r="M455">
        <f t="shared" si="30"/>
        <v>-2.1099385289203645</v>
      </c>
      <c r="N455">
        <f t="shared" si="31"/>
        <v>4.3167290127271416</v>
      </c>
    </row>
    <row r="456" spans="1:14" x14ac:dyDescent="0.3">
      <c r="A456" t="s">
        <v>3141</v>
      </c>
      <c r="B456" t="s">
        <v>7193</v>
      </c>
      <c r="C456">
        <v>5.1850040541206601</v>
      </c>
      <c r="F456">
        <v>3.9089589640940199</v>
      </c>
      <c r="H456">
        <v>2.2125442674878801</v>
      </c>
      <c r="J456">
        <f t="shared" si="28"/>
        <v>5.1850040541206601</v>
      </c>
      <c r="K456">
        <f t="shared" si="29"/>
        <v>3.06075161579095</v>
      </c>
      <c r="M456">
        <f t="shared" si="30"/>
        <v>-2.1242524383297101</v>
      </c>
      <c r="N456">
        <f t="shared" si="31"/>
        <v>4.3597712414443084</v>
      </c>
    </row>
    <row r="457" spans="1:14" x14ac:dyDescent="0.3">
      <c r="A457" t="s">
        <v>2928</v>
      </c>
      <c r="B457" t="s">
        <v>7231</v>
      </c>
      <c r="E457">
        <v>3.6320827718937498</v>
      </c>
      <c r="F457">
        <v>1.2481693878700699</v>
      </c>
      <c r="H457">
        <v>1.7633271635045999</v>
      </c>
      <c r="J457">
        <f t="shared" si="28"/>
        <v>3.6320827718937498</v>
      </c>
      <c r="K457">
        <f t="shared" si="29"/>
        <v>1.5057482756873348</v>
      </c>
      <c r="M457">
        <f t="shared" si="30"/>
        <v>-2.126334496206415</v>
      </c>
      <c r="N457">
        <f t="shared" si="31"/>
        <v>4.3660676859462635</v>
      </c>
    </row>
    <row r="458" spans="1:14" x14ac:dyDescent="0.3">
      <c r="A458" t="s">
        <v>1363</v>
      </c>
      <c r="B458" t="s">
        <v>7224</v>
      </c>
      <c r="C458">
        <v>3.4207008365757501</v>
      </c>
      <c r="D458">
        <v>4.2875641694382702</v>
      </c>
      <c r="E458">
        <v>3.8171410333614202</v>
      </c>
      <c r="F458">
        <v>3.2564392230329999</v>
      </c>
      <c r="G458">
        <v>3.6923420009055801</v>
      </c>
      <c r="H458">
        <v>-1.8024822859560601</v>
      </c>
      <c r="J458">
        <f t="shared" si="28"/>
        <v>3.8418020131251467</v>
      </c>
      <c r="K458">
        <f t="shared" si="29"/>
        <v>1.7154329793275067</v>
      </c>
      <c r="M458">
        <f t="shared" si="30"/>
        <v>-2.1263690337976398</v>
      </c>
      <c r="N458">
        <f t="shared" si="31"/>
        <v>4.3661722092597204</v>
      </c>
    </row>
    <row r="459" spans="1:14" x14ac:dyDescent="0.3">
      <c r="A459" t="s">
        <v>319</v>
      </c>
      <c r="B459" t="s">
        <v>7117</v>
      </c>
      <c r="C459">
        <v>7.9808670747067101</v>
      </c>
      <c r="D459">
        <v>6.6030570769590904</v>
      </c>
      <c r="E459">
        <v>5.9508049563001997</v>
      </c>
      <c r="F459">
        <v>5.62497815121211</v>
      </c>
      <c r="G459">
        <v>2.1869447081299001</v>
      </c>
      <c r="H459">
        <v>6.3079539577625896</v>
      </c>
      <c r="J459">
        <f t="shared" si="28"/>
        <v>6.8449097026553334</v>
      </c>
      <c r="K459">
        <f t="shared" si="29"/>
        <v>4.7066256057015332</v>
      </c>
      <c r="M459">
        <f t="shared" si="30"/>
        <v>-2.1382840969538002</v>
      </c>
      <c r="N459">
        <f t="shared" si="31"/>
        <v>4.4023812734465375</v>
      </c>
    </row>
    <row r="460" spans="1:14" x14ac:dyDescent="0.3">
      <c r="A460" t="s">
        <v>603</v>
      </c>
      <c r="B460" t="s">
        <v>7139</v>
      </c>
      <c r="C460">
        <v>6.9755548949296999</v>
      </c>
      <c r="D460">
        <v>5.7645535493463402</v>
      </c>
      <c r="E460">
        <v>6.2693368560420399</v>
      </c>
      <c r="F460">
        <v>4.3964566648791603</v>
      </c>
      <c r="G460">
        <v>3.5785637749394699</v>
      </c>
      <c r="H460">
        <v>4.6110005539233603</v>
      </c>
      <c r="J460">
        <f t="shared" si="28"/>
        <v>6.3364817667726925</v>
      </c>
      <c r="K460">
        <f t="shared" si="29"/>
        <v>4.1953403312473299</v>
      </c>
      <c r="M460">
        <f t="shared" si="30"/>
        <v>-2.1411414355253626</v>
      </c>
      <c r="N460">
        <f t="shared" si="31"/>
        <v>4.4111090769610115</v>
      </c>
    </row>
    <row r="461" spans="1:14" x14ac:dyDescent="0.3">
      <c r="A461" t="s">
        <v>2428</v>
      </c>
      <c r="B461" t="s">
        <v>7254</v>
      </c>
      <c r="D461">
        <v>2.57298111468763</v>
      </c>
      <c r="E461">
        <v>2.9683428246180501</v>
      </c>
      <c r="F461">
        <v>2.5543856292869802</v>
      </c>
      <c r="G461">
        <v>-1.4148919290756301</v>
      </c>
      <c r="J461">
        <f t="shared" si="28"/>
        <v>2.7706619696528403</v>
      </c>
      <c r="K461">
        <f t="shared" si="29"/>
        <v>0.56974685010567505</v>
      </c>
      <c r="M461">
        <f t="shared" si="30"/>
        <v>-2.2009151195471652</v>
      </c>
      <c r="N461">
        <f t="shared" si="31"/>
        <v>4.5977088796040819</v>
      </c>
    </row>
    <row r="462" spans="1:14" x14ac:dyDescent="0.3">
      <c r="A462" t="s">
        <v>3148</v>
      </c>
      <c r="B462" t="s">
        <v>7204</v>
      </c>
      <c r="E462">
        <v>4.9850313852767298</v>
      </c>
      <c r="G462">
        <v>2.7612623068781601</v>
      </c>
      <c r="H462">
        <v>2.8041742265610998</v>
      </c>
      <c r="J462">
        <f t="shared" si="28"/>
        <v>4.9850313852767298</v>
      </c>
      <c r="K462">
        <f t="shared" si="29"/>
        <v>2.78271826671963</v>
      </c>
      <c r="M462">
        <f t="shared" si="30"/>
        <v>-2.2023131185570999</v>
      </c>
      <c r="N462">
        <f t="shared" si="31"/>
        <v>4.6021663065137162</v>
      </c>
    </row>
    <row r="463" spans="1:14" x14ac:dyDescent="0.3">
      <c r="A463" t="s">
        <v>2543</v>
      </c>
      <c r="B463" t="s">
        <v>7228</v>
      </c>
      <c r="D463">
        <v>3.47744836120529</v>
      </c>
      <c r="E463">
        <v>4.1920714244390096</v>
      </c>
      <c r="F463">
        <v>1.04678274985825</v>
      </c>
      <c r="H463">
        <v>2.2100800472737201</v>
      </c>
      <c r="J463">
        <f t="shared" si="28"/>
        <v>3.8347598928221496</v>
      </c>
      <c r="K463">
        <f t="shared" si="29"/>
        <v>1.6284313985659851</v>
      </c>
      <c r="M463">
        <f t="shared" si="30"/>
        <v>-2.2063284942561645</v>
      </c>
      <c r="N463">
        <f t="shared" si="31"/>
        <v>4.6149931108619668</v>
      </c>
    </row>
    <row r="464" spans="1:14" x14ac:dyDescent="0.3">
      <c r="A464" t="s">
        <v>2970</v>
      </c>
      <c r="B464" t="s">
        <v>7261</v>
      </c>
      <c r="C464">
        <v>2.2255459937742601</v>
      </c>
      <c r="D464">
        <v>1.33909666042819</v>
      </c>
      <c r="G464">
        <v>-0.448682581751989</v>
      </c>
      <c r="J464">
        <f t="shared" si="28"/>
        <v>1.782321327101225</v>
      </c>
      <c r="K464">
        <f t="shared" si="29"/>
        <v>-0.448682581751989</v>
      </c>
      <c r="M464">
        <f t="shared" si="30"/>
        <v>-2.2310039088532139</v>
      </c>
      <c r="N464">
        <f t="shared" si="31"/>
        <v>4.6946054327218274</v>
      </c>
    </row>
    <row r="465" spans="1:14" x14ac:dyDescent="0.3">
      <c r="A465" t="s">
        <v>3298</v>
      </c>
      <c r="B465" t="s">
        <v>7199</v>
      </c>
      <c r="D465">
        <v>5.2716156429604997</v>
      </c>
      <c r="F465">
        <v>3.5538070810437201</v>
      </c>
      <c r="H465">
        <v>2.5023418328469398</v>
      </c>
      <c r="J465">
        <f t="shared" si="28"/>
        <v>5.2716156429604997</v>
      </c>
      <c r="K465">
        <f t="shared" si="29"/>
        <v>3.0280744569453297</v>
      </c>
      <c r="M465">
        <f t="shared" si="30"/>
        <v>-2.2435411860151699</v>
      </c>
      <c r="N465">
        <f t="shared" si="31"/>
        <v>4.7355801720899295</v>
      </c>
    </row>
    <row r="466" spans="1:14" x14ac:dyDescent="0.3">
      <c r="A466" t="s">
        <v>1470</v>
      </c>
      <c r="B466" t="s">
        <v>7245</v>
      </c>
      <c r="C466">
        <v>7.3612768006746698</v>
      </c>
      <c r="D466">
        <v>1.0885183028110099</v>
      </c>
      <c r="E466">
        <v>1.52781046944373</v>
      </c>
      <c r="F466">
        <v>0.173797816765554</v>
      </c>
      <c r="G466">
        <v>1.2093454598580999</v>
      </c>
      <c r="H466">
        <v>1.8607819931098599</v>
      </c>
      <c r="J466">
        <f t="shared" si="28"/>
        <v>3.3258685243098038</v>
      </c>
      <c r="K466">
        <f t="shared" si="29"/>
        <v>1.0813084232445045</v>
      </c>
      <c r="M466">
        <f t="shared" si="30"/>
        <v>-2.2445601010652991</v>
      </c>
      <c r="N466">
        <f t="shared" si="31"/>
        <v>4.73892589525029</v>
      </c>
    </row>
    <row r="467" spans="1:14" x14ac:dyDescent="0.3">
      <c r="A467" t="s">
        <v>3346</v>
      </c>
      <c r="B467" t="s">
        <v>7174</v>
      </c>
      <c r="E467">
        <v>5.9098034930455698</v>
      </c>
      <c r="F467">
        <v>3.8268312572949301</v>
      </c>
      <c r="G467">
        <v>3.4888198887439801</v>
      </c>
      <c r="J467">
        <f t="shared" si="28"/>
        <v>5.9098034930455698</v>
      </c>
      <c r="K467">
        <f t="shared" si="29"/>
        <v>3.6578255730194549</v>
      </c>
      <c r="M467">
        <f t="shared" si="30"/>
        <v>-2.251977920026115</v>
      </c>
      <c r="N467">
        <f t="shared" si="31"/>
        <v>4.7633544953255225</v>
      </c>
    </row>
    <row r="468" spans="1:14" x14ac:dyDescent="0.3">
      <c r="A468" t="s">
        <v>1903</v>
      </c>
      <c r="B468" t="s">
        <v>7188</v>
      </c>
      <c r="C468">
        <v>4.0687040980187996</v>
      </c>
      <c r="D468">
        <v>6.7808982986601798</v>
      </c>
      <c r="E468">
        <v>6.1160609102904404</v>
      </c>
      <c r="G468">
        <v>3.46702313408495</v>
      </c>
      <c r="H468">
        <v>3.3075166428971499</v>
      </c>
      <c r="J468">
        <f t="shared" si="28"/>
        <v>5.6552211023231393</v>
      </c>
      <c r="K468">
        <f t="shared" si="29"/>
        <v>3.3872698884910499</v>
      </c>
      <c r="M468">
        <f t="shared" si="30"/>
        <v>-2.2679512138320894</v>
      </c>
      <c r="N468">
        <f t="shared" si="31"/>
        <v>4.8163866512661579</v>
      </c>
    </row>
    <row r="469" spans="1:14" x14ac:dyDescent="0.3">
      <c r="A469" t="s">
        <v>2490</v>
      </c>
      <c r="B469" t="s">
        <v>7133</v>
      </c>
      <c r="C469">
        <v>7.3196979691144701</v>
      </c>
      <c r="E469">
        <v>6.4723848225629004</v>
      </c>
      <c r="F469">
        <v>6.2659648669221699</v>
      </c>
      <c r="G469">
        <v>2.9447091270130801</v>
      </c>
      <c r="J469">
        <f t="shared" si="28"/>
        <v>6.8960413958386848</v>
      </c>
      <c r="K469">
        <f t="shared" si="29"/>
        <v>4.6053369969676252</v>
      </c>
      <c r="M469">
        <f t="shared" si="30"/>
        <v>-2.2907043988710596</v>
      </c>
      <c r="N469">
        <f t="shared" si="31"/>
        <v>4.8929495204846134</v>
      </c>
    </row>
    <row r="470" spans="1:14" x14ac:dyDescent="0.3">
      <c r="A470" t="s">
        <v>2722</v>
      </c>
      <c r="B470" t="s">
        <v>7246</v>
      </c>
      <c r="C470">
        <v>3.11875667114463</v>
      </c>
      <c r="E470">
        <v>3.7754912264631599</v>
      </c>
      <c r="G470">
        <v>1.27916795963478</v>
      </c>
      <c r="H470">
        <v>0.89616284631793997</v>
      </c>
      <c r="J470">
        <f t="shared" si="28"/>
        <v>3.4471239488038949</v>
      </c>
      <c r="K470">
        <f t="shared" si="29"/>
        <v>1.0876654029763599</v>
      </c>
      <c r="M470">
        <f t="shared" si="30"/>
        <v>-2.3594585458275352</v>
      </c>
      <c r="N470">
        <f t="shared" si="31"/>
        <v>5.131777234645539</v>
      </c>
    </row>
    <row r="471" spans="1:14" x14ac:dyDescent="0.3">
      <c r="A471" t="s">
        <v>3211</v>
      </c>
      <c r="B471" t="s">
        <v>7170</v>
      </c>
      <c r="C471">
        <v>6.2964555245245002</v>
      </c>
      <c r="F471">
        <v>3.7554717661675201</v>
      </c>
      <c r="H471">
        <v>4.07472415146482</v>
      </c>
      <c r="J471">
        <f t="shared" si="28"/>
        <v>6.2964555245245002</v>
      </c>
      <c r="K471">
        <f t="shared" si="29"/>
        <v>3.9150979588161698</v>
      </c>
      <c r="M471">
        <f t="shared" si="30"/>
        <v>-2.3813575657083303</v>
      </c>
      <c r="N471">
        <f t="shared" si="31"/>
        <v>5.210267940572562</v>
      </c>
    </row>
    <row r="472" spans="1:14" x14ac:dyDescent="0.3">
      <c r="A472" t="s">
        <v>150</v>
      </c>
      <c r="B472" t="s">
        <v>7227</v>
      </c>
      <c r="C472">
        <v>5.6234041205687504</v>
      </c>
      <c r="D472">
        <v>2.8187337440766198</v>
      </c>
      <c r="E472">
        <v>4.4902208295355397</v>
      </c>
      <c r="F472">
        <v>3.3349366335716799</v>
      </c>
      <c r="G472">
        <v>0.25147208691793399</v>
      </c>
      <c r="H472">
        <v>2.0254208359561399</v>
      </c>
      <c r="J472">
        <f t="shared" si="28"/>
        <v>4.3107862313936369</v>
      </c>
      <c r="K472">
        <f t="shared" si="29"/>
        <v>1.8706098521485846</v>
      </c>
      <c r="M472">
        <f t="shared" si="30"/>
        <v>-2.4401763792450524</v>
      </c>
      <c r="N472">
        <f t="shared" si="31"/>
        <v>5.4270807666336989</v>
      </c>
    </row>
    <row r="473" spans="1:14" x14ac:dyDescent="0.3">
      <c r="A473" t="s">
        <v>171</v>
      </c>
      <c r="B473" t="s">
        <v>7257</v>
      </c>
      <c r="C473">
        <v>3.0411493177539599</v>
      </c>
      <c r="D473">
        <v>2.7554948692400099</v>
      </c>
      <c r="E473">
        <v>2.9276387873773402</v>
      </c>
      <c r="F473">
        <v>0.67835019037502797</v>
      </c>
      <c r="G473">
        <v>-0.270584283492669</v>
      </c>
      <c r="H473">
        <v>0.91621358753245397</v>
      </c>
      <c r="J473">
        <f t="shared" si="28"/>
        <v>2.9080943247904365</v>
      </c>
      <c r="K473">
        <f t="shared" si="29"/>
        <v>0.44132649813827096</v>
      </c>
      <c r="M473">
        <f t="shared" si="30"/>
        <v>-2.4667678266521653</v>
      </c>
      <c r="N473">
        <f t="shared" si="31"/>
        <v>5.5280391255234456</v>
      </c>
    </row>
    <row r="474" spans="1:14" x14ac:dyDescent="0.3">
      <c r="A474" t="s">
        <v>2098</v>
      </c>
      <c r="B474" t="s">
        <v>7213</v>
      </c>
      <c r="D474">
        <v>4.0906713549119296</v>
      </c>
      <c r="E474">
        <v>5.8402611119841703</v>
      </c>
      <c r="F474">
        <v>5.5274551535612302</v>
      </c>
      <c r="G474">
        <v>0.36280476273392598</v>
      </c>
      <c r="H474">
        <v>1.5599021782039399</v>
      </c>
      <c r="J474">
        <f t="shared" si="28"/>
        <v>4.9654662334480495</v>
      </c>
      <c r="K474">
        <f t="shared" si="29"/>
        <v>2.4833873648330322</v>
      </c>
      <c r="M474">
        <f t="shared" si="30"/>
        <v>-2.4820788686150173</v>
      </c>
      <c r="N474">
        <f t="shared" si="31"/>
        <v>5.5870195502372795</v>
      </c>
    </row>
    <row r="475" spans="1:14" x14ac:dyDescent="0.3">
      <c r="A475" t="s">
        <v>3142</v>
      </c>
      <c r="B475" t="s">
        <v>7230</v>
      </c>
      <c r="C475">
        <v>4.4275167477226303</v>
      </c>
      <c r="G475">
        <v>2.3351187006771998</v>
      </c>
      <c r="H475">
        <v>1.39949767753988</v>
      </c>
      <c r="J475">
        <f t="shared" si="28"/>
        <v>4.4275167477226303</v>
      </c>
      <c r="K475">
        <f t="shared" si="29"/>
        <v>1.8673081891085399</v>
      </c>
      <c r="M475">
        <f t="shared" si="30"/>
        <v>-2.5602085586140904</v>
      </c>
      <c r="N475">
        <f t="shared" si="31"/>
        <v>5.8979294229236752</v>
      </c>
    </row>
    <row r="476" spans="1:14" x14ac:dyDescent="0.3">
      <c r="A476" t="s">
        <v>3026</v>
      </c>
      <c r="B476" t="s">
        <v>7262</v>
      </c>
      <c r="D476">
        <v>2.6930939431710299</v>
      </c>
      <c r="E476">
        <v>1.4087290607860801</v>
      </c>
      <c r="F476">
        <v>-0.55135374030267204</v>
      </c>
      <c r="J476">
        <f t="shared" si="28"/>
        <v>2.0509115019785549</v>
      </c>
      <c r="K476">
        <f t="shared" si="29"/>
        <v>-0.55135374030267204</v>
      </c>
      <c r="M476">
        <f t="shared" si="30"/>
        <v>-2.6022652422812271</v>
      </c>
      <c r="N476">
        <f t="shared" si="31"/>
        <v>6.0723933305650064</v>
      </c>
    </row>
    <row r="477" spans="1:14" x14ac:dyDescent="0.3">
      <c r="A477" t="s">
        <v>2736</v>
      </c>
      <c r="B477" t="s">
        <v>7237</v>
      </c>
      <c r="E477">
        <v>4.2753169894549501</v>
      </c>
      <c r="F477">
        <v>1.4954466098792401</v>
      </c>
      <c r="G477">
        <v>0.62402268041772302</v>
      </c>
      <c r="H477">
        <v>2.83455662843184</v>
      </c>
      <c r="J477">
        <f t="shared" si="28"/>
        <v>4.2753169894549501</v>
      </c>
      <c r="K477">
        <f t="shared" si="29"/>
        <v>1.6513419729096011</v>
      </c>
      <c r="M477">
        <f t="shared" si="30"/>
        <v>-2.6239750165453488</v>
      </c>
      <c r="N477">
        <f t="shared" si="31"/>
        <v>6.1644621146508607</v>
      </c>
    </row>
    <row r="478" spans="1:14" x14ac:dyDescent="0.3">
      <c r="A478" t="s">
        <v>3355</v>
      </c>
      <c r="B478" t="s">
        <v>7185</v>
      </c>
      <c r="C478">
        <v>6.6586094631300696</v>
      </c>
      <c r="F478">
        <v>4.9984956454880898</v>
      </c>
      <c r="G478">
        <v>3.0036579520551001</v>
      </c>
      <c r="J478">
        <f t="shared" si="28"/>
        <v>6.6586094631300696</v>
      </c>
      <c r="K478">
        <f t="shared" si="29"/>
        <v>4.0010767987715949</v>
      </c>
      <c r="M478">
        <f t="shared" si="30"/>
        <v>-2.6575326643584747</v>
      </c>
      <c r="N478">
        <f t="shared" si="31"/>
        <v>6.3095305344903299</v>
      </c>
    </row>
    <row r="479" spans="1:14" x14ac:dyDescent="0.3">
      <c r="A479" t="s">
        <v>2786</v>
      </c>
      <c r="B479" t="s">
        <v>7214</v>
      </c>
      <c r="C479">
        <v>6.5131150450033797</v>
      </c>
      <c r="E479">
        <v>4.0983922677839697</v>
      </c>
      <c r="F479">
        <v>2.9011603664322898</v>
      </c>
      <c r="G479">
        <v>2.37710447020714</v>
      </c>
      <c r="J479">
        <f t="shared" si="28"/>
        <v>5.3057536563936747</v>
      </c>
      <c r="K479">
        <f t="shared" si="29"/>
        <v>2.6391324183197149</v>
      </c>
      <c r="M479">
        <f t="shared" si="30"/>
        <v>-2.6666212380739598</v>
      </c>
      <c r="N479">
        <f t="shared" si="31"/>
        <v>6.3494042702326388</v>
      </c>
    </row>
    <row r="480" spans="1:14" x14ac:dyDescent="0.3">
      <c r="A480" t="s">
        <v>1465</v>
      </c>
      <c r="B480" t="s">
        <v>7236</v>
      </c>
      <c r="C480">
        <v>6.5261519467655402</v>
      </c>
      <c r="D480">
        <v>3.7171918176618299</v>
      </c>
      <c r="E480">
        <v>2.9170842111668298</v>
      </c>
      <c r="F480">
        <v>0.48813362535758997</v>
      </c>
      <c r="G480">
        <v>2.9815951910666501</v>
      </c>
      <c r="H480">
        <v>1.6401539708176001</v>
      </c>
      <c r="J480">
        <f t="shared" si="28"/>
        <v>4.3868093251980662</v>
      </c>
      <c r="K480">
        <f t="shared" si="29"/>
        <v>1.7032942624139469</v>
      </c>
      <c r="M480">
        <f t="shared" si="30"/>
        <v>-2.6835150627841191</v>
      </c>
      <c r="N480">
        <f t="shared" si="31"/>
        <v>6.4241922289635545</v>
      </c>
    </row>
    <row r="481" spans="1:14" x14ac:dyDescent="0.3">
      <c r="A481" t="s">
        <v>892</v>
      </c>
      <c r="B481" t="s">
        <v>7150</v>
      </c>
      <c r="C481">
        <v>8.4668406076955005</v>
      </c>
      <c r="D481">
        <v>7.4398957495820701</v>
      </c>
      <c r="E481">
        <v>7.0512012795174801</v>
      </c>
      <c r="F481">
        <v>7.7697301309384104</v>
      </c>
      <c r="G481">
        <v>7.6707342920297599</v>
      </c>
      <c r="H481">
        <v>-0.53455148782267103</v>
      </c>
      <c r="J481">
        <f t="shared" si="28"/>
        <v>7.6526458789316836</v>
      </c>
      <c r="K481">
        <f t="shared" si="29"/>
        <v>4.9686376450484993</v>
      </c>
      <c r="M481">
        <f t="shared" si="30"/>
        <v>-2.6840082338831843</v>
      </c>
      <c r="N481">
        <f t="shared" si="31"/>
        <v>6.4263886512340198</v>
      </c>
    </row>
    <row r="482" spans="1:14" x14ac:dyDescent="0.3">
      <c r="A482" t="s">
        <v>2379</v>
      </c>
      <c r="B482" t="s">
        <v>7226</v>
      </c>
      <c r="D482">
        <v>4.3982756024894503</v>
      </c>
      <c r="E482">
        <v>5.1489162000330397</v>
      </c>
      <c r="F482">
        <v>3.3372539807797499</v>
      </c>
      <c r="G482">
        <v>-2.0662637044451699</v>
      </c>
      <c r="H482">
        <v>4.99628164089604</v>
      </c>
      <c r="J482">
        <f t="shared" si="28"/>
        <v>4.7735959012612454</v>
      </c>
      <c r="K482">
        <f t="shared" si="29"/>
        <v>2.0890906390768733</v>
      </c>
      <c r="M482">
        <f t="shared" si="30"/>
        <v>-2.6845052621843721</v>
      </c>
      <c r="N482">
        <f t="shared" si="31"/>
        <v>6.4286030120046203</v>
      </c>
    </row>
    <row r="483" spans="1:14" x14ac:dyDescent="0.3">
      <c r="A483" t="s">
        <v>2444</v>
      </c>
      <c r="B483" t="s">
        <v>7241</v>
      </c>
      <c r="E483">
        <v>4.14223945682423</v>
      </c>
      <c r="F483">
        <v>2.91375055459828</v>
      </c>
      <c r="G483">
        <v>0.63776937855830895</v>
      </c>
      <c r="H483">
        <v>0.69546157420772303</v>
      </c>
      <c r="J483">
        <f t="shared" si="28"/>
        <v>4.14223945682423</v>
      </c>
      <c r="K483">
        <f t="shared" si="29"/>
        <v>1.4156605024547708</v>
      </c>
      <c r="M483">
        <f t="shared" si="30"/>
        <v>-2.726578954369459</v>
      </c>
      <c r="N483">
        <f t="shared" si="31"/>
        <v>6.6188425600780025</v>
      </c>
    </row>
    <row r="484" spans="1:14" x14ac:dyDescent="0.3">
      <c r="A484" t="s">
        <v>2743</v>
      </c>
      <c r="B484" t="s">
        <v>7256</v>
      </c>
      <c r="D484">
        <v>1.8177196443283901</v>
      </c>
      <c r="E484">
        <v>4.8065348219049602</v>
      </c>
      <c r="G484">
        <v>5.5461403628266702E-2</v>
      </c>
      <c r="H484">
        <v>1.0289204615313201</v>
      </c>
      <c r="J484">
        <f t="shared" si="28"/>
        <v>3.3121272331166751</v>
      </c>
      <c r="K484">
        <f t="shared" si="29"/>
        <v>0.54219093257979345</v>
      </c>
      <c r="M484">
        <f t="shared" si="30"/>
        <v>-2.7699363005368816</v>
      </c>
      <c r="N484">
        <f t="shared" si="31"/>
        <v>6.8207779689810097</v>
      </c>
    </row>
    <row r="485" spans="1:14" x14ac:dyDescent="0.3">
      <c r="A485" t="s">
        <v>883</v>
      </c>
      <c r="B485" t="s">
        <v>7244</v>
      </c>
      <c r="C485">
        <v>5.9493529243898697</v>
      </c>
      <c r="D485">
        <v>2.6404398528926301</v>
      </c>
      <c r="E485">
        <v>3.7706513320505102</v>
      </c>
      <c r="F485">
        <v>2.03046162869712</v>
      </c>
      <c r="G485">
        <v>0.446596496371926</v>
      </c>
      <c r="H485">
        <v>1.56241584937364</v>
      </c>
      <c r="J485">
        <f t="shared" si="28"/>
        <v>4.1201480364443368</v>
      </c>
      <c r="K485">
        <f t="shared" si="29"/>
        <v>1.3464913248142285</v>
      </c>
      <c r="M485">
        <f t="shared" si="30"/>
        <v>-2.7736567116301085</v>
      </c>
      <c r="N485">
        <f t="shared" si="31"/>
        <v>6.8383900389537011</v>
      </c>
    </row>
    <row r="486" spans="1:14" x14ac:dyDescent="0.3">
      <c r="A486" t="s">
        <v>1682</v>
      </c>
      <c r="B486" t="s">
        <v>7205</v>
      </c>
      <c r="D486">
        <v>5.8563971846654201</v>
      </c>
      <c r="E486">
        <v>6.4714066462220003</v>
      </c>
      <c r="F486">
        <v>3.1620002104581899</v>
      </c>
      <c r="G486">
        <v>3.08366902126415</v>
      </c>
      <c r="H486">
        <v>3.8791571134440499</v>
      </c>
      <c r="J486">
        <f t="shared" si="28"/>
        <v>6.1639019154437102</v>
      </c>
      <c r="K486">
        <f t="shared" si="29"/>
        <v>3.3749421150554633</v>
      </c>
      <c r="M486">
        <f t="shared" si="30"/>
        <v>-2.788959800388247</v>
      </c>
      <c r="N486">
        <f t="shared" si="31"/>
        <v>6.911312917985148</v>
      </c>
    </row>
    <row r="487" spans="1:14" x14ac:dyDescent="0.3">
      <c r="A487" t="s">
        <v>2708</v>
      </c>
      <c r="B487" t="s">
        <v>7247</v>
      </c>
      <c r="C487">
        <v>5.0172764813297297</v>
      </c>
      <c r="E487">
        <v>3.11368668816033</v>
      </c>
      <c r="F487">
        <v>2.0444390572975499</v>
      </c>
      <c r="G487">
        <v>0.36203683514068002</v>
      </c>
      <c r="J487">
        <f t="shared" si="28"/>
        <v>4.0654815847450294</v>
      </c>
      <c r="K487">
        <f t="shared" si="29"/>
        <v>1.203237946219115</v>
      </c>
      <c r="M487">
        <f t="shared" si="30"/>
        <v>-2.8622436385259142</v>
      </c>
      <c r="N487">
        <f t="shared" si="31"/>
        <v>7.2714528116393309</v>
      </c>
    </row>
    <row r="488" spans="1:14" x14ac:dyDescent="0.3">
      <c r="A488" t="s">
        <v>3228</v>
      </c>
      <c r="B488" t="s">
        <v>7195</v>
      </c>
      <c r="C488">
        <v>7.1026701093357802</v>
      </c>
      <c r="G488">
        <v>2.69566973226698</v>
      </c>
      <c r="H488">
        <v>5.5958696096342102</v>
      </c>
      <c r="J488">
        <f t="shared" si="28"/>
        <v>7.1026701093357802</v>
      </c>
      <c r="K488">
        <f t="shared" si="29"/>
        <v>4.1457696709505951</v>
      </c>
      <c r="M488">
        <f t="shared" si="30"/>
        <v>-2.9569004383851851</v>
      </c>
      <c r="N488">
        <f t="shared" si="31"/>
        <v>7.7645399021479449</v>
      </c>
    </row>
    <row r="489" spans="1:14" x14ac:dyDescent="0.3">
      <c r="A489" t="s">
        <v>3104</v>
      </c>
      <c r="B489" t="s">
        <v>7232</v>
      </c>
      <c r="E489">
        <v>5.0550837438381704</v>
      </c>
      <c r="F489">
        <v>2.51676474581327</v>
      </c>
      <c r="G489">
        <v>1.59971745437546</v>
      </c>
      <c r="J489">
        <f t="shared" si="28"/>
        <v>5.0550837438381704</v>
      </c>
      <c r="K489">
        <f t="shared" si="29"/>
        <v>2.058241100094365</v>
      </c>
      <c r="M489">
        <f t="shared" si="30"/>
        <v>-2.9968426437438054</v>
      </c>
      <c r="N489">
        <f t="shared" si="31"/>
        <v>7.9825110436848821</v>
      </c>
    </row>
    <row r="490" spans="1:14" x14ac:dyDescent="0.3">
      <c r="A490" t="s">
        <v>2769</v>
      </c>
      <c r="B490" t="s">
        <v>7212</v>
      </c>
      <c r="E490">
        <v>6.2094607945144897</v>
      </c>
      <c r="F490">
        <v>4.20768031560939</v>
      </c>
      <c r="G490">
        <v>2.3743462884449298</v>
      </c>
      <c r="H490">
        <v>2.89411385127464</v>
      </c>
      <c r="J490">
        <f t="shared" si="28"/>
        <v>6.2094607945144897</v>
      </c>
      <c r="K490">
        <f t="shared" si="29"/>
        <v>3.158713485109653</v>
      </c>
      <c r="M490">
        <f t="shared" si="30"/>
        <v>-3.0507473094048367</v>
      </c>
      <c r="N490">
        <f t="shared" si="31"/>
        <v>8.2864106018532588</v>
      </c>
    </row>
    <row r="491" spans="1:14" x14ac:dyDescent="0.3">
      <c r="A491" t="s">
        <v>3319</v>
      </c>
      <c r="B491" t="s">
        <v>7223</v>
      </c>
      <c r="E491">
        <v>5.6871682320382604</v>
      </c>
      <c r="F491">
        <v>2.5259283286601102</v>
      </c>
      <c r="G491">
        <v>2.6286394365192698</v>
      </c>
      <c r="J491">
        <f t="shared" si="28"/>
        <v>5.6871682320382604</v>
      </c>
      <c r="K491">
        <f t="shared" si="29"/>
        <v>2.5772838825896898</v>
      </c>
      <c r="M491">
        <f t="shared" si="30"/>
        <v>-3.1098843494485706</v>
      </c>
      <c r="N491">
        <f t="shared" si="31"/>
        <v>8.6331338076540636</v>
      </c>
    </row>
    <row r="492" spans="1:14" x14ac:dyDescent="0.3">
      <c r="A492" t="s">
        <v>2887</v>
      </c>
      <c r="B492" t="s">
        <v>7229</v>
      </c>
      <c r="E492">
        <v>5.4269855409962799</v>
      </c>
      <c r="F492">
        <v>2.1683616727133299</v>
      </c>
      <c r="G492">
        <v>2.39728482660753</v>
      </c>
      <c r="H492">
        <v>2.3229123493792101</v>
      </c>
      <c r="J492">
        <f t="shared" si="28"/>
        <v>5.4269855409962799</v>
      </c>
      <c r="K492">
        <f t="shared" si="29"/>
        <v>2.2961862829000235</v>
      </c>
      <c r="M492">
        <f t="shared" si="30"/>
        <v>-3.1307992580962565</v>
      </c>
      <c r="N492">
        <f t="shared" si="31"/>
        <v>8.7592008940648221</v>
      </c>
    </row>
    <row r="493" spans="1:14" x14ac:dyDescent="0.3">
      <c r="A493" t="s">
        <v>2628</v>
      </c>
      <c r="B493" t="s">
        <v>7218</v>
      </c>
      <c r="E493">
        <v>6.4211496954908602</v>
      </c>
      <c r="F493">
        <v>2.7611322048732698</v>
      </c>
      <c r="G493">
        <v>3.92675451163527</v>
      </c>
      <c r="H493">
        <v>2.4432287392009902</v>
      </c>
      <c r="J493">
        <f t="shared" si="28"/>
        <v>6.4211496954908602</v>
      </c>
      <c r="K493">
        <f t="shared" si="29"/>
        <v>3.0437051519031768</v>
      </c>
      <c r="M493">
        <f t="shared" si="30"/>
        <v>-3.3774445435876834</v>
      </c>
      <c r="N493">
        <f t="shared" si="31"/>
        <v>10.392310554149653</v>
      </c>
    </row>
    <row r="494" spans="1:14" x14ac:dyDescent="0.3">
      <c r="A494" t="s">
        <v>2971</v>
      </c>
      <c r="B494" t="s">
        <v>7260</v>
      </c>
      <c r="C494">
        <v>3.3034497029235599</v>
      </c>
      <c r="D494">
        <v>3.17114607391126</v>
      </c>
      <c r="G494">
        <v>-0.52369404489223004</v>
      </c>
      <c r="J494">
        <f t="shared" si="28"/>
        <v>3.2372978884174097</v>
      </c>
      <c r="K494">
        <f t="shared" si="29"/>
        <v>-0.52369404489223004</v>
      </c>
      <c r="M494">
        <f t="shared" si="30"/>
        <v>-3.76099193330964</v>
      </c>
      <c r="N494">
        <f t="shared" si="31"/>
        <v>13.557243154906704</v>
      </c>
    </row>
    <row r="495" spans="1:14" x14ac:dyDescent="0.3">
      <c r="A495" t="s">
        <v>2580</v>
      </c>
      <c r="B495" t="s">
        <v>7217</v>
      </c>
      <c r="C495">
        <v>7.2923268430616099</v>
      </c>
      <c r="F495">
        <v>2.8334918162334</v>
      </c>
      <c r="G495">
        <v>4.5169992986551302</v>
      </c>
      <c r="H495">
        <v>3.1792497932403698</v>
      </c>
      <c r="J495">
        <f t="shared" si="28"/>
        <v>7.2923268430616099</v>
      </c>
      <c r="K495">
        <f t="shared" si="29"/>
        <v>3.5099136360429668</v>
      </c>
      <c r="M495">
        <f t="shared" si="30"/>
        <v>-3.7824132070186431</v>
      </c>
      <c r="N495">
        <f t="shared" si="31"/>
        <v>13.760044274969294</v>
      </c>
    </row>
    <row r="496" spans="1:14" x14ac:dyDescent="0.3">
      <c r="A496" t="s">
        <v>2385</v>
      </c>
      <c r="B496" t="s">
        <v>7258</v>
      </c>
      <c r="C496">
        <v>3.5581107159031302</v>
      </c>
      <c r="E496">
        <v>4.6591178041434897</v>
      </c>
      <c r="F496">
        <v>-1.0959628235368299</v>
      </c>
      <c r="G496">
        <v>0.89683269681608802</v>
      </c>
      <c r="H496">
        <v>0.83464804241756496</v>
      </c>
      <c r="J496">
        <f t="shared" si="28"/>
        <v>4.1086142600233098</v>
      </c>
      <c r="K496">
        <f t="shared" si="29"/>
        <v>0.21183930523227434</v>
      </c>
      <c r="M496">
        <f t="shared" si="30"/>
        <v>-3.8967749547910353</v>
      </c>
      <c r="N496">
        <f t="shared" si="31"/>
        <v>14.895193442990049</v>
      </c>
    </row>
    <row r="497" spans="1:14" x14ac:dyDescent="0.3">
      <c r="A497" t="s">
        <v>2646</v>
      </c>
      <c r="B497" t="s">
        <v>7234</v>
      </c>
      <c r="D497">
        <v>6.6247879869383199</v>
      </c>
      <c r="E497">
        <v>6.3130094142114697</v>
      </c>
      <c r="F497">
        <v>2.2171167499804101</v>
      </c>
      <c r="G497">
        <v>2.8935981206568799</v>
      </c>
      <c r="J497">
        <f t="shared" si="28"/>
        <v>6.4688987005748952</v>
      </c>
      <c r="K497">
        <f t="shared" si="29"/>
        <v>2.555357435318645</v>
      </c>
      <c r="M497">
        <f t="shared" si="30"/>
        <v>-3.9135412652562502</v>
      </c>
      <c r="N497">
        <f t="shared" ref="N497:N500" si="32">2^ABS(M497)</f>
        <v>15.069308022268482</v>
      </c>
    </row>
    <row r="498" spans="1:14" x14ac:dyDescent="0.3">
      <c r="A498" t="s">
        <v>3255</v>
      </c>
      <c r="B498" t="s">
        <v>7239</v>
      </c>
      <c r="C498">
        <v>6.2700670041934599</v>
      </c>
      <c r="F498">
        <v>1.0021612413526</v>
      </c>
      <c r="H498">
        <v>3.6490764813363099</v>
      </c>
      <c r="J498">
        <f t="shared" si="28"/>
        <v>6.2700670041934599</v>
      </c>
      <c r="K498">
        <f t="shared" si="29"/>
        <v>2.3256188613444548</v>
      </c>
      <c r="M498">
        <f t="shared" si="30"/>
        <v>-3.944448142849005</v>
      </c>
      <c r="N498">
        <f t="shared" si="32"/>
        <v>15.395620857525515</v>
      </c>
    </row>
    <row r="499" spans="1:14" x14ac:dyDescent="0.3">
      <c r="A499" t="s">
        <v>3239</v>
      </c>
      <c r="B499" t="s">
        <v>7250</v>
      </c>
      <c r="C499">
        <v>6.6747382275506304</v>
      </c>
      <c r="G499">
        <v>3.8324726342595499</v>
      </c>
      <c r="H499">
        <v>-6.7081358981710901E-2</v>
      </c>
      <c r="J499">
        <f t="shared" si="28"/>
        <v>6.6747382275506304</v>
      </c>
      <c r="K499">
        <f t="shared" si="29"/>
        <v>1.8826956376389195</v>
      </c>
      <c r="M499">
        <f t="shared" si="30"/>
        <v>-4.7920425899117109</v>
      </c>
      <c r="N499">
        <f t="shared" si="32"/>
        <v>27.7043879479331</v>
      </c>
    </row>
    <row r="500" spans="1:14" x14ac:dyDescent="0.3">
      <c r="A500" t="s">
        <v>3185</v>
      </c>
      <c r="B500" t="s">
        <v>7264</v>
      </c>
      <c r="E500">
        <v>3.6813265680487799</v>
      </c>
      <c r="F500">
        <v>-2.3566326790476699</v>
      </c>
      <c r="G500">
        <v>-1.00665698356014</v>
      </c>
      <c r="J500">
        <f t="shared" si="28"/>
        <v>3.6813265680487799</v>
      </c>
      <c r="K500">
        <f t="shared" si="29"/>
        <v>-1.681644831303905</v>
      </c>
      <c r="M500">
        <f t="shared" si="30"/>
        <v>-5.3629713993526851</v>
      </c>
      <c r="N500">
        <f t="shared" si="32"/>
        <v>41.154303599927012</v>
      </c>
    </row>
    <row r="501" spans="1:14" x14ac:dyDescent="0.3">
      <c r="A501" t="s">
        <v>2954</v>
      </c>
      <c r="B501" t="s">
        <v>3640</v>
      </c>
      <c r="C501">
        <v>3.7198688798302402</v>
      </c>
      <c r="D501">
        <v>3.56373158900008</v>
      </c>
      <c r="E501">
        <v>2.84692050346391</v>
      </c>
      <c r="J501">
        <f t="shared" ref="J501:J564" si="33">AVERAGE(C501:E501)</f>
        <v>3.3768403240980764</v>
      </c>
      <c r="K501" t="e">
        <f t="shared" ref="K501:K564" si="34">AVERAGE(F501:H501)</f>
        <v>#DIV/0!</v>
      </c>
      <c r="M501" t="e">
        <f t="shared" ref="M501:M564" si="35">K501-J501</f>
        <v>#DIV/0!</v>
      </c>
    </row>
    <row r="502" spans="1:14" x14ac:dyDescent="0.3">
      <c r="A502" t="s">
        <v>3029</v>
      </c>
      <c r="B502" t="s">
        <v>3641</v>
      </c>
      <c r="C502">
        <v>-0.63390381099262005</v>
      </c>
      <c r="D502">
        <v>4.6660982024078397</v>
      </c>
      <c r="E502">
        <v>5.1908759019772699</v>
      </c>
      <c r="J502">
        <f t="shared" si="33"/>
        <v>3.0743567644641629</v>
      </c>
      <c r="K502" t="e">
        <f t="shared" si="34"/>
        <v>#DIV/0!</v>
      </c>
      <c r="M502" t="e">
        <f t="shared" si="35"/>
        <v>#DIV/0!</v>
      </c>
    </row>
    <row r="503" spans="1:14" x14ac:dyDescent="0.3">
      <c r="A503" t="s">
        <v>3064</v>
      </c>
      <c r="B503" t="s">
        <v>3642</v>
      </c>
      <c r="C503">
        <v>2.4290641879141202</v>
      </c>
      <c r="D503">
        <v>2.2975263867275602</v>
      </c>
      <c r="E503">
        <v>2.7508733480841601</v>
      </c>
      <c r="J503">
        <f t="shared" si="33"/>
        <v>2.4924879742419468</v>
      </c>
      <c r="K503" t="e">
        <f t="shared" si="34"/>
        <v>#DIV/0!</v>
      </c>
      <c r="M503" t="e">
        <f t="shared" si="35"/>
        <v>#DIV/0!</v>
      </c>
    </row>
    <row r="504" spans="1:14" x14ac:dyDescent="0.3">
      <c r="A504" t="s">
        <v>3101</v>
      </c>
      <c r="B504" t="s">
        <v>3643</v>
      </c>
      <c r="C504">
        <v>2.0231381847344698</v>
      </c>
      <c r="D504">
        <v>3.7700628624452399</v>
      </c>
      <c r="E504">
        <v>4.08631199090342</v>
      </c>
      <c r="J504">
        <f t="shared" si="33"/>
        <v>3.2931710126943763</v>
      </c>
      <c r="K504" t="e">
        <f t="shared" si="34"/>
        <v>#DIV/0!</v>
      </c>
      <c r="M504" t="e">
        <f t="shared" si="35"/>
        <v>#DIV/0!</v>
      </c>
    </row>
    <row r="505" spans="1:14" x14ac:dyDescent="0.3">
      <c r="A505" t="s">
        <v>3149</v>
      </c>
      <c r="B505" t="s">
        <v>3644</v>
      </c>
      <c r="C505">
        <v>3.73006651223925</v>
      </c>
      <c r="D505">
        <v>3.3864832064488799</v>
      </c>
      <c r="E505">
        <v>3.2875388060531301</v>
      </c>
      <c r="J505">
        <f t="shared" si="33"/>
        <v>3.4680295082470867</v>
      </c>
      <c r="K505" t="e">
        <f t="shared" si="34"/>
        <v>#DIV/0!</v>
      </c>
      <c r="M505" t="e">
        <f t="shared" si="35"/>
        <v>#DIV/0!</v>
      </c>
    </row>
    <row r="506" spans="1:14" x14ac:dyDescent="0.3">
      <c r="A506" t="s">
        <v>3201</v>
      </c>
      <c r="B506" t="s">
        <v>3645</v>
      </c>
      <c r="C506">
        <v>5.0471873775183003</v>
      </c>
      <c r="D506">
        <v>3.12060765165656</v>
      </c>
      <c r="E506">
        <v>4.1982158524551796</v>
      </c>
      <c r="J506">
        <f t="shared" si="33"/>
        <v>4.1220036272100131</v>
      </c>
      <c r="K506" t="e">
        <f t="shared" si="34"/>
        <v>#DIV/0!</v>
      </c>
      <c r="M506" t="e">
        <f t="shared" si="35"/>
        <v>#DIV/0!</v>
      </c>
    </row>
    <row r="507" spans="1:14" x14ac:dyDescent="0.3">
      <c r="A507" t="s">
        <v>3353</v>
      </c>
      <c r="B507" t="s">
        <v>3646</v>
      </c>
      <c r="C507">
        <v>5.0298722263571696</v>
      </c>
      <c r="D507">
        <v>2.3930898453843001</v>
      </c>
      <c r="E507">
        <v>3.0314201256045901</v>
      </c>
      <c r="J507">
        <f t="shared" si="33"/>
        <v>3.4847940657820202</v>
      </c>
      <c r="K507" t="e">
        <f t="shared" si="34"/>
        <v>#DIV/0!</v>
      </c>
      <c r="M507" t="e">
        <f t="shared" si="35"/>
        <v>#DIV/0!</v>
      </c>
    </row>
    <row r="508" spans="1:14" x14ac:dyDescent="0.3">
      <c r="A508" t="s">
        <v>3359</v>
      </c>
      <c r="B508" t="s">
        <v>3647</v>
      </c>
      <c r="D508">
        <v>4.0882364020939601</v>
      </c>
      <c r="E508">
        <v>4.0233875116637403</v>
      </c>
      <c r="J508">
        <f t="shared" si="33"/>
        <v>4.0558119568788502</v>
      </c>
      <c r="K508" t="e">
        <f t="shared" si="34"/>
        <v>#DIV/0!</v>
      </c>
      <c r="M508" t="e">
        <f t="shared" si="35"/>
        <v>#DIV/0!</v>
      </c>
    </row>
    <row r="509" spans="1:14" x14ac:dyDescent="0.3">
      <c r="A509" t="s">
        <v>3371</v>
      </c>
      <c r="B509" t="s">
        <v>3648</v>
      </c>
      <c r="C509">
        <v>2.9518880893639698</v>
      </c>
      <c r="E509">
        <v>2.2508664382975301</v>
      </c>
      <c r="J509">
        <f t="shared" si="33"/>
        <v>2.60137726383075</v>
      </c>
      <c r="K509" t="e">
        <f t="shared" si="34"/>
        <v>#DIV/0!</v>
      </c>
      <c r="M509" t="e">
        <f t="shared" si="35"/>
        <v>#DIV/0!</v>
      </c>
    </row>
    <row r="510" spans="1:14" x14ac:dyDescent="0.3">
      <c r="A510" t="s">
        <v>3372</v>
      </c>
      <c r="B510" t="s">
        <v>3649</v>
      </c>
      <c r="C510">
        <v>4.0890781641016698</v>
      </c>
      <c r="E510">
        <v>2.7800629965122301</v>
      </c>
      <c r="J510">
        <f t="shared" si="33"/>
        <v>3.4345705803069499</v>
      </c>
      <c r="K510" t="e">
        <f t="shared" si="34"/>
        <v>#DIV/0!</v>
      </c>
      <c r="M510" t="e">
        <f t="shared" si="35"/>
        <v>#DIV/0!</v>
      </c>
    </row>
    <row r="511" spans="1:14" x14ac:dyDescent="0.3">
      <c r="A511" t="s">
        <v>3376</v>
      </c>
      <c r="B511" t="s">
        <v>3650</v>
      </c>
      <c r="C511">
        <v>4.9117385295684697</v>
      </c>
      <c r="E511">
        <v>2.8256360042947</v>
      </c>
      <c r="J511">
        <f t="shared" si="33"/>
        <v>3.8686872669315848</v>
      </c>
      <c r="K511" t="e">
        <f t="shared" si="34"/>
        <v>#DIV/0!</v>
      </c>
      <c r="M511" t="e">
        <f t="shared" si="35"/>
        <v>#DIV/0!</v>
      </c>
    </row>
    <row r="512" spans="1:14" x14ac:dyDescent="0.3">
      <c r="A512" t="s">
        <v>3380</v>
      </c>
      <c r="B512" t="s">
        <v>3651</v>
      </c>
      <c r="D512">
        <v>3.4023900745871001</v>
      </c>
      <c r="E512">
        <v>4.1125412907867096</v>
      </c>
      <c r="J512">
        <f t="shared" si="33"/>
        <v>3.7574656826869051</v>
      </c>
      <c r="K512" t="e">
        <f t="shared" si="34"/>
        <v>#DIV/0!</v>
      </c>
      <c r="M512" t="e">
        <f t="shared" si="35"/>
        <v>#DIV/0!</v>
      </c>
    </row>
    <row r="513" spans="1:13" x14ac:dyDescent="0.3">
      <c r="A513" t="s">
        <v>3382</v>
      </c>
      <c r="B513" t="s">
        <v>3652</v>
      </c>
      <c r="D513">
        <v>3.9912573210084701</v>
      </c>
      <c r="E513">
        <v>4.3388954188264002</v>
      </c>
      <c r="J513">
        <f t="shared" si="33"/>
        <v>4.1650763699174354</v>
      </c>
      <c r="K513" t="e">
        <f t="shared" si="34"/>
        <v>#DIV/0!</v>
      </c>
      <c r="M513" t="e">
        <f t="shared" si="35"/>
        <v>#DIV/0!</v>
      </c>
    </row>
    <row r="514" spans="1:13" x14ac:dyDescent="0.3">
      <c r="A514" t="s">
        <v>3392</v>
      </c>
      <c r="B514" t="s">
        <v>3653</v>
      </c>
      <c r="D514">
        <v>3.0263614659639901</v>
      </c>
      <c r="E514">
        <v>4.4713027556032801</v>
      </c>
      <c r="J514">
        <f t="shared" si="33"/>
        <v>3.7488321107836349</v>
      </c>
      <c r="K514" t="e">
        <f t="shared" si="34"/>
        <v>#DIV/0!</v>
      </c>
      <c r="M514" t="e">
        <f t="shared" si="35"/>
        <v>#DIV/0!</v>
      </c>
    </row>
    <row r="515" spans="1:13" x14ac:dyDescent="0.3">
      <c r="A515" t="s">
        <v>3394</v>
      </c>
      <c r="B515" t="s">
        <v>3654</v>
      </c>
      <c r="D515">
        <v>4.1888888444458399</v>
      </c>
      <c r="E515">
        <v>3.36512097511824</v>
      </c>
      <c r="J515">
        <f t="shared" si="33"/>
        <v>3.7770049097820397</v>
      </c>
      <c r="K515" t="e">
        <f t="shared" si="34"/>
        <v>#DIV/0!</v>
      </c>
      <c r="M515" t="e">
        <f t="shared" si="35"/>
        <v>#DIV/0!</v>
      </c>
    </row>
    <row r="516" spans="1:13" x14ac:dyDescent="0.3">
      <c r="A516" t="s">
        <v>3400</v>
      </c>
      <c r="B516" t="s">
        <v>3655</v>
      </c>
      <c r="D516">
        <v>7.0038201490218803</v>
      </c>
      <c r="E516">
        <v>6.9266038997662198</v>
      </c>
      <c r="J516">
        <f t="shared" si="33"/>
        <v>6.9652120243940505</v>
      </c>
      <c r="K516" t="e">
        <f t="shared" si="34"/>
        <v>#DIV/0!</v>
      </c>
      <c r="M516" t="e">
        <f t="shared" si="35"/>
        <v>#DIV/0!</v>
      </c>
    </row>
    <row r="517" spans="1:13" x14ac:dyDescent="0.3">
      <c r="A517" t="s">
        <v>3405</v>
      </c>
      <c r="B517" t="s">
        <v>3656</v>
      </c>
      <c r="D517">
        <v>7.1808600021158098</v>
      </c>
      <c r="E517">
        <v>6.8183068639100597</v>
      </c>
      <c r="J517">
        <f t="shared" si="33"/>
        <v>6.9995834330129352</v>
      </c>
      <c r="K517" t="e">
        <f t="shared" si="34"/>
        <v>#DIV/0!</v>
      </c>
      <c r="M517" t="e">
        <f t="shared" si="35"/>
        <v>#DIV/0!</v>
      </c>
    </row>
    <row r="518" spans="1:13" x14ac:dyDescent="0.3">
      <c r="A518" t="s">
        <v>3409</v>
      </c>
      <c r="B518" t="s">
        <v>3657</v>
      </c>
      <c r="D518">
        <v>3.5792438898914498</v>
      </c>
      <c r="E518">
        <v>1.21199944860791</v>
      </c>
      <c r="J518">
        <f t="shared" si="33"/>
        <v>2.3956216692496799</v>
      </c>
      <c r="K518" t="e">
        <f t="shared" si="34"/>
        <v>#DIV/0!</v>
      </c>
      <c r="M518" t="e">
        <f t="shared" si="35"/>
        <v>#DIV/0!</v>
      </c>
    </row>
    <row r="519" spans="1:13" x14ac:dyDescent="0.3">
      <c r="A519" t="s">
        <v>3428</v>
      </c>
      <c r="B519" t="s">
        <v>3658</v>
      </c>
      <c r="D519">
        <v>2.5767188807782002</v>
      </c>
      <c r="E519">
        <v>2.1802593072740502</v>
      </c>
      <c r="J519">
        <f t="shared" si="33"/>
        <v>2.3784890940261252</v>
      </c>
      <c r="K519" t="e">
        <f t="shared" si="34"/>
        <v>#DIV/0!</v>
      </c>
      <c r="M519" t="e">
        <f t="shared" si="35"/>
        <v>#DIV/0!</v>
      </c>
    </row>
    <row r="520" spans="1:13" x14ac:dyDescent="0.3">
      <c r="A520" t="s">
        <v>3431</v>
      </c>
      <c r="B520" t="s">
        <v>3659</v>
      </c>
      <c r="C520">
        <v>3.2261595611757699</v>
      </c>
      <c r="E520">
        <v>2.16981504946347</v>
      </c>
      <c r="J520">
        <f t="shared" si="33"/>
        <v>2.6979873053196197</v>
      </c>
      <c r="K520" t="e">
        <f t="shared" si="34"/>
        <v>#DIV/0!</v>
      </c>
      <c r="M520" t="e">
        <f t="shared" si="35"/>
        <v>#DIV/0!</v>
      </c>
    </row>
    <row r="521" spans="1:13" x14ac:dyDescent="0.3">
      <c r="A521" t="s">
        <v>3432</v>
      </c>
      <c r="B521" t="s">
        <v>3660</v>
      </c>
      <c r="D521">
        <v>5.38545693092113</v>
      </c>
      <c r="E521">
        <v>5.7572892845004997</v>
      </c>
      <c r="J521">
        <f t="shared" si="33"/>
        <v>5.5713731077108148</v>
      </c>
      <c r="K521" t="e">
        <f t="shared" si="34"/>
        <v>#DIV/0!</v>
      </c>
      <c r="M521" t="e">
        <f t="shared" si="35"/>
        <v>#DIV/0!</v>
      </c>
    </row>
    <row r="522" spans="1:13" x14ac:dyDescent="0.3">
      <c r="A522" t="s">
        <v>3433</v>
      </c>
      <c r="B522" t="s">
        <v>3661</v>
      </c>
      <c r="C522">
        <v>3.9856456251537602</v>
      </c>
      <c r="D522">
        <v>2.50350324843739</v>
      </c>
      <c r="J522">
        <f t="shared" si="33"/>
        <v>3.2445744367955749</v>
      </c>
      <c r="K522" t="e">
        <f t="shared" si="34"/>
        <v>#DIV/0!</v>
      </c>
      <c r="M522" t="e">
        <f t="shared" si="35"/>
        <v>#DIV/0!</v>
      </c>
    </row>
    <row r="523" spans="1:13" x14ac:dyDescent="0.3">
      <c r="A523" t="s">
        <v>3444</v>
      </c>
      <c r="B523" t="s">
        <v>3662</v>
      </c>
      <c r="C523">
        <v>4.4043057374443402</v>
      </c>
      <c r="D523">
        <v>3.33267318825698</v>
      </c>
      <c r="J523">
        <f t="shared" si="33"/>
        <v>3.8684894628506603</v>
      </c>
      <c r="K523" t="e">
        <f t="shared" si="34"/>
        <v>#DIV/0!</v>
      </c>
      <c r="M523" t="e">
        <f t="shared" si="35"/>
        <v>#DIV/0!</v>
      </c>
    </row>
    <row r="524" spans="1:13" x14ac:dyDescent="0.3">
      <c r="A524" t="s">
        <v>3447</v>
      </c>
      <c r="B524" t="s">
        <v>3663</v>
      </c>
      <c r="C524">
        <v>3.2801301486607199</v>
      </c>
      <c r="E524">
        <v>2.78405177583707</v>
      </c>
      <c r="J524">
        <f t="shared" si="33"/>
        <v>3.032090962248895</v>
      </c>
      <c r="K524" t="e">
        <f t="shared" si="34"/>
        <v>#DIV/0!</v>
      </c>
      <c r="M524" t="e">
        <f t="shared" si="35"/>
        <v>#DIV/0!</v>
      </c>
    </row>
    <row r="525" spans="1:13" x14ac:dyDescent="0.3">
      <c r="A525" t="s">
        <v>3451</v>
      </c>
      <c r="B525" t="s">
        <v>3664</v>
      </c>
      <c r="C525">
        <v>4.8082203562268102</v>
      </c>
      <c r="E525">
        <v>1.8278058395435699</v>
      </c>
      <c r="J525">
        <f t="shared" si="33"/>
        <v>3.3180130978851903</v>
      </c>
      <c r="K525" t="e">
        <f t="shared" si="34"/>
        <v>#DIV/0!</v>
      </c>
      <c r="M525" t="e">
        <f t="shared" si="35"/>
        <v>#DIV/0!</v>
      </c>
    </row>
    <row r="526" spans="1:13" x14ac:dyDescent="0.3">
      <c r="A526" t="s">
        <v>3455</v>
      </c>
      <c r="B526" t="s">
        <v>3665</v>
      </c>
      <c r="C526">
        <v>1.8801802310329301</v>
      </c>
      <c r="E526">
        <v>1.57589533278117</v>
      </c>
      <c r="J526">
        <f t="shared" si="33"/>
        <v>1.72803778190705</v>
      </c>
      <c r="K526" t="e">
        <f t="shared" si="34"/>
        <v>#DIV/0!</v>
      </c>
      <c r="M526" t="e">
        <f t="shared" si="35"/>
        <v>#DIV/0!</v>
      </c>
    </row>
    <row r="527" spans="1:13" x14ac:dyDescent="0.3">
      <c r="A527" t="s">
        <v>3461</v>
      </c>
      <c r="B527" t="s">
        <v>3666</v>
      </c>
      <c r="D527">
        <v>2.30053220896967</v>
      </c>
      <c r="E527">
        <v>2.4783290837052001</v>
      </c>
      <c r="J527">
        <f t="shared" si="33"/>
        <v>2.3894306463374351</v>
      </c>
      <c r="K527" t="e">
        <f t="shared" si="34"/>
        <v>#DIV/0!</v>
      </c>
      <c r="M527" t="e">
        <f t="shared" si="35"/>
        <v>#DIV/0!</v>
      </c>
    </row>
    <row r="528" spans="1:13" x14ac:dyDescent="0.3">
      <c r="A528" t="s">
        <v>3463</v>
      </c>
      <c r="B528" t="s">
        <v>3667</v>
      </c>
      <c r="D528">
        <v>6.60647678947318</v>
      </c>
      <c r="E528">
        <v>2.2820543258925698</v>
      </c>
      <c r="J528">
        <f t="shared" si="33"/>
        <v>4.4442655576828747</v>
      </c>
      <c r="K528" t="e">
        <f t="shared" si="34"/>
        <v>#DIV/0!</v>
      </c>
      <c r="M528" t="e">
        <f t="shared" si="35"/>
        <v>#DIV/0!</v>
      </c>
    </row>
    <row r="529" spans="1:13" x14ac:dyDescent="0.3">
      <c r="A529" t="s">
        <v>3465</v>
      </c>
      <c r="B529" t="s">
        <v>3668</v>
      </c>
      <c r="D529">
        <v>2.7621833922968002</v>
      </c>
      <c r="E529">
        <v>3.6868796803634001</v>
      </c>
      <c r="J529">
        <f t="shared" si="33"/>
        <v>3.2245315363301001</v>
      </c>
      <c r="K529" t="e">
        <f t="shared" si="34"/>
        <v>#DIV/0!</v>
      </c>
      <c r="M529" t="e">
        <f t="shared" si="35"/>
        <v>#DIV/0!</v>
      </c>
    </row>
    <row r="530" spans="1:13" x14ac:dyDescent="0.3">
      <c r="A530" t="s">
        <v>3467</v>
      </c>
      <c r="B530" t="s">
        <v>3669</v>
      </c>
      <c r="C530">
        <v>3.25842840655167</v>
      </c>
      <c r="D530">
        <v>1.23382884098923</v>
      </c>
      <c r="J530">
        <f t="shared" si="33"/>
        <v>2.2461286237704501</v>
      </c>
      <c r="K530" t="e">
        <f t="shared" si="34"/>
        <v>#DIV/0!</v>
      </c>
      <c r="M530" t="e">
        <f t="shared" si="35"/>
        <v>#DIV/0!</v>
      </c>
    </row>
    <row r="531" spans="1:13" x14ac:dyDescent="0.3">
      <c r="A531" t="s">
        <v>3475</v>
      </c>
      <c r="B531" t="s">
        <v>3670</v>
      </c>
      <c r="D531">
        <v>1.4479381547146399</v>
      </c>
      <c r="E531">
        <v>4.4571490855635796</v>
      </c>
      <c r="J531">
        <f t="shared" si="33"/>
        <v>2.9525436201391098</v>
      </c>
      <c r="K531" t="e">
        <f t="shared" si="34"/>
        <v>#DIV/0!</v>
      </c>
      <c r="M531" t="e">
        <f t="shared" si="35"/>
        <v>#DIV/0!</v>
      </c>
    </row>
    <row r="532" spans="1:13" x14ac:dyDescent="0.3">
      <c r="A532" t="s">
        <v>3476</v>
      </c>
      <c r="B532" t="s">
        <v>3671</v>
      </c>
      <c r="C532">
        <v>5.5202302036056201</v>
      </c>
      <c r="E532">
        <v>6.5817151085997603</v>
      </c>
      <c r="J532">
        <f t="shared" si="33"/>
        <v>6.0509726561026902</v>
      </c>
      <c r="K532" t="e">
        <f t="shared" si="34"/>
        <v>#DIV/0!</v>
      </c>
      <c r="M532" t="e">
        <f t="shared" si="35"/>
        <v>#DIV/0!</v>
      </c>
    </row>
    <row r="533" spans="1:13" x14ac:dyDescent="0.3">
      <c r="A533" t="s">
        <v>3479</v>
      </c>
      <c r="B533" t="s">
        <v>3672</v>
      </c>
      <c r="D533">
        <v>3.0819582142891</v>
      </c>
      <c r="E533">
        <v>1.72332817536837</v>
      </c>
      <c r="J533">
        <f t="shared" si="33"/>
        <v>2.4026431948287348</v>
      </c>
      <c r="K533" t="e">
        <f t="shared" si="34"/>
        <v>#DIV/0!</v>
      </c>
      <c r="M533" t="e">
        <f t="shared" si="35"/>
        <v>#DIV/0!</v>
      </c>
    </row>
    <row r="534" spans="1:13" x14ac:dyDescent="0.3">
      <c r="A534" t="s">
        <v>3481</v>
      </c>
      <c r="B534" t="s">
        <v>3673</v>
      </c>
      <c r="D534">
        <v>6.0667279495437603</v>
      </c>
      <c r="E534">
        <v>5.8257644877070298</v>
      </c>
      <c r="J534">
        <f t="shared" si="33"/>
        <v>5.9462462186253955</v>
      </c>
      <c r="K534" t="e">
        <f t="shared" si="34"/>
        <v>#DIV/0!</v>
      </c>
      <c r="M534" t="e">
        <f t="shared" si="35"/>
        <v>#DIV/0!</v>
      </c>
    </row>
    <row r="535" spans="1:13" x14ac:dyDescent="0.3">
      <c r="A535" t="s">
        <v>3488</v>
      </c>
      <c r="B535" t="s">
        <v>3674</v>
      </c>
      <c r="C535">
        <v>3.4058357833807</v>
      </c>
      <c r="E535">
        <v>2.2328414224654001</v>
      </c>
      <c r="J535">
        <f t="shared" si="33"/>
        <v>2.8193386029230503</v>
      </c>
      <c r="K535" t="e">
        <f t="shared" si="34"/>
        <v>#DIV/0!</v>
      </c>
      <c r="M535" t="e">
        <f t="shared" si="35"/>
        <v>#DIV/0!</v>
      </c>
    </row>
    <row r="536" spans="1:13" x14ac:dyDescent="0.3">
      <c r="A536" t="s">
        <v>3489</v>
      </c>
      <c r="B536" t="s">
        <v>3675</v>
      </c>
      <c r="D536">
        <v>1.9532432010976699</v>
      </c>
      <c r="E536">
        <v>2.4708361818737199</v>
      </c>
      <c r="J536">
        <f t="shared" si="33"/>
        <v>2.2120396914856948</v>
      </c>
      <c r="K536" t="e">
        <f t="shared" si="34"/>
        <v>#DIV/0!</v>
      </c>
      <c r="M536" t="e">
        <f t="shared" si="35"/>
        <v>#DIV/0!</v>
      </c>
    </row>
    <row r="537" spans="1:13" x14ac:dyDescent="0.3">
      <c r="A537" t="s">
        <v>3491</v>
      </c>
      <c r="B537" t="s">
        <v>3676</v>
      </c>
      <c r="C537">
        <v>5.4541265659277602</v>
      </c>
      <c r="D537">
        <v>4.7410092806894104</v>
      </c>
      <c r="J537">
        <f t="shared" si="33"/>
        <v>5.0975679233085849</v>
      </c>
      <c r="K537" t="e">
        <f t="shared" si="34"/>
        <v>#DIV/0!</v>
      </c>
      <c r="M537" t="e">
        <f t="shared" si="35"/>
        <v>#DIV/0!</v>
      </c>
    </row>
    <row r="538" spans="1:13" x14ac:dyDescent="0.3">
      <c r="A538" t="s">
        <v>3494</v>
      </c>
      <c r="B538" t="s">
        <v>3677</v>
      </c>
      <c r="C538">
        <v>4.0117118837622199</v>
      </c>
      <c r="E538">
        <v>3.7002744845845799</v>
      </c>
      <c r="J538">
        <f t="shared" si="33"/>
        <v>3.8559931841733999</v>
      </c>
      <c r="K538" t="e">
        <f t="shared" si="34"/>
        <v>#DIV/0!</v>
      </c>
      <c r="M538" t="e">
        <f t="shared" si="35"/>
        <v>#DIV/0!</v>
      </c>
    </row>
    <row r="539" spans="1:13" x14ac:dyDescent="0.3">
      <c r="A539" t="s">
        <v>3505</v>
      </c>
      <c r="B539" t="s">
        <v>3678</v>
      </c>
      <c r="D539">
        <v>2.2054912094114298</v>
      </c>
      <c r="E539">
        <v>0.392076170807239</v>
      </c>
      <c r="J539">
        <f t="shared" si="33"/>
        <v>1.2987836901093344</v>
      </c>
      <c r="K539" t="e">
        <f t="shared" si="34"/>
        <v>#DIV/0!</v>
      </c>
      <c r="M539" t="e">
        <f t="shared" si="35"/>
        <v>#DIV/0!</v>
      </c>
    </row>
    <row r="540" spans="1:13" x14ac:dyDescent="0.3">
      <c r="A540" t="s">
        <v>3506</v>
      </c>
      <c r="B540" t="s">
        <v>3679</v>
      </c>
      <c r="C540">
        <v>2.5958740296837401</v>
      </c>
      <c r="D540">
        <v>3.7771586821983498</v>
      </c>
      <c r="J540">
        <f t="shared" si="33"/>
        <v>3.1865163559410448</v>
      </c>
      <c r="K540" t="e">
        <f t="shared" si="34"/>
        <v>#DIV/0!</v>
      </c>
      <c r="M540" t="e">
        <f t="shared" si="35"/>
        <v>#DIV/0!</v>
      </c>
    </row>
    <row r="541" spans="1:13" x14ac:dyDescent="0.3">
      <c r="A541" t="s">
        <v>3508</v>
      </c>
      <c r="B541" t="s">
        <v>3680</v>
      </c>
      <c r="D541">
        <v>2.5789106508928299</v>
      </c>
      <c r="E541">
        <v>2.6880533289006898</v>
      </c>
      <c r="J541">
        <f t="shared" si="33"/>
        <v>2.6334819898967599</v>
      </c>
      <c r="K541" t="e">
        <f t="shared" si="34"/>
        <v>#DIV/0!</v>
      </c>
      <c r="M541" t="e">
        <f t="shared" si="35"/>
        <v>#DIV/0!</v>
      </c>
    </row>
    <row r="542" spans="1:13" x14ac:dyDescent="0.3">
      <c r="A542" t="s">
        <v>3509</v>
      </c>
      <c r="B542" t="s">
        <v>3681</v>
      </c>
      <c r="C542">
        <v>2.5439946826180102</v>
      </c>
      <c r="E542">
        <v>2.3433034745749302</v>
      </c>
      <c r="J542">
        <f t="shared" si="33"/>
        <v>2.4436490785964704</v>
      </c>
      <c r="K542" t="e">
        <f t="shared" si="34"/>
        <v>#DIV/0!</v>
      </c>
      <c r="M542" t="e">
        <f t="shared" si="35"/>
        <v>#DIV/0!</v>
      </c>
    </row>
    <row r="543" spans="1:13" x14ac:dyDescent="0.3">
      <c r="A543" t="s">
        <v>3513</v>
      </c>
      <c r="B543" t="s">
        <v>3682</v>
      </c>
      <c r="C543">
        <v>3.1738752250428099</v>
      </c>
      <c r="D543">
        <v>2.6680944633789299</v>
      </c>
      <c r="J543">
        <f t="shared" si="33"/>
        <v>2.9209848442108699</v>
      </c>
      <c r="K543" t="e">
        <f t="shared" si="34"/>
        <v>#DIV/0!</v>
      </c>
      <c r="M543" t="e">
        <f t="shared" si="35"/>
        <v>#DIV/0!</v>
      </c>
    </row>
    <row r="544" spans="1:13" x14ac:dyDescent="0.3">
      <c r="A544" t="s">
        <v>3515</v>
      </c>
      <c r="B544" t="s">
        <v>3683</v>
      </c>
      <c r="C544">
        <v>2.0805213471215702</v>
      </c>
      <c r="D544">
        <v>1.8822629224038601</v>
      </c>
      <c r="J544">
        <f t="shared" si="33"/>
        <v>1.9813921347627153</v>
      </c>
      <c r="K544" t="e">
        <f t="shared" si="34"/>
        <v>#DIV/0!</v>
      </c>
      <c r="M544" t="e">
        <f t="shared" si="35"/>
        <v>#DIV/0!</v>
      </c>
    </row>
    <row r="545" spans="1:13" x14ac:dyDescent="0.3">
      <c r="A545" t="s">
        <v>3524</v>
      </c>
      <c r="B545" t="s">
        <v>3684</v>
      </c>
      <c r="D545">
        <v>2.4903140524545599</v>
      </c>
      <c r="E545">
        <v>3.3565221059891899</v>
      </c>
      <c r="J545">
        <f t="shared" si="33"/>
        <v>2.9234180792218751</v>
      </c>
      <c r="K545" t="e">
        <f t="shared" si="34"/>
        <v>#DIV/0!</v>
      </c>
      <c r="M545" t="e">
        <f t="shared" si="35"/>
        <v>#DIV/0!</v>
      </c>
    </row>
    <row r="546" spans="1:13" x14ac:dyDescent="0.3">
      <c r="A546" t="s">
        <v>3534</v>
      </c>
      <c r="B546" t="s">
        <v>3685</v>
      </c>
      <c r="C546">
        <v>2.4515644695494099</v>
      </c>
      <c r="E546">
        <v>3.12953173756339</v>
      </c>
      <c r="J546">
        <f t="shared" si="33"/>
        <v>2.7905481035564002</v>
      </c>
      <c r="K546" t="e">
        <f t="shared" si="34"/>
        <v>#DIV/0!</v>
      </c>
      <c r="M546" t="e">
        <f t="shared" si="35"/>
        <v>#DIV/0!</v>
      </c>
    </row>
    <row r="547" spans="1:13" x14ac:dyDescent="0.3">
      <c r="A547" t="s">
        <v>3538</v>
      </c>
      <c r="B547" t="s">
        <v>3686</v>
      </c>
      <c r="C547">
        <v>1.6362449922286</v>
      </c>
      <c r="D547">
        <v>2.34480383578931</v>
      </c>
      <c r="J547">
        <f t="shared" si="33"/>
        <v>1.9905244140089549</v>
      </c>
      <c r="K547" t="e">
        <f t="shared" si="34"/>
        <v>#DIV/0!</v>
      </c>
      <c r="M547" t="e">
        <f t="shared" si="35"/>
        <v>#DIV/0!</v>
      </c>
    </row>
    <row r="548" spans="1:13" x14ac:dyDescent="0.3">
      <c r="A548" t="s">
        <v>3546</v>
      </c>
      <c r="B548" t="s">
        <v>3687</v>
      </c>
      <c r="C548">
        <v>2.7809426419805798</v>
      </c>
      <c r="D548">
        <v>0.18665444113414401</v>
      </c>
      <c r="J548">
        <f t="shared" si="33"/>
        <v>1.483798541557362</v>
      </c>
      <c r="K548" t="e">
        <f t="shared" si="34"/>
        <v>#DIV/0!</v>
      </c>
      <c r="M548" t="e">
        <f t="shared" si="35"/>
        <v>#DIV/0!</v>
      </c>
    </row>
    <row r="549" spans="1:13" x14ac:dyDescent="0.3">
      <c r="A549" t="s">
        <v>3549</v>
      </c>
      <c r="B549" t="s">
        <v>3688</v>
      </c>
      <c r="C549">
        <v>2.33816571686901</v>
      </c>
      <c r="E549">
        <v>1.60665137248197</v>
      </c>
      <c r="J549">
        <f t="shared" si="33"/>
        <v>1.97240854467549</v>
      </c>
      <c r="K549" t="e">
        <f t="shared" si="34"/>
        <v>#DIV/0!</v>
      </c>
      <c r="M549" t="e">
        <f t="shared" si="35"/>
        <v>#DIV/0!</v>
      </c>
    </row>
    <row r="550" spans="1:13" x14ac:dyDescent="0.3">
      <c r="A550" t="s">
        <v>3554</v>
      </c>
      <c r="B550" t="s">
        <v>3689</v>
      </c>
      <c r="D550">
        <v>6.83990087102445</v>
      </c>
      <c r="E550">
        <v>6.37716405984711</v>
      </c>
      <c r="J550">
        <f t="shared" si="33"/>
        <v>6.60853246543578</v>
      </c>
      <c r="K550" t="e">
        <f t="shared" si="34"/>
        <v>#DIV/0!</v>
      </c>
      <c r="M550" t="e">
        <f t="shared" si="35"/>
        <v>#DIV/0!</v>
      </c>
    </row>
    <row r="551" spans="1:13" x14ac:dyDescent="0.3">
      <c r="A551" t="s">
        <v>3561</v>
      </c>
      <c r="B551" t="s">
        <v>3690</v>
      </c>
      <c r="D551">
        <v>1.9391966178890001</v>
      </c>
      <c r="E551">
        <v>3.4323243748509098</v>
      </c>
      <c r="J551">
        <f t="shared" si="33"/>
        <v>2.6857604963699551</v>
      </c>
      <c r="K551" t="e">
        <f t="shared" si="34"/>
        <v>#DIV/0!</v>
      </c>
      <c r="M551" t="e">
        <f t="shared" si="35"/>
        <v>#DIV/0!</v>
      </c>
    </row>
    <row r="552" spans="1:13" x14ac:dyDescent="0.3">
      <c r="A552" t="s">
        <v>3563</v>
      </c>
      <c r="B552" t="s">
        <v>3691</v>
      </c>
      <c r="D552">
        <v>3.9265949075437701</v>
      </c>
      <c r="E552">
        <v>2.9539462134413199</v>
      </c>
      <c r="J552">
        <f t="shared" si="33"/>
        <v>3.4402705604925448</v>
      </c>
      <c r="K552" t="e">
        <f t="shared" si="34"/>
        <v>#DIV/0!</v>
      </c>
      <c r="M552" t="e">
        <f t="shared" si="35"/>
        <v>#DIV/0!</v>
      </c>
    </row>
    <row r="553" spans="1:13" x14ac:dyDescent="0.3">
      <c r="A553" t="s">
        <v>3565</v>
      </c>
      <c r="B553" t="s">
        <v>3692</v>
      </c>
      <c r="C553">
        <v>3.1059625954564001</v>
      </c>
      <c r="D553">
        <v>2.6176579096568302</v>
      </c>
      <c r="J553">
        <f t="shared" si="33"/>
        <v>2.8618102525566149</v>
      </c>
      <c r="K553" t="e">
        <f t="shared" si="34"/>
        <v>#DIV/0!</v>
      </c>
      <c r="M553" t="e">
        <f t="shared" si="35"/>
        <v>#DIV/0!</v>
      </c>
    </row>
    <row r="554" spans="1:13" x14ac:dyDescent="0.3">
      <c r="A554" t="s">
        <v>3570</v>
      </c>
      <c r="B554" t="s">
        <v>3693</v>
      </c>
      <c r="D554">
        <v>3.3514364511880701</v>
      </c>
      <c r="E554">
        <v>3.2504836337703402</v>
      </c>
      <c r="J554">
        <f t="shared" si="33"/>
        <v>3.3009600424792049</v>
      </c>
      <c r="K554" t="e">
        <f t="shared" si="34"/>
        <v>#DIV/0!</v>
      </c>
      <c r="M554" t="e">
        <f t="shared" si="35"/>
        <v>#DIV/0!</v>
      </c>
    </row>
    <row r="555" spans="1:13" x14ac:dyDescent="0.3">
      <c r="A555" t="s">
        <v>3571</v>
      </c>
      <c r="B555" t="s">
        <v>3694</v>
      </c>
      <c r="D555">
        <v>3.9716684889204301</v>
      </c>
      <c r="E555">
        <v>4.4137413520418898</v>
      </c>
      <c r="J555">
        <f t="shared" si="33"/>
        <v>4.1927049204811597</v>
      </c>
      <c r="K555" t="e">
        <f t="shared" si="34"/>
        <v>#DIV/0!</v>
      </c>
      <c r="M555" t="e">
        <f t="shared" si="35"/>
        <v>#DIV/0!</v>
      </c>
    </row>
    <row r="556" spans="1:13" x14ac:dyDescent="0.3">
      <c r="A556" t="s">
        <v>3573</v>
      </c>
      <c r="B556" t="s">
        <v>3695</v>
      </c>
      <c r="C556">
        <v>3.0476843057646401</v>
      </c>
      <c r="E556">
        <v>2.19967897485868</v>
      </c>
      <c r="J556">
        <f t="shared" si="33"/>
        <v>2.6236816403116601</v>
      </c>
      <c r="K556" t="e">
        <f t="shared" si="34"/>
        <v>#DIV/0!</v>
      </c>
      <c r="M556" t="e">
        <f t="shared" si="35"/>
        <v>#DIV/0!</v>
      </c>
    </row>
    <row r="557" spans="1:13" x14ac:dyDescent="0.3">
      <c r="A557" t="s">
        <v>3576</v>
      </c>
      <c r="B557" t="s">
        <v>3696</v>
      </c>
      <c r="D557">
        <v>3.7321680889806599</v>
      </c>
      <c r="E557">
        <v>2.7988926074595799</v>
      </c>
      <c r="J557">
        <f t="shared" si="33"/>
        <v>3.2655303482201199</v>
      </c>
      <c r="K557" t="e">
        <f t="shared" si="34"/>
        <v>#DIV/0!</v>
      </c>
      <c r="M557" t="e">
        <f t="shared" si="35"/>
        <v>#DIV/0!</v>
      </c>
    </row>
    <row r="558" spans="1:13" x14ac:dyDescent="0.3">
      <c r="A558" t="s">
        <v>3580</v>
      </c>
      <c r="B558" t="s">
        <v>3697</v>
      </c>
      <c r="C558">
        <v>4.8723468509185404</v>
      </c>
      <c r="D558">
        <v>2.5560264638137</v>
      </c>
      <c r="J558">
        <f t="shared" si="33"/>
        <v>3.7141866573661204</v>
      </c>
      <c r="K558" t="e">
        <f t="shared" si="34"/>
        <v>#DIV/0!</v>
      </c>
      <c r="M558" t="e">
        <f t="shared" si="35"/>
        <v>#DIV/0!</v>
      </c>
    </row>
    <row r="559" spans="1:13" x14ac:dyDescent="0.3">
      <c r="A559" t="s">
        <v>3586</v>
      </c>
      <c r="B559" t="s">
        <v>3698</v>
      </c>
      <c r="D559">
        <v>1.6941115933462201</v>
      </c>
      <c r="E559">
        <v>1.46740123930503</v>
      </c>
      <c r="J559">
        <f t="shared" si="33"/>
        <v>1.5807564163256251</v>
      </c>
      <c r="K559" t="e">
        <f t="shared" si="34"/>
        <v>#DIV/0!</v>
      </c>
      <c r="M559" t="e">
        <f t="shared" si="35"/>
        <v>#DIV/0!</v>
      </c>
    </row>
    <row r="560" spans="1:13" x14ac:dyDescent="0.3">
      <c r="A560" t="s">
        <v>3590</v>
      </c>
      <c r="B560" t="s">
        <v>3699</v>
      </c>
      <c r="D560">
        <v>4.3969375082560802</v>
      </c>
      <c r="E560">
        <v>3.6237597920729199</v>
      </c>
      <c r="J560">
        <f t="shared" si="33"/>
        <v>4.0103486501645005</v>
      </c>
      <c r="K560" t="e">
        <f t="shared" si="34"/>
        <v>#DIV/0!</v>
      </c>
      <c r="M560" t="e">
        <f t="shared" si="35"/>
        <v>#DIV/0!</v>
      </c>
    </row>
    <row r="561" spans="1:13" x14ac:dyDescent="0.3">
      <c r="A561" t="s">
        <v>3597</v>
      </c>
      <c r="B561" t="s">
        <v>3700</v>
      </c>
      <c r="C561">
        <v>4.5514972187892599</v>
      </c>
      <c r="D561">
        <v>3.0203135111450199</v>
      </c>
      <c r="J561">
        <f t="shared" si="33"/>
        <v>3.7859053649671397</v>
      </c>
      <c r="K561" t="e">
        <f t="shared" si="34"/>
        <v>#DIV/0!</v>
      </c>
      <c r="M561" t="e">
        <f t="shared" si="35"/>
        <v>#DIV/0!</v>
      </c>
    </row>
    <row r="562" spans="1:13" x14ac:dyDescent="0.3">
      <c r="A562" t="s">
        <v>3603</v>
      </c>
      <c r="B562" t="s">
        <v>3701</v>
      </c>
      <c r="D562">
        <v>1.6831182333682699</v>
      </c>
      <c r="E562">
        <v>2.7216748053975501</v>
      </c>
      <c r="J562">
        <f t="shared" si="33"/>
        <v>2.2023965193829103</v>
      </c>
      <c r="K562" t="e">
        <f t="shared" si="34"/>
        <v>#DIV/0!</v>
      </c>
      <c r="M562" t="e">
        <f t="shared" si="35"/>
        <v>#DIV/0!</v>
      </c>
    </row>
    <row r="563" spans="1:13" x14ac:dyDescent="0.3">
      <c r="A563" t="s">
        <v>3604</v>
      </c>
      <c r="B563" t="s">
        <v>3702</v>
      </c>
      <c r="C563">
        <v>6.2971126710427896</v>
      </c>
      <c r="E563">
        <v>4.9466280995440002</v>
      </c>
      <c r="J563">
        <f t="shared" si="33"/>
        <v>5.6218703852933949</v>
      </c>
      <c r="K563" t="e">
        <f t="shared" si="34"/>
        <v>#DIV/0!</v>
      </c>
      <c r="M563" t="e">
        <f t="shared" si="35"/>
        <v>#DIV/0!</v>
      </c>
    </row>
    <row r="564" spans="1:13" x14ac:dyDescent="0.3">
      <c r="A564" t="s">
        <v>3615</v>
      </c>
      <c r="B564" t="s">
        <v>3703</v>
      </c>
      <c r="D564">
        <v>4.41004503068931</v>
      </c>
      <c r="E564">
        <v>3.7101049274523801</v>
      </c>
      <c r="J564">
        <f t="shared" si="33"/>
        <v>4.060074979070845</v>
      </c>
      <c r="K564" t="e">
        <f t="shared" si="34"/>
        <v>#DIV/0!</v>
      </c>
      <c r="M564" t="e">
        <f t="shared" si="35"/>
        <v>#DIV/0!</v>
      </c>
    </row>
    <row r="565" spans="1:13" x14ac:dyDescent="0.3">
      <c r="A565" t="s">
        <v>3618</v>
      </c>
      <c r="B565" t="s">
        <v>3704</v>
      </c>
      <c r="D565">
        <v>-0.86555379655954801</v>
      </c>
      <c r="E565">
        <v>5.28422425330516</v>
      </c>
      <c r="J565">
        <f t="shared" ref="J565:J628" si="36">AVERAGE(C565:E565)</f>
        <v>2.2093352283728058</v>
      </c>
      <c r="K565" t="e">
        <f t="shared" ref="K565:K628" si="37">AVERAGE(F565:H565)</f>
        <v>#DIV/0!</v>
      </c>
      <c r="M565" t="e">
        <f t="shared" ref="M565:M628" si="38">K565-J565</f>
        <v>#DIV/0!</v>
      </c>
    </row>
    <row r="566" spans="1:13" x14ac:dyDescent="0.3">
      <c r="A566" t="s">
        <v>3626</v>
      </c>
      <c r="B566" t="s">
        <v>3705</v>
      </c>
      <c r="C566">
        <v>7.4883125085966702</v>
      </c>
      <c r="E566">
        <v>2.0901977665760199</v>
      </c>
      <c r="J566">
        <f t="shared" si="36"/>
        <v>4.7892551375863448</v>
      </c>
      <c r="K566" t="e">
        <f t="shared" si="37"/>
        <v>#DIV/0!</v>
      </c>
      <c r="M566" t="e">
        <f t="shared" si="38"/>
        <v>#DIV/0!</v>
      </c>
    </row>
    <row r="567" spans="1:13" x14ac:dyDescent="0.3">
      <c r="A567" t="s">
        <v>3630</v>
      </c>
      <c r="B567" t="s">
        <v>3706</v>
      </c>
      <c r="C567">
        <v>3.89633293484584</v>
      </c>
      <c r="E567">
        <v>5.1230708344688898</v>
      </c>
      <c r="J567">
        <f t="shared" si="36"/>
        <v>4.5097018846573649</v>
      </c>
      <c r="K567" t="e">
        <f t="shared" si="37"/>
        <v>#DIV/0!</v>
      </c>
      <c r="M567" t="e">
        <f t="shared" si="38"/>
        <v>#DIV/0!</v>
      </c>
    </row>
    <row r="568" spans="1:13" x14ac:dyDescent="0.3">
      <c r="A568" t="s">
        <v>3385</v>
      </c>
      <c r="B568" t="s">
        <v>3707</v>
      </c>
      <c r="G568">
        <v>6.1901247821222203</v>
      </c>
      <c r="H568">
        <v>6.3780580784118799</v>
      </c>
      <c r="J568" t="e">
        <f t="shared" si="36"/>
        <v>#DIV/0!</v>
      </c>
      <c r="K568">
        <f t="shared" si="37"/>
        <v>6.2840914302670505</v>
      </c>
      <c r="M568" t="e">
        <f t="shared" si="38"/>
        <v>#DIV/0!</v>
      </c>
    </row>
    <row r="569" spans="1:13" x14ac:dyDescent="0.3">
      <c r="A569" t="s">
        <v>3502</v>
      </c>
      <c r="B569" t="s">
        <v>3708</v>
      </c>
      <c r="F569">
        <v>6.3372061116897598</v>
      </c>
      <c r="G569">
        <v>5.8175220225554396</v>
      </c>
      <c r="J569" t="e">
        <f t="shared" si="36"/>
        <v>#DIV/0!</v>
      </c>
      <c r="K569">
        <f t="shared" si="37"/>
        <v>6.0773640671226001</v>
      </c>
      <c r="M569" t="e">
        <f t="shared" si="38"/>
        <v>#DIV/0!</v>
      </c>
    </row>
    <row r="570" spans="1:13" x14ac:dyDescent="0.3">
      <c r="A570" t="s">
        <v>3633</v>
      </c>
      <c r="B570" t="s">
        <v>3709</v>
      </c>
      <c r="G570">
        <v>6.3253629260576796</v>
      </c>
      <c r="H570">
        <v>5.6414952171207497</v>
      </c>
      <c r="J570" t="e">
        <f t="shared" si="36"/>
        <v>#DIV/0!</v>
      </c>
      <c r="K570">
        <f t="shared" si="37"/>
        <v>5.9834290715892147</v>
      </c>
      <c r="M570" t="e">
        <f t="shared" si="38"/>
        <v>#DIV/0!</v>
      </c>
    </row>
    <row r="571" spans="1:13" x14ac:dyDescent="0.3">
      <c r="A571" t="s">
        <v>3441</v>
      </c>
      <c r="B571" t="s">
        <v>3710</v>
      </c>
      <c r="F571">
        <v>5.3911184047315102</v>
      </c>
      <c r="G571">
        <v>6.5333640617312199</v>
      </c>
      <c r="J571" t="e">
        <f t="shared" si="36"/>
        <v>#DIV/0!</v>
      </c>
      <c r="K571">
        <f t="shared" si="37"/>
        <v>5.9622412332313655</v>
      </c>
      <c r="M571" t="e">
        <f t="shared" si="38"/>
        <v>#DIV/0!</v>
      </c>
    </row>
    <row r="572" spans="1:13" x14ac:dyDescent="0.3">
      <c r="A572" t="s">
        <v>2917</v>
      </c>
      <c r="B572" t="s">
        <v>3711</v>
      </c>
      <c r="F572">
        <v>5.7642431268161696</v>
      </c>
      <c r="G572">
        <v>6.0516349926233497</v>
      </c>
      <c r="H572">
        <v>5.8125843801494703</v>
      </c>
      <c r="J572" t="e">
        <f t="shared" si="36"/>
        <v>#DIV/0!</v>
      </c>
      <c r="K572">
        <f t="shared" si="37"/>
        <v>5.8761541665296635</v>
      </c>
      <c r="M572" t="e">
        <f t="shared" si="38"/>
        <v>#DIV/0!</v>
      </c>
    </row>
    <row r="573" spans="1:13" x14ac:dyDescent="0.3">
      <c r="A573" t="s">
        <v>3530</v>
      </c>
      <c r="B573" t="s">
        <v>3712</v>
      </c>
      <c r="F573">
        <v>5.5385937295980803</v>
      </c>
      <c r="G573">
        <v>6.0514721984866204</v>
      </c>
      <c r="J573" t="e">
        <f t="shared" si="36"/>
        <v>#DIV/0!</v>
      </c>
      <c r="K573">
        <f t="shared" si="37"/>
        <v>5.7950329640423508</v>
      </c>
      <c r="M573" t="e">
        <f t="shared" si="38"/>
        <v>#DIV/0!</v>
      </c>
    </row>
    <row r="574" spans="1:13" x14ac:dyDescent="0.3">
      <c r="A574" t="s">
        <v>3557</v>
      </c>
      <c r="B574" t="s">
        <v>3713</v>
      </c>
      <c r="F574">
        <v>5.7298739540400003</v>
      </c>
      <c r="H574">
        <v>5.7173197540883098</v>
      </c>
      <c r="J574" t="e">
        <f t="shared" si="36"/>
        <v>#DIV/0!</v>
      </c>
      <c r="K574">
        <f t="shared" si="37"/>
        <v>5.7235968540641551</v>
      </c>
      <c r="M574" t="e">
        <f t="shared" si="38"/>
        <v>#DIV/0!</v>
      </c>
    </row>
    <row r="575" spans="1:13" x14ac:dyDescent="0.3">
      <c r="A575" t="s">
        <v>3443</v>
      </c>
      <c r="B575" t="s">
        <v>3714</v>
      </c>
      <c r="F575">
        <v>5.9132891369885696</v>
      </c>
      <c r="G575">
        <v>5.4620821058212901</v>
      </c>
      <c r="J575" t="e">
        <f t="shared" si="36"/>
        <v>#DIV/0!</v>
      </c>
      <c r="K575">
        <f t="shared" si="37"/>
        <v>5.6876856214049294</v>
      </c>
      <c r="M575" t="e">
        <f t="shared" si="38"/>
        <v>#DIV/0!</v>
      </c>
    </row>
    <row r="576" spans="1:13" x14ac:dyDescent="0.3">
      <c r="A576" t="s">
        <v>3610</v>
      </c>
      <c r="B576" t="s">
        <v>3715</v>
      </c>
      <c r="F576">
        <v>5.0684630269824504</v>
      </c>
      <c r="G576">
        <v>5.9821760751981401</v>
      </c>
      <c r="J576" t="e">
        <f t="shared" si="36"/>
        <v>#DIV/0!</v>
      </c>
      <c r="K576">
        <f t="shared" si="37"/>
        <v>5.5253195510902948</v>
      </c>
      <c r="M576" t="e">
        <f t="shared" si="38"/>
        <v>#DIV/0!</v>
      </c>
    </row>
    <row r="577" spans="1:13" x14ac:dyDescent="0.3">
      <c r="A577" t="s">
        <v>3369</v>
      </c>
      <c r="B577" t="s">
        <v>3716</v>
      </c>
      <c r="G577">
        <v>5.80388676379137</v>
      </c>
      <c r="H577">
        <v>5.17521053682733</v>
      </c>
      <c r="J577" t="e">
        <f t="shared" si="36"/>
        <v>#DIV/0!</v>
      </c>
      <c r="K577">
        <f t="shared" si="37"/>
        <v>5.4895486503093505</v>
      </c>
      <c r="M577" t="e">
        <f t="shared" si="38"/>
        <v>#DIV/0!</v>
      </c>
    </row>
    <row r="578" spans="1:13" x14ac:dyDescent="0.3">
      <c r="A578" t="s">
        <v>3577</v>
      </c>
      <c r="B578" t="s">
        <v>3717</v>
      </c>
      <c r="F578">
        <v>4.3523478619764102</v>
      </c>
      <c r="G578">
        <v>6.5505092962329199</v>
      </c>
      <c r="J578" t="e">
        <f t="shared" si="36"/>
        <v>#DIV/0!</v>
      </c>
      <c r="K578">
        <f t="shared" si="37"/>
        <v>5.4514285791046646</v>
      </c>
      <c r="M578" t="e">
        <f t="shared" si="38"/>
        <v>#DIV/0!</v>
      </c>
    </row>
    <row r="579" spans="1:13" x14ac:dyDescent="0.3">
      <c r="A579" t="s">
        <v>3325</v>
      </c>
      <c r="B579" t="s">
        <v>3718</v>
      </c>
      <c r="F579">
        <v>5.6195940665615201</v>
      </c>
      <c r="G579">
        <v>4.95376859169117</v>
      </c>
      <c r="H579">
        <v>5.5127342305054601</v>
      </c>
      <c r="J579" t="e">
        <f t="shared" si="36"/>
        <v>#DIV/0!</v>
      </c>
      <c r="K579">
        <f t="shared" si="37"/>
        <v>5.3620322962527167</v>
      </c>
      <c r="M579" t="e">
        <f t="shared" si="38"/>
        <v>#DIV/0!</v>
      </c>
    </row>
    <row r="580" spans="1:13" x14ac:dyDescent="0.3">
      <c r="A580" t="s">
        <v>3365</v>
      </c>
      <c r="B580" t="s">
        <v>3719</v>
      </c>
      <c r="F580">
        <v>5.0716127442531498</v>
      </c>
      <c r="G580">
        <v>5.3820222128163904</v>
      </c>
      <c r="J580" t="e">
        <f t="shared" si="36"/>
        <v>#DIV/0!</v>
      </c>
      <c r="K580">
        <f t="shared" si="37"/>
        <v>5.2268174785347696</v>
      </c>
      <c r="M580" t="e">
        <f t="shared" si="38"/>
        <v>#DIV/0!</v>
      </c>
    </row>
    <row r="581" spans="1:13" x14ac:dyDescent="0.3">
      <c r="A581" t="s">
        <v>3435</v>
      </c>
      <c r="B581" t="s">
        <v>3720</v>
      </c>
      <c r="F581">
        <v>5.2237967606660103</v>
      </c>
      <c r="H581">
        <v>5.1472472507038498</v>
      </c>
      <c r="J581" t="e">
        <f t="shared" si="36"/>
        <v>#DIV/0!</v>
      </c>
      <c r="K581">
        <f t="shared" si="37"/>
        <v>5.1855220056849305</v>
      </c>
      <c r="M581" t="e">
        <f t="shared" si="38"/>
        <v>#DIV/0!</v>
      </c>
    </row>
    <row r="582" spans="1:13" x14ac:dyDescent="0.3">
      <c r="A582" t="s">
        <v>3390</v>
      </c>
      <c r="B582" t="s">
        <v>3721</v>
      </c>
      <c r="F582">
        <v>5.6856557278907003</v>
      </c>
      <c r="H582">
        <v>4.6695981450241799</v>
      </c>
      <c r="J582" t="e">
        <f t="shared" si="36"/>
        <v>#DIV/0!</v>
      </c>
      <c r="K582">
        <f t="shared" si="37"/>
        <v>5.1776269364574397</v>
      </c>
      <c r="M582" t="e">
        <f t="shared" si="38"/>
        <v>#DIV/0!</v>
      </c>
    </row>
    <row r="583" spans="1:13" x14ac:dyDescent="0.3">
      <c r="A583" t="s">
        <v>3637</v>
      </c>
      <c r="B583" t="s">
        <v>3722</v>
      </c>
      <c r="G583">
        <v>5.4815632129240797</v>
      </c>
      <c r="H583">
        <v>4.5751856687270198</v>
      </c>
      <c r="J583" t="e">
        <f t="shared" si="36"/>
        <v>#DIV/0!</v>
      </c>
      <c r="K583">
        <f t="shared" si="37"/>
        <v>5.0283744408255497</v>
      </c>
      <c r="M583" t="e">
        <f t="shared" si="38"/>
        <v>#DIV/0!</v>
      </c>
    </row>
    <row r="584" spans="1:13" x14ac:dyDescent="0.3">
      <c r="A584" t="s">
        <v>3622</v>
      </c>
      <c r="B584" t="s">
        <v>3723</v>
      </c>
      <c r="F584">
        <v>4.9833069624453099</v>
      </c>
      <c r="G584">
        <v>4.9897199562523102</v>
      </c>
      <c r="J584" t="e">
        <f t="shared" si="36"/>
        <v>#DIV/0!</v>
      </c>
      <c r="K584">
        <f t="shared" si="37"/>
        <v>4.9865134593488101</v>
      </c>
      <c r="M584" t="e">
        <f t="shared" si="38"/>
        <v>#DIV/0!</v>
      </c>
    </row>
    <row r="585" spans="1:13" x14ac:dyDescent="0.3">
      <c r="A585" t="s">
        <v>3631</v>
      </c>
      <c r="B585" t="s">
        <v>3724</v>
      </c>
      <c r="F585">
        <v>5.5258159982259603</v>
      </c>
      <c r="H585">
        <v>4.4152810719130002</v>
      </c>
      <c r="J585" t="e">
        <f t="shared" si="36"/>
        <v>#DIV/0!</v>
      </c>
      <c r="K585">
        <f t="shared" si="37"/>
        <v>4.9705485350694802</v>
      </c>
      <c r="M585" t="e">
        <f t="shared" si="38"/>
        <v>#DIV/0!</v>
      </c>
    </row>
    <row r="586" spans="1:13" x14ac:dyDescent="0.3">
      <c r="A586" t="s">
        <v>3188</v>
      </c>
      <c r="B586" t="s">
        <v>3725</v>
      </c>
      <c r="F586">
        <v>5.6263663649152598</v>
      </c>
      <c r="G586">
        <v>4.64872731442793</v>
      </c>
      <c r="H586">
        <v>4.5579829027082699</v>
      </c>
      <c r="J586" t="e">
        <f t="shared" si="36"/>
        <v>#DIV/0!</v>
      </c>
      <c r="K586">
        <f t="shared" si="37"/>
        <v>4.9443588606838196</v>
      </c>
      <c r="M586" t="e">
        <f t="shared" si="38"/>
        <v>#DIV/0!</v>
      </c>
    </row>
    <row r="587" spans="1:13" x14ac:dyDescent="0.3">
      <c r="A587" t="s">
        <v>3583</v>
      </c>
      <c r="B587" t="s">
        <v>3726</v>
      </c>
      <c r="F587">
        <v>5.4304300374183097</v>
      </c>
      <c r="H587">
        <v>4.3064294700678998</v>
      </c>
      <c r="J587" t="e">
        <f t="shared" si="36"/>
        <v>#DIV/0!</v>
      </c>
      <c r="K587">
        <f t="shared" si="37"/>
        <v>4.8684297537431043</v>
      </c>
      <c r="M587" t="e">
        <f t="shared" si="38"/>
        <v>#DIV/0!</v>
      </c>
    </row>
    <row r="588" spans="1:13" x14ac:dyDescent="0.3">
      <c r="A588" t="s">
        <v>2999</v>
      </c>
      <c r="B588" t="s">
        <v>3727</v>
      </c>
      <c r="F588">
        <v>3.5806984758610301</v>
      </c>
      <c r="G588">
        <v>5.2625185215784196</v>
      </c>
      <c r="H588">
        <v>5.4202731210291599</v>
      </c>
      <c r="J588" t="e">
        <f t="shared" si="36"/>
        <v>#DIV/0!</v>
      </c>
      <c r="K588">
        <f t="shared" si="37"/>
        <v>4.7544967061562033</v>
      </c>
      <c r="M588" t="e">
        <f t="shared" si="38"/>
        <v>#DIV/0!</v>
      </c>
    </row>
    <row r="589" spans="1:13" x14ac:dyDescent="0.3">
      <c r="A589" t="s">
        <v>3358</v>
      </c>
      <c r="B589" t="s">
        <v>3728</v>
      </c>
      <c r="F589">
        <v>3.45376902609312</v>
      </c>
      <c r="H589">
        <v>6.0470766092680801</v>
      </c>
      <c r="J589" t="e">
        <f t="shared" si="36"/>
        <v>#DIV/0!</v>
      </c>
      <c r="K589">
        <f t="shared" si="37"/>
        <v>4.7504228176806</v>
      </c>
      <c r="M589" t="e">
        <f t="shared" si="38"/>
        <v>#DIV/0!</v>
      </c>
    </row>
    <row r="590" spans="1:13" x14ac:dyDescent="0.3">
      <c r="A590" t="s">
        <v>3625</v>
      </c>
      <c r="B590" t="s">
        <v>3729</v>
      </c>
      <c r="F590">
        <v>5.34505762307752</v>
      </c>
      <c r="G590">
        <v>4.1466147443116999</v>
      </c>
      <c r="J590" t="e">
        <f t="shared" si="36"/>
        <v>#DIV/0!</v>
      </c>
      <c r="K590">
        <f t="shared" si="37"/>
        <v>4.7458361836946104</v>
      </c>
      <c r="M590" t="e">
        <f t="shared" si="38"/>
        <v>#DIV/0!</v>
      </c>
    </row>
    <row r="591" spans="1:13" x14ac:dyDescent="0.3">
      <c r="A591" t="s">
        <v>3560</v>
      </c>
      <c r="B591" t="s">
        <v>3730</v>
      </c>
      <c r="F591">
        <v>5.0686212797211301</v>
      </c>
      <c r="H591">
        <v>4.4170334978397001</v>
      </c>
      <c r="J591" t="e">
        <f t="shared" si="36"/>
        <v>#DIV/0!</v>
      </c>
      <c r="K591">
        <f t="shared" si="37"/>
        <v>4.7428273887804151</v>
      </c>
      <c r="M591" t="e">
        <f t="shared" si="38"/>
        <v>#DIV/0!</v>
      </c>
    </row>
    <row r="592" spans="1:13" x14ac:dyDescent="0.3">
      <c r="A592" t="s">
        <v>2939</v>
      </c>
      <c r="B592" t="s">
        <v>3731</v>
      </c>
      <c r="F592">
        <v>3.8514120874359601</v>
      </c>
      <c r="G592">
        <v>3.9721943998636799</v>
      </c>
      <c r="H592">
        <v>6.2935071896007804</v>
      </c>
      <c r="J592" t="e">
        <f t="shared" si="36"/>
        <v>#DIV/0!</v>
      </c>
      <c r="K592">
        <f t="shared" si="37"/>
        <v>4.7057045589668069</v>
      </c>
      <c r="M592" t="e">
        <f t="shared" si="38"/>
        <v>#DIV/0!</v>
      </c>
    </row>
    <row r="593" spans="1:13" x14ac:dyDescent="0.3">
      <c r="A593" t="s">
        <v>3519</v>
      </c>
      <c r="B593" t="s">
        <v>3732</v>
      </c>
      <c r="F593">
        <v>4.5833215788844903</v>
      </c>
      <c r="H593">
        <v>4.7846052088292703</v>
      </c>
      <c r="J593" t="e">
        <f t="shared" si="36"/>
        <v>#DIV/0!</v>
      </c>
      <c r="K593">
        <f t="shared" si="37"/>
        <v>4.6839633938568799</v>
      </c>
      <c r="M593" t="e">
        <f t="shared" si="38"/>
        <v>#DIV/0!</v>
      </c>
    </row>
    <row r="594" spans="1:13" x14ac:dyDescent="0.3">
      <c r="A594" t="s">
        <v>3477</v>
      </c>
      <c r="B594" t="s">
        <v>3733</v>
      </c>
      <c r="F594">
        <v>4.5152698555067001</v>
      </c>
      <c r="G594">
        <v>4.8428496459846802</v>
      </c>
      <c r="J594" t="e">
        <f t="shared" si="36"/>
        <v>#DIV/0!</v>
      </c>
      <c r="K594">
        <f t="shared" si="37"/>
        <v>4.6790597507456901</v>
      </c>
      <c r="M594" t="e">
        <f t="shared" si="38"/>
        <v>#DIV/0!</v>
      </c>
    </row>
    <row r="595" spans="1:13" x14ac:dyDescent="0.3">
      <c r="A595" t="s">
        <v>3578</v>
      </c>
      <c r="B595" t="s">
        <v>3734</v>
      </c>
      <c r="F595">
        <v>4.0525494398637498</v>
      </c>
      <c r="H595">
        <v>5.28311656788006</v>
      </c>
      <c r="J595" t="e">
        <f t="shared" si="36"/>
        <v>#DIV/0!</v>
      </c>
      <c r="K595">
        <f t="shared" si="37"/>
        <v>4.6678330038719054</v>
      </c>
      <c r="M595" t="e">
        <f t="shared" si="38"/>
        <v>#DIV/0!</v>
      </c>
    </row>
    <row r="596" spans="1:13" x14ac:dyDescent="0.3">
      <c r="A596" t="s">
        <v>3547</v>
      </c>
      <c r="B596" t="s">
        <v>3735</v>
      </c>
      <c r="F596">
        <v>5.1401166148018103</v>
      </c>
      <c r="H596">
        <v>4.1561372973381099</v>
      </c>
      <c r="J596" t="e">
        <f t="shared" si="36"/>
        <v>#DIV/0!</v>
      </c>
      <c r="K596">
        <f t="shared" si="37"/>
        <v>4.6481269560699605</v>
      </c>
      <c r="M596" t="e">
        <f t="shared" si="38"/>
        <v>#DIV/0!</v>
      </c>
    </row>
    <row r="597" spans="1:13" x14ac:dyDescent="0.3">
      <c r="A597" t="s">
        <v>3120</v>
      </c>
      <c r="B597" t="s">
        <v>3736</v>
      </c>
      <c r="F597">
        <v>4.70219992928706</v>
      </c>
      <c r="G597">
        <v>5.1528857395422696</v>
      </c>
      <c r="H597">
        <v>3.9664896044084901</v>
      </c>
      <c r="J597" t="e">
        <f t="shared" si="36"/>
        <v>#DIV/0!</v>
      </c>
      <c r="K597">
        <f t="shared" si="37"/>
        <v>4.60719175774594</v>
      </c>
      <c r="M597" t="e">
        <f t="shared" si="38"/>
        <v>#DIV/0!</v>
      </c>
    </row>
    <row r="598" spans="1:13" x14ac:dyDescent="0.3">
      <c r="A598" t="s">
        <v>3480</v>
      </c>
      <c r="B598" t="s">
        <v>3737</v>
      </c>
      <c r="F598">
        <v>5.1876351533680802</v>
      </c>
      <c r="G598">
        <v>3.9932887764684799</v>
      </c>
      <c r="J598" t="e">
        <f t="shared" si="36"/>
        <v>#DIV/0!</v>
      </c>
      <c r="K598">
        <f t="shared" si="37"/>
        <v>4.5904619649182798</v>
      </c>
      <c r="M598" t="e">
        <f t="shared" si="38"/>
        <v>#DIV/0!</v>
      </c>
    </row>
    <row r="599" spans="1:13" x14ac:dyDescent="0.3">
      <c r="A599" t="s">
        <v>2903</v>
      </c>
      <c r="B599" t="s">
        <v>3738</v>
      </c>
      <c r="F599">
        <v>2.1811003006567802</v>
      </c>
      <c r="G599">
        <v>5.2892211278411798</v>
      </c>
      <c r="H599">
        <v>6.1097993289950496</v>
      </c>
      <c r="J599" t="e">
        <f t="shared" si="36"/>
        <v>#DIV/0!</v>
      </c>
      <c r="K599">
        <f t="shared" si="37"/>
        <v>4.5267069191643365</v>
      </c>
      <c r="M599" t="e">
        <f t="shared" si="38"/>
        <v>#DIV/0!</v>
      </c>
    </row>
    <row r="600" spans="1:13" x14ac:dyDescent="0.3">
      <c r="A600" t="s">
        <v>3469</v>
      </c>
      <c r="B600" t="s">
        <v>3739</v>
      </c>
      <c r="F600">
        <v>5.35690250914329</v>
      </c>
      <c r="H600">
        <v>3.6546081681351699</v>
      </c>
      <c r="J600" t="e">
        <f t="shared" si="36"/>
        <v>#DIV/0!</v>
      </c>
      <c r="K600">
        <f t="shared" si="37"/>
        <v>4.5057553386392302</v>
      </c>
      <c r="M600" t="e">
        <f t="shared" si="38"/>
        <v>#DIV/0!</v>
      </c>
    </row>
    <row r="601" spans="1:13" x14ac:dyDescent="0.3">
      <c r="A601" t="s">
        <v>3364</v>
      </c>
      <c r="B601" t="s">
        <v>3740</v>
      </c>
      <c r="G601">
        <v>6.4013162974113103</v>
      </c>
      <c r="H601">
        <v>2.57785719392129</v>
      </c>
      <c r="J601" t="e">
        <f t="shared" si="36"/>
        <v>#DIV/0!</v>
      </c>
      <c r="K601">
        <f t="shared" si="37"/>
        <v>4.4895867456663003</v>
      </c>
      <c r="M601" t="e">
        <f t="shared" si="38"/>
        <v>#DIV/0!</v>
      </c>
    </row>
    <row r="602" spans="1:13" x14ac:dyDescent="0.3">
      <c r="A602" t="s">
        <v>3553</v>
      </c>
      <c r="B602" t="s">
        <v>3741</v>
      </c>
      <c r="F602">
        <v>5.2414159574188099</v>
      </c>
      <c r="H602">
        <v>3.6823529122187799</v>
      </c>
      <c r="J602" t="e">
        <f t="shared" si="36"/>
        <v>#DIV/0!</v>
      </c>
      <c r="K602">
        <f t="shared" si="37"/>
        <v>4.4618844348187947</v>
      </c>
      <c r="M602" t="e">
        <f t="shared" si="38"/>
        <v>#DIV/0!</v>
      </c>
    </row>
    <row r="603" spans="1:13" x14ac:dyDescent="0.3">
      <c r="A603" t="s">
        <v>3398</v>
      </c>
      <c r="B603" t="s">
        <v>3742</v>
      </c>
      <c r="F603">
        <v>5.1076639566969497</v>
      </c>
      <c r="G603">
        <v>3.8160946298169098</v>
      </c>
      <c r="J603" t="e">
        <f t="shared" si="36"/>
        <v>#DIV/0!</v>
      </c>
      <c r="K603">
        <f t="shared" si="37"/>
        <v>4.4618792932569296</v>
      </c>
      <c r="M603" t="e">
        <f t="shared" si="38"/>
        <v>#DIV/0!</v>
      </c>
    </row>
    <row r="604" spans="1:13" x14ac:dyDescent="0.3">
      <c r="A604" t="s">
        <v>3287</v>
      </c>
      <c r="B604" t="s">
        <v>3743</v>
      </c>
      <c r="F604">
        <v>3.27371312172433</v>
      </c>
      <c r="G604">
        <v>4.0363577267242299</v>
      </c>
      <c r="H604">
        <v>5.9420095203879004</v>
      </c>
      <c r="J604" t="e">
        <f t="shared" si="36"/>
        <v>#DIV/0!</v>
      </c>
      <c r="K604">
        <f t="shared" si="37"/>
        <v>4.4173601229454862</v>
      </c>
      <c r="M604" t="e">
        <f t="shared" si="38"/>
        <v>#DIV/0!</v>
      </c>
    </row>
    <row r="605" spans="1:13" x14ac:dyDescent="0.3">
      <c r="A605" t="s">
        <v>3485</v>
      </c>
      <c r="B605" t="s">
        <v>3744</v>
      </c>
      <c r="G605">
        <v>4.2719839146636396</v>
      </c>
      <c r="H605">
        <v>4.4214832538268096</v>
      </c>
      <c r="J605" t="e">
        <f t="shared" si="36"/>
        <v>#DIV/0!</v>
      </c>
      <c r="K605">
        <f t="shared" si="37"/>
        <v>4.346733584245225</v>
      </c>
      <c r="M605" t="e">
        <f t="shared" si="38"/>
        <v>#DIV/0!</v>
      </c>
    </row>
    <row r="606" spans="1:13" x14ac:dyDescent="0.3">
      <c r="A606" t="s">
        <v>3550</v>
      </c>
      <c r="B606" t="s">
        <v>3745</v>
      </c>
      <c r="F606">
        <v>3.6470434220610501</v>
      </c>
      <c r="G606">
        <v>4.9454962959127204</v>
      </c>
      <c r="J606" t="e">
        <f t="shared" si="36"/>
        <v>#DIV/0!</v>
      </c>
      <c r="K606">
        <f t="shared" si="37"/>
        <v>4.2962698589868857</v>
      </c>
      <c r="M606" t="e">
        <f t="shared" si="38"/>
        <v>#DIV/0!</v>
      </c>
    </row>
    <row r="607" spans="1:13" x14ac:dyDescent="0.3">
      <c r="A607" t="s">
        <v>3445</v>
      </c>
      <c r="B607" t="s">
        <v>3746</v>
      </c>
      <c r="F607">
        <v>4.7843140749109496</v>
      </c>
      <c r="H607">
        <v>3.7915678940942299</v>
      </c>
      <c r="J607" t="e">
        <f t="shared" si="36"/>
        <v>#DIV/0!</v>
      </c>
      <c r="K607">
        <f t="shared" si="37"/>
        <v>4.2879409845025895</v>
      </c>
      <c r="M607" t="e">
        <f t="shared" si="38"/>
        <v>#DIV/0!</v>
      </c>
    </row>
    <row r="608" spans="1:13" x14ac:dyDescent="0.3">
      <c r="A608" t="s">
        <v>3627</v>
      </c>
      <c r="B608" t="s">
        <v>3747</v>
      </c>
      <c r="F608">
        <v>4.6295342873802197</v>
      </c>
      <c r="G608">
        <v>3.9411344281976599</v>
      </c>
      <c r="J608" t="e">
        <f t="shared" si="36"/>
        <v>#DIV/0!</v>
      </c>
      <c r="K608">
        <f t="shared" si="37"/>
        <v>4.2853343577889396</v>
      </c>
      <c r="M608" t="e">
        <f t="shared" si="38"/>
        <v>#DIV/0!</v>
      </c>
    </row>
    <row r="609" spans="1:13" x14ac:dyDescent="0.3">
      <c r="A609" t="s">
        <v>3170</v>
      </c>
      <c r="B609" t="s">
        <v>3748</v>
      </c>
      <c r="F609">
        <v>3.9570314454284801</v>
      </c>
      <c r="G609">
        <v>3.8281001449623502</v>
      </c>
      <c r="H609">
        <v>5.0629407188319702</v>
      </c>
      <c r="J609" t="e">
        <f t="shared" si="36"/>
        <v>#DIV/0!</v>
      </c>
      <c r="K609">
        <f t="shared" si="37"/>
        <v>4.2826907697409338</v>
      </c>
      <c r="M609" t="e">
        <f t="shared" si="38"/>
        <v>#DIV/0!</v>
      </c>
    </row>
    <row r="610" spans="1:13" x14ac:dyDescent="0.3">
      <c r="A610" t="s">
        <v>3139</v>
      </c>
      <c r="B610" t="s">
        <v>3749</v>
      </c>
      <c r="F610">
        <v>4.2578678215952896</v>
      </c>
      <c r="G610">
        <v>4.1713313561905503</v>
      </c>
      <c r="H610">
        <v>4.4173081952478599</v>
      </c>
      <c r="J610" t="e">
        <f t="shared" si="36"/>
        <v>#DIV/0!</v>
      </c>
      <c r="K610">
        <f t="shared" si="37"/>
        <v>4.2821691243445663</v>
      </c>
      <c r="M610" t="e">
        <f t="shared" si="38"/>
        <v>#DIV/0!</v>
      </c>
    </row>
    <row r="611" spans="1:13" x14ac:dyDescent="0.3">
      <c r="A611" t="s">
        <v>3158</v>
      </c>
      <c r="B611" t="s">
        <v>3750</v>
      </c>
      <c r="F611">
        <v>3.6760669743899301</v>
      </c>
      <c r="G611">
        <v>4.3044104314959197</v>
      </c>
      <c r="H611">
        <v>4.8471711230935099</v>
      </c>
      <c r="J611" t="e">
        <f t="shared" si="36"/>
        <v>#DIV/0!</v>
      </c>
      <c r="K611">
        <f t="shared" si="37"/>
        <v>4.2758828429931199</v>
      </c>
      <c r="M611" t="e">
        <f t="shared" si="38"/>
        <v>#DIV/0!</v>
      </c>
    </row>
    <row r="612" spans="1:13" x14ac:dyDescent="0.3">
      <c r="A612" t="s">
        <v>3543</v>
      </c>
      <c r="B612" t="s">
        <v>3751</v>
      </c>
      <c r="F612">
        <v>4.6536025553450697</v>
      </c>
      <c r="H612">
        <v>3.8485496023393599</v>
      </c>
      <c r="J612" t="e">
        <f t="shared" si="36"/>
        <v>#DIV/0!</v>
      </c>
      <c r="K612">
        <f t="shared" si="37"/>
        <v>4.2510760788422148</v>
      </c>
      <c r="M612" t="e">
        <f t="shared" si="38"/>
        <v>#DIV/0!</v>
      </c>
    </row>
    <row r="613" spans="1:13" x14ac:dyDescent="0.3">
      <c r="A613" t="s">
        <v>2942</v>
      </c>
      <c r="B613" t="s">
        <v>3752</v>
      </c>
      <c r="F613">
        <v>4.9708254331828998</v>
      </c>
      <c r="G613">
        <v>3.87327919609465</v>
      </c>
      <c r="H613">
        <v>3.8715422297523698</v>
      </c>
      <c r="J613" t="e">
        <f t="shared" si="36"/>
        <v>#DIV/0!</v>
      </c>
      <c r="K613">
        <f t="shared" si="37"/>
        <v>4.2385489530099729</v>
      </c>
      <c r="M613" t="e">
        <f t="shared" si="38"/>
        <v>#DIV/0!</v>
      </c>
    </row>
    <row r="614" spans="1:13" x14ac:dyDescent="0.3">
      <c r="A614" t="s">
        <v>3483</v>
      </c>
      <c r="B614" t="s">
        <v>3753</v>
      </c>
      <c r="G614">
        <v>3.9128034635077</v>
      </c>
      <c r="H614">
        <v>4.5444655230770001</v>
      </c>
      <c r="J614" t="e">
        <f t="shared" si="36"/>
        <v>#DIV/0!</v>
      </c>
      <c r="K614">
        <f t="shared" si="37"/>
        <v>4.2286344932923505</v>
      </c>
      <c r="M614" t="e">
        <f t="shared" si="38"/>
        <v>#DIV/0!</v>
      </c>
    </row>
    <row r="615" spans="1:13" x14ac:dyDescent="0.3">
      <c r="A615" t="s">
        <v>3503</v>
      </c>
      <c r="B615" t="s">
        <v>3754</v>
      </c>
      <c r="F615">
        <v>5.4700772531725397</v>
      </c>
      <c r="G615">
        <v>2.9283886455560499</v>
      </c>
      <c r="J615" t="e">
        <f t="shared" si="36"/>
        <v>#DIV/0!</v>
      </c>
      <c r="K615">
        <f t="shared" si="37"/>
        <v>4.199232949364295</v>
      </c>
      <c r="M615" t="e">
        <f t="shared" si="38"/>
        <v>#DIV/0!</v>
      </c>
    </row>
    <row r="616" spans="1:13" x14ac:dyDescent="0.3">
      <c r="A616" t="s">
        <v>3514</v>
      </c>
      <c r="B616" t="s">
        <v>3755</v>
      </c>
      <c r="F616">
        <v>4.2084935926393801</v>
      </c>
      <c r="G616">
        <v>4.1824490224157804</v>
      </c>
      <c r="J616" t="e">
        <f t="shared" si="36"/>
        <v>#DIV/0!</v>
      </c>
      <c r="K616">
        <f t="shared" si="37"/>
        <v>4.1954713075275798</v>
      </c>
      <c r="M616" t="e">
        <f t="shared" si="38"/>
        <v>#DIV/0!</v>
      </c>
    </row>
    <row r="617" spans="1:13" x14ac:dyDescent="0.3">
      <c r="A617" t="s">
        <v>3526</v>
      </c>
      <c r="B617" t="s">
        <v>3756</v>
      </c>
      <c r="F617">
        <v>3.75322071529764</v>
      </c>
      <c r="G617">
        <v>4.6370677872458401</v>
      </c>
      <c r="J617" t="e">
        <f t="shared" si="36"/>
        <v>#DIV/0!</v>
      </c>
      <c r="K617">
        <f t="shared" si="37"/>
        <v>4.1951442512717403</v>
      </c>
      <c r="M617" t="e">
        <f t="shared" si="38"/>
        <v>#DIV/0!</v>
      </c>
    </row>
    <row r="618" spans="1:13" x14ac:dyDescent="0.3">
      <c r="A618" t="s">
        <v>3155</v>
      </c>
      <c r="B618" t="s">
        <v>3757</v>
      </c>
      <c r="F618">
        <v>4.2959285116767303</v>
      </c>
      <c r="G618">
        <v>4.3888477919174198</v>
      </c>
      <c r="H618">
        <v>3.88363724395336</v>
      </c>
      <c r="J618" t="e">
        <f t="shared" si="36"/>
        <v>#DIV/0!</v>
      </c>
      <c r="K618">
        <f t="shared" si="37"/>
        <v>4.1894711825158373</v>
      </c>
      <c r="M618" t="e">
        <f t="shared" si="38"/>
        <v>#DIV/0!</v>
      </c>
    </row>
    <row r="619" spans="1:13" x14ac:dyDescent="0.3">
      <c r="A619" t="s">
        <v>3459</v>
      </c>
      <c r="B619" t="s">
        <v>3758</v>
      </c>
      <c r="F619">
        <v>3.5673363134994598</v>
      </c>
      <c r="G619">
        <v>4.7927104859123801</v>
      </c>
      <c r="J619" t="e">
        <f t="shared" si="36"/>
        <v>#DIV/0!</v>
      </c>
      <c r="K619">
        <f t="shared" si="37"/>
        <v>4.1800233997059202</v>
      </c>
      <c r="M619" t="e">
        <f t="shared" si="38"/>
        <v>#DIV/0!</v>
      </c>
    </row>
    <row r="620" spans="1:13" x14ac:dyDescent="0.3">
      <c r="A620" t="s">
        <v>3511</v>
      </c>
      <c r="B620" t="s">
        <v>3759</v>
      </c>
      <c r="F620">
        <v>3.99934151373595</v>
      </c>
      <c r="G620">
        <v>4.3225578950408599</v>
      </c>
      <c r="J620" t="e">
        <f t="shared" si="36"/>
        <v>#DIV/0!</v>
      </c>
      <c r="K620">
        <f t="shared" si="37"/>
        <v>4.1609497043884049</v>
      </c>
      <c r="M620" t="e">
        <f t="shared" si="38"/>
        <v>#DIV/0!</v>
      </c>
    </row>
    <row r="621" spans="1:13" x14ac:dyDescent="0.3">
      <c r="A621" t="s">
        <v>3468</v>
      </c>
      <c r="B621" t="s">
        <v>3760</v>
      </c>
      <c r="F621">
        <v>5.6405021474815404</v>
      </c>
      <c r="G621">
        <v>2.6557010776902099</v>
      </c>
      <c r="J621" t="e">
        <f t="shared" si="36"/>
        <v>#DIV/0!</v>
      </c>
      <c r="K621">
        <f t="shared" si="37"/>
        <v>4.148101612585875</v>
      </c>
      <c r="M621" t="e">
        <f t="shared" si="38"/>
        <v>#DIV/0!</v>
      </c>
    </row>
    <row r="622" spans="1:13" x14ac:dyDescent="0.3">
      <c r="A622" t="s">
        <v>3406</v>
      </c>
      <c r="B622" t="s">
        <v>3761</v>
      </c>
      <c r="F622">
        <v>4.8325744546576503</v>
      </c>
      <c r="G622">
        <v>3.3646389334018298</v>
      </c>
      <c r="J622" t="e">
        <f t="shared" si="36"/>
        <v>#DIV/0!</v>
      </c>
      <c r="K622">
        <f t="shared" si="37"/>
        <v>4.0986066940297405</v>
      </c>
      <c r="M622" t="e">
        <f t="shared" si="38"/>
        <v>#DIV/0!</v>
      </c>
    </row>
    <row r="623" spans="1:13" x14ac:dyDescent="0.3">
      <c r="A623" t="s">
        <v>3125</v>
      </c>
      <c r="B623" t="s">
        <v>3762</v>
      </c>
      <c r="F623">
        <v>4.4012524686473302</v>
      </c>
      <c r="G623">
        <v>4.3426255288107303</v>
      </c>
      <c r="H623">
        <v>3.5518344323470399</v>
      </c>
      <c r="J623" t="e">
        <f t="shared" si="36"/>
        <v>#DIV/0!</v>
      </c>
      <c r="K623">
        <f t="shared" si="37"/>
        <v>4.0985708099350333</v>
      </c>
      <c r="M623" t="e">
        <f t="shared" si="38"/>
        <v>#DIV/0!</v>
      </c>
    </row>
    <row r="624" spans="1:13" x14ac:dyDescent="0.3">
      <c r="A624" t="s">
        <v>3564</v>
      </c>
      <c r="B624" t="s">
        <v>3763</v>
      </c>
      <c r="G624">
        <v>4.0466470241749803</v>
      </c>
      <c r="H624">
        <v>4.1411228994865397</v>
      </c>
      <c r="J624" t="e">
        <f t="shared" si="36"/>
        <v>#DIV/0!</v>
      </c>
      <c r="K624">
        <f t="shared" si="37"/>
        <v>4.09388496183076</v>
      </c>
      <c r="M624" t="e">
        <f t="shared" si="38"/>
        <v>#DIV/0!</v>
      </c>
    </row>
    <row r="625" spans="1:13" x14ac:dyDescent="0.3">
      <c r="A625" t="s">
        <v>3555</v>
      </c>
      <c r="B625" t="s">
        <v>3764</v>
      </c>
      <c r="F625">
        <v>5.7690459368966902</v>
      </c>
      <c r="G625">
        <v>2.3807817604861898</v>
      </c>
      <c r="J625" t="e">
        <f t="shared" si="36"/>
        <v>#DIV/0!</v>
      </c>
      <c r="K625">
        <f t="shared" si="37"/>
        <v>4.0749138486914402</v>
      </c>
      <c r="M625" t="e">
        <f t="shared" si="38"/>
        <v>#DIV/0!</v>
      </c>
    </row>
    <row r="626" spans="1:13" x14ac:dyDescent="0.3">
      <c r="A626" t="s">
        <v>3105</v>
      </c>
      <c r="B626" t="s">
        <v>3765</v>
      </c>
      <c r="F626">
        <v>4.1340828419312503</v>
      </c>
      <c r="G626">
        <v>3.75517930634703</v>
      </c>
      <c r="H626">
        <v>4.3105473389829401</v>
      </c>
      <c r="J626" t="e">
        <f t="shared" si="36"/>
        <v>#DIV/0!</v>
      </c>
      <c r="K626">
        <f t="shared" si="37"/>
        <v>4.0666031624204066</v>
      </c>
      <c r="M626" t="e">
        <f t="shared" si="38"/>
        <v>#DIV/0!</v>
      </c>
    </row>
    <row r="627" spans="1:13" x14ac:dyDescent="0.3">
      <c r="A627" t="s">
        <v>3331</v>
      </c>
      <c r="B627" t="s">
        <v>3766</v>
      </c>
      <c r="F627">
        <v>4.1202760815784396</v>
      </c>
      <c r="G627">
        <v>3.4317435995405301</v>
      </c>
      <c r="H627">
        <v>4.6470608722876197</v>
      </c>
      <c r="J627" t="e">
        <f t="shared" si="36"/>
        <v>#DIV/0!</v>
      </c>
      <c r="K627">
        <f t="shared" si="37"/>
        <v>4.0663601844688628</v>
      </c>
      <c r="M627" t="e">
        <f t="shared" si="38"/>
        <v>#DIV/0!</v>
      </c>
    </row>
    <row r="628" spans="1:13" x14ac:dyDescent="0.3">
      <c r="A628" t="s">
        <v>3507</v>
      </c>
      <c r="B628" t="s">
        <v>3767</v>
      </c>
      <c r="F628">
        <v>4.3265049108654203</v>
      </c>
      <c r="G628">
        <v>3.7765251356305898</v>
      </c>
      <c r="J628" t="e">
        <f t="shared" si="36"/>
        <v>#DIV/0!</v>
      </c>
      <c r="K628">
        <f t="shared" si="37"/>
        <v>4.0515150232480046</v>
      </c>
      <c r="M628" t="e">
        <f t="shared" si="38"/>
        <v>#DIV/0!</v>
      </c>
    </row>
    <row r="629" spans="1:13" x14ac:dyDescent="0.3">
      <c r="A629" t="s">
        <v>3266</v>
      </c>
      <c r="B629" t="s">
        <v>3768</v>
      </c>
      <c r="F629">
        <v>4.7320042164619904</v>
      </c>
      <c r="G629">
        <v>4.2361523946039297</v>
      </c>
      <c r="H629">
        <v>3.1814347893405999</v>
      </c>
      <c r="J629" t="e">
        <f t="shared" ref="J629:J692" si="39">AVERAGE(C629:E629)</f>
        <v>#DIV/0!</v>
      </c>
      <c r="K629">
        <f t="shared" ref="K629:K692" si="40">AVERAGE(F629:H629)</f>
        <v>4.0498638001355065</v>
      </c>
      <c r="M629" t="e">
        <f t="shared" ref="M629:M692" si="41">K629-J629</f>
        <v>#DIV/0!</v>
      </c>
    </row>
    <row r="630" spans="1:13" x14ac:dyDescent="0.3">
      <c r="A630" t="s">
        <v>3113</v>
      </c>
      <c r="B630" t="s">
        <v>3769</v>
      </c>
      <c r="F630">
        <v>3.9046322827693598</v>
      </c>
      <c r="G630">
        <v>4.3616377117138398</v>
      </c>
      <c r="H630">
        <v>3.83699995884679</v>
      </c>
      <c r="J630" t="e">
        <f t="shared" si="39"/>
        <v>#DIV/0!</v>
      </c>
      <c r="K630">
        <f t="shared" si="40"/>
        <v>4.0344233177766631</v>
      </c>
      <c r="M630" t="e">
        <f t="shared" si="41"/>
        <v>#DIV/0!</v>
      </c>
    </row>
    <row r="631" spans="1:13" x14ac:dyDescent="0.3">
      <c r="A631" t="s">
        <v>3522</v>
      </c>
      <c r="B631" t="s">
        <v>3770</v>
      </c>
      <c r="F631">
        <v>3.9258676546181102</v>
      </c>
      <c r="G631">
        <v>4.1111286100383602</v>
      </c>
      <c r="J631" t="e">
        <f t="shared" si="39"/>
        <v>#DIV/0!</v>
      </c>
      <c r="K631">
        <f t="shared" si="40"/>
        <v>4.0184981323282347</v>
      </c>
      <c r="M631" t="e">
        <f t="shared" si="41"/>
        <v>#DIV/0!</v>
      </c>
    </row>
    <row r="632" spans="1:13" x14ac:dyDescent="0.3">
      <c r="A632" t="s">
        <v>2972</v>
      </c>
      <c r="B632" t="s">
        <v>3771</v>
      </c>
      <c r="F632">
        <v>3.9925804349943999</v>
      </c>
      <c r="G632">
        <v>3.4690527668283901</v>
      </c>
      <c r="H632">
        <v>4.5602995470512404</v>
      </c>
      <c r="J632" t="e">
        <f t="shared" si="39"/>
        <v>#DIV/0!</v>
      </c>
      <c r="K632">
        <f t="shared" si="40"/>
        <v>4.0073109162913436</v>
      </c>
      <c r="M632" t="e">
        <f t="shared" si="41"/>
        <v>#DIV/0!</v>
      </c>
    </row>
    <row r="633" spans="1:13" x14ac:dyDescent="0.3">
      <c r="A633" t="s">
        <v>3446</v>
      </c>
      <c r="B633" t="s">
        <v>3772</v>
      </c>
      <c r="F633">
        <v>3.4954905041191102</v>
      </c>
      <c r="H633">
        <v>4.5190441373616004</v>
      </c>
      <c r="J633" t="e">
        <f t="shared" si="39"/>
        <v>#DIV/0!</v>
      </c>
      <c r="K633">
        <f t="shared" si="40"/>
        <v>4.0072673207403557</v>
      </c>
      <c r="M633" t="e">
        <f t="shared" si="41"/>
        <v>#DIV/0!</v>
      </c>
    </row>
    <row r="634" spans="1:13" x14ac:dyDescent="0.3">
      <c r="A634" t="s">
        <v>3556</v>
      </c>
      <c r="B634" t="s">
        <v>3773</v>
      </c>
      <c r="F634">
        <v>3.8852711000621101</v>
      </c>
      <c r="G634">
        <v>4.0915081181127899</v>
      </c>
      <c r="J634" t="e">
        <f t="shared" si="39"/>
        <v>#DIV/0!</v>
      </c>
      <c r="K634">
        <f t="shared" si="40"/>
        <v>3.98838960908745</v>
      </c>
      <c r="M634" t="e">
        <f t="shared" si="41"/>
        <v>#DIV/0!</v>
      </c>
    </row>
    <row r="635" spans="1:13" x14ac:dyDescent="0.3">
      <c r="A635" t="s">
        <v>3378</v>
      </c>
      <c r="B635" t="s">
        <v>3774</v>
      </c>
      <c r="F635">
        <v>4.4056183816667103</v>
      </c>
      <c r="G635">
        <v>3.56163308315038</v>
      </c>
      <c r="J635" t="e">
        <f t="shared" si="39"/>
        <v>#DIV/0!</v>
      </c>
      <c r="K635">
        <f t="shared" si="40"/>
        <v>3.9836257324085453</v>
      </c>
      <c r="M635" t="e">
        <f t="shared" si="41"/>
        <v>#DIV/0!</v>
      </c>
    </row>
    <row r="636" spans="1:13" x14ac:dyDescent="0.3">
      <c r="A636" t="s">
        <v>3374</v>
      </c>
      <c r="B636" t="s">
        <v>3775</v>
      </c>
      <c r="G636">
        <v>5.4951718228147204</v>
      </c>
      <c r="H636">
        <v>2.4295854904116299</v>
      </c>
      <c r="J636" t="e">
        <f t="shared" si="39"/>
        <v>#DIV/0!</v>
      </c>
      <c r="K636">
        <f t="shared" si="40"/>
        <v>3.9623786566131751</v>
      </c>
      <c r="M636" t="e">
        <f t="shared" si="41"/>
        <v>#DIV/0!</v>
      </c>
    </row>
    <row r="637" spans="1:13" x14ac:dyDescent="0.3">
      <c r="A637" t="s">
        <v>3458</v>
      </c>
      <c r="B637" t="s">
        <v>3776</v>
      </c>
      <c r="G637">
        <v>5.2808338116503899</v>
      </c>
      <c r="H637">
        <v>2.6384793390296601</v>
      </c>
      <c r="J637" t="e">
        <f t="shared" si="39"/>
        <v>#DIV/0!</v>
      </c>
      <c r="K637">
        <f t="shared" si="40"/>
        <v>3.9596565753400252</v>
      </c>
      <c r="M637" t="e">
        <f t="shared" si="41"/>
        <v>#DIV/0!</v>
      </c>
    </row>
    <row r="638" spans="1:13" x14ac:dyDescent="0.3">
      <c r="A638" t="s">
        <v>3449</v>
      </c>
      <c r="B638" t="s">
        <v>3777</v>
      </c>
      <c r="G638">
        <v>4.40550104108521</v>
      </c>
      <c r="H638">
        <v>3.5085074661529401</v>
      </c>
      <c r="J638" t="e">
        <f t="shared" si="39"/>
        <v>#DIV/0!</v>
      </c>
      <c r="K638">
        <f t="shared" si="40"/>
        <v>3.957004253619075</v>
      </c>
      <c r="M638" t="e">
        <f t="shared" si="41"/>
        <v>#DIV/0!</v>
      </c>
    </row>
    <row r="639" spans="1:13" x14ac:dyDescent="0.3">
      <c r="A639" t="s">
        <v>3516</v>
      </c>
      <c r="B639" t="s">
        <v>3778</v>
      </c>
      <c r="F639">
        <v>3.9166590134495798</v>
      </c>
      <c r="G639">
        <v>3.9677568673271502</v>
      </c>
      <c r="J639" t="e">
        <f t="shared" si="39"/>
        <v>#DIV/0!</v>
      </c>
      <c r="K639">
        <f t="shared" si="40"/>
        <v>3.9422079403883652</v>
      </c>
      <c r="M639" t="e">
        <f t="shared" si="41"/>
        <v>#DIV/0!</v>
      </c>
    </row>
    <row r="640" spans="1:13" x14ac:dyDescent="0.3">
      <c r="A640" t="s">
        <v>3425</v>
      </c>
      <c r="B640" t="s">
        <v>3779</v>
      </c>
      <c r="F640">
        <v>4.2222689058962999</v>
      </c>
      <c r="H640">
        <v>3.65995751858551</v>
      </c>
      <c r="J640" t="e">
        <f t="shared" si="39"/>
        <v>#DIV/0!</v>
      </c>
      <c r="K640">
        <f t="shared" si="40"/>
        <v>3.9411132122409049</v>
      </c>
      <c r="M640" t="e">
        <f t="shared" si="41"/>
        <v>#DIV/0!</v>
      </c>
    </row>
    <row r="641" spans="1:13" x14ac:dyDescent="0.3">
      <c r="A641" t="s">
        <v>3482</v>
      </c>
      <c r="B641" t="s">
        <v>3780</v>
      </c>
      <c r="F641">
        <v>3.6356429640271601</v>
      </c>
      <c r="G641">
        <v>4.2324807455648896</v>
      </c>
      <c r="J641" t="e">
        <f t="shared" si="39"/>
        <v>#DIV/0!</v>
      </c>
      <c r="K641">
        <f t="shared" si="40"/>
        <v>3.9340618547960249</v>
      </c>
      <c r="M641" t="e">
        <f t="shared" si="41"/>
        <v>#DIV/0!</v>
      </c>
    </row>
    <row r="642" spans="1:13" x14ac:dyDescent="0.3">
      <c r="A642" t="s">
        <v>3541</v>
      </c>
      <c r="B642" t="s">
        <v>3781</v>
      </c>
      <c r="F642">
        <v>3.6660755268039402</v>
      </c>
      <c r="H642">
        <v>4.1277562229724696</v>
      </c>
      <c r="J642" t="e">
        <f t="shared" si="39"/>
        <v>#DIV/0!</v>
      </c>
      <c r="K642">
        <f t="shared" si="40"/>
        <v>3.8969158748882049</v>
      </c>
      <c r="M642" t="e">
        <f t="shared" si="41"/>
        <v>#DIV/0!</v>
      </c>
    </row>
    <row r="643" spans="1:13" x14ac:dyDescent="0.3">
      <c r="A643" t="s">
        <v>3572</v>
      </c>
      <c r="B643" t="s">
        <v>3782</v>
      </c>
      <c r="F643">
        <v>4.5036574242487601</v>
      </c>
      <c r="H643">
        <v>3.2637936189109902</v>
      </c>
      <c r="J643" t="e">
        <f t="shared" si="39"/>
        <v>#DIV/0!</v>
      </c>
      <c r="K643">
        <f t="shared" si="40"/>
        <v>3.8837255215798754</v>
      </c>
      <c r="M643" t="e">
        <f t="shared" si="41"/>
        <v>#DIV/0!</v>
      </c>
    </row>
    <row r="644" spans="1:13" x14ac:dyDescent="0.3">
      <c r="A644" t="s">
        <v>3453</v>
      </c>
      <c r="B644" t="s">
        <v>3783</v>
      </c>
      <c r="F644">
        <v>4.5853438970684604</v>
      </c>
      <c r="H644">
        <v>3.1441917823579102</v>
      </c>
      <c r="J644" t="e">
        <f t="shared" si="39"/>
        <v>#DIV/0!</v>
      </c>
      <c r="K644">
        <f t="shared" si="40"/>
        <v>3.8647678397131853</v>
      </c>
      <c r="M644" t="e">
        <f t="shared" si="41"/>
        <v>#DIV/0!</v>
      </c>
    </row>
    <row r="645" spans="1:13" x14ac:dyDescent="0.3">
      <c r="A645" t="s">
        <v>3320</v>
      </c>
      <c r="B645" t="s">
        <v>3784</v>
      </c>
      <c r="F645">
        <v>4.8075134825321202</v>
      </c>
      <c r="G645">
        <v>3.2397167460303899</v>
      </c>
      <c r="H645">
        <v>3.5410768002908699</v>
      </c>
      <c r="J645" t="e">
        <f t="shared" si="39"/>
        <v>#DIV/0!</v>
      </c>
      <c r="K645">
        <f t="shared" si="40"/>
        <v>3.8627690096177933</v>
      </c>
      <c r="M645" t="e">
        <f t="shared" si="41"/>
        <v>#DIV/0!</v>
      </c>
    </row>
    <row r="646" spans="1:13" x14ac:dyDescent="0.3">
      <c r="A646" t="s">
        <v>3114</v>
      </c>
      <c r="B646" t="s">
        <v>3785</v>
      </c>
      <c r="F646">
        <v>4.2177215655440898</v>
      </c>
      <c r="G646">
        <v>3.2408398165837098</v>
      </c>
      <c r="H646">
        <v>4.0724197274705496</v>
      </c>
      <c r="J646" t="e">
        <f t="shared" si="39"/>
        <v>#DIV/0!</v>
      </c>
      <c r="K646">
        <f t="shared" si="40"/>
        <v>3.8436603698661163</v>
      </c>
      <c r="M646" t="e">
        <f t="shared" si="41"/>
        <v>#DIV/0!</v>
      </c>
    </row>
    <row r="647" spans="1:13" x14ac:dyDescent="0.3">
      <c r="A647" t="s">
        <v>3581</v>
      </c>
      <c r="B647" t="s">
        <v>3786</v>
      </c>
      <c r="F647">
        <v>4.8985433904114597</v>
      </c>
      <c r="G647">
        <v>2.7875232001603298</v>
      </c>
      <c r="J647" t="e">
        <f t="shared" si="39"/>
        <v>#DIV/0!</v>
      </c>
      <c r="K647">
        <f t="shared" si="40"/>
        <v>3.8430332952858945</v>
      </c>
      <c r="M647" t="e">
        <f t="shared" si="41"/>
        <v>#DIV/0!</v>
      </c>
    </row>
    <row r="648" spans="1:13" x14ac:dyDescent="0.3">
      <c r="A648" t="s">
        <v>3395</v>
      </c>
      <c r="B648" t="s">
        <v>3787</v>
      </c>
      <c r="F648">
        <v>4.2230499041928997</v>
      </c>
      <c r="H648">
        <v>3.4199761411696699</v>
      </c>
      <c r="J648" t="e">
        <f t="shared" si="39"/>
        <v>#DIV/0!</v>
      </c>
      <c r="K648">
        <f t="shared" si="40"/>
        <v>3.8215130226812848</v>
      </c>
      <c r="M648" t="e">
        <f t="shared" si="41"/>
        <v>#DIV/0!</v>
      </c>
    </row>
    <row r="649" spans="1:13" x14ac:dyDescent="0.3">
      <c r="A649" t="s">
        <v>3595</v>
      </c>
      <c r="B649" t="s">
        <v>3788</v>
      </c>
      <c r="F649">
        <v>5.0347775565098702</v>
      </c>
      <c r="H649">
        <v>2.5639054108038799</v>
      </c>
      <c r="J649" t="e">
        <f t="shared" si="39"/>
        <v>#DIV/0!</v>
      </c>
      <c r="K649">
        <f t="shared" si="40"/>
        <v>3.7993414836568751</v>
      </c>
      <c r="M649" t="e">
        <f t="shared" si="41"/>
        <v>#DIV/0!</v>
      </c>
    </row>
    <row r="650" spans="1:13" x14ac:dyDescent="0.3">
      <c r="A650" t="s">
        <v>3462</v>
      </c>
      <c r="B650" t="s">
        <v>3789</v>
      </c>
      <c r="F650">
        <v>3.6895205469109902</v>
      </c>
      <c r="G650">
        <v>3.9024510566777901</v>
      </c>
      <c r="J650" t="e">
        <f t="shared" si="39"/>
        <v>#DIV/0!</v>
      </c>
      <c r="K650">
        <f t="shared" si="40"/>
        <v>3.7959858017943899</v>
      </c>
      <c r="M650" t="e">
        <f t="shared" si="41"/>
        <v>#DIV/0!</v>
      </c>
    </row>
    <row r="651" spans="1:13" x14ac:dyDescent="0.3">
      <c r="A651" t="s">
        <v>3635</v>
      </c>
      <c r="B651" t="s">
        <v>3790</v>
      </c>
      <c r="F651">
        <v>4.1430005246947497</v>
      </c>
      <c r="G651">
        <v>3.4089557224450302</v>
      </c>
      <c r="J651" t="e">
        <f t="shared" si="39"/>
        <v>#DIV/0!</v>
      </c>
      <c r="K651">
        <f t="shared" si="40"/>
        <v>3.7759781235698897</v>
      </c>
      <c r="M651" t="e">
        <f t="shared" si="41"/>
        <v>#DIV/0!</v>
      </c>
    </row>
    <row r="652" spans="1:13" x14ac:dyDescent="0.3">
      <c r="A652" t="s">
        <v>3473</v>
      </c>
      <c r="B652" t="s">
        <v>3791</v>
      </c>
      <c r="F652">
        <v>4.2281857548537696</v>
      </c>
      <c r="G652">
        <v>3.2932345058493202</v>
      </c>
      <c r="J652" t="e">
        <f t="shared" si="39"/>
        <v>#DIV/0!</v>
      </c>
      <c r="K652">
        <f t="shared" si="40"/>
        <v>3.7607101303515451</v>
      </c>
      <c r="M652" t="e">
        <f t="shared" si="41"/>
        <v>#DIV/0!</v>
      </c>
    </row>
    <row r="653" spans="1:13" x14ac:dyDescent="0.3">
      <c r="A653" t="s">
        <v>3123</v>
      </c>
      <c r="B653" t="s">
        <v>3792</v>
      </c>
      <c r="F653">
        <v>3.9798412607713902</v>
      </c>
      <c r="G653">
        <v>3.2584396124442101</v>
      </c>
      <c r="H653">
        <v>3.9698332649370598</v>
      </c>
      <c r="J653" t="e">
        <f t="shared" si="39"/>
        <v>#DIV/0!</v>
      </c>
      <c r="K653">
        <f t="shared" si="40"/>
        <v>3.7360380460508869</v>
      </c>
      <c r="M653" t="e">
        <f t="shared" si="41"/>
        <v>#DIV/0!</v>
      </c>
    </row>
    <row r="654" spans="1:13" x14ac:dyDescent="0.3">
      <c r="A654" t="s">
        <v>3107</v>
      </c>
      <c r="B654" t="s">
        <v>3793</v>
      </c>
      <c r="F654">
        <v>3.2568724237371698</v>
      </c>
      <c r="G654">
        <v>3.7815905325610601</v>
      </c>
      <c r="H654">
        <v>4.1623008086621702</v>
      </c>
      <c r="J654" t="e">
        <f t="shared" si="39"/>
        <v>#DIV/0!</v>
      </c>
      <c r="K654">
        <f t="shared" si="40"/>
        <v>3.7335879216534664</v>
      </c>
      <c r="M654" t="e">
        <f t="shared" si="41"/>
        <v>#DIV/0!</v>
      </c>
    </row>
    <row r="655" spans="1:13" x14ac:dyDescent="0.3">
      <c r="A655" t="s">
        <v>3632</v>
      </c>
      <c r="B655" t="s">
        <v>3794</v>
      </c>
      <c r="F655">
        <v>3.7224741417937599</v>
      </c>
      <c r="G655">
        <v>3.7393690052095301</v>
      </c>
      <c r="J655" t="e">
        <f t="shared" si="39"/>
        <v>#DIV/0!</v>
      </c>
      <c r="K655">
        <f t="shared" si="40"/>
        <v>3.7309215735016448</v>
      </c>
      <c r="M655" t="e">
        <f t="shared" si="41"/>
        <v>#DIV/0!</v>
      </c>
    </row>
    <row r="656" spans="1:13" x14ac:dyDescent="0.3">
      <c r="A656" t="s">
        <v>3566</v>
      </c>
      <c r="B656" t="s">
        <v>3795</v>
      </c>
      <c r="F656">
        <v>3.0491063294336902</v>
      </c>
      <c r="G656">
        <v>4.40789809556136</v>
      </c>
      <c r="J656" t="e">
        <f t="shared" si="39"/>
        <v>#DIV/0!</v>
      </c>
      <c r="K656">
        <f t="shared" si="40"/>
        <v>3.7285022124975251</v>
      </c>
      <c r="M656" t="e">
        <f t="shared" si="41"/>
        <v>#DIV/0!</v>
      </c>
    </row>
    <row r="657" spans="1:13" x14ac:dyDescent="0.3">
      <c r="A657" t="s">
        <v>3173</v>
      </c>
      <c r="B657" t="s">
        <v>3796</v>
      </c>
      <c r="F657">
        <v>3.9019914987256699</v>
      </c>
      <c r="G657">
        <v>3.6267125885195499</v>
      </c>
      <c r="H657">
        <v>3.6420682560553401</v>
      </c>
      <c r="J657" t="e">
        <f t="shared" si="39"/>
        <v>#DIV/0!</v>
      </c>
      <c r="K657">
        <f t="shared" si="40"/>
        <v>3.7235907811001869</v>
      </c>
      <c r="M657" t="e">
        <f t="shared" si="41"/>
        <v>#DIV/0!</v>
      </c>
    </row>
    <row r="658" spans="1:13" x14ac:dyDescent="0.3">
      <c r="A658" t="s">
        <v>3498</v>
      </c>
      <c r="B658" t="s">
        <v>3797</v>
      </c>
      <c r="G658">
        <v>4.1332873422258096</v>
      </c>
      <c r="H658">
        <v>3.3023535213695401</v>
      </c>
      <c r="J658" t="e">
        <f t="shared" si="39"/>
        <v>#DIV/0!</v>
      </c>
      <c r="K658">
        <f t="shared" si="40"/>
        <v>3.7178204317976746</v>
      </c>
      <c r="M658" t="e">
        <f t="shared" si="41"/>
        <v>#DIV/0!</v>
      </c>
    </row>
    <row r="659" spans="1:13" x14ac:dyDescent="0.3">
      <c r="A659" t="s">
        <v>3614</v>
      </c>
      <c r="B659" t="s">
        <v>3798</v>
      </c>
      <c r="F659">
        <v>3.6970353612032101</v>
      </c>
      <c r="H659">
        <v>3.7384853272910501</v>
      </c>
      <c r="J659" t="e">
        <f t="shared" si="39"/>
        <v>#DIV/0!</v>
      </c>
      <c r="K659">
        <f t="shared" si="40"/>
        <v>3.7177603442471301</v>
      </c>
      <c r="M659" t="e">
        <f t="shared" si="41"/>
        <v>#DIV/0!</v>
      </c>
    </row>
    <row r="660" spans="1:13" x14ac:dyDescent="0.3">
      <c r="A660" t="s">
        <v>3497</v>
      </c>
      <c r="B660" t="s">
        <v>3799</v>
      </c>
      <c r="G660">
        <v>4.2351698330367897</v>
      </c>
      <c r="H660">
        <v>3.1893020831444399</v>
      </c>
      <c r="J660" t="e">
        <f t="shared" si="39"/>
        <v>#DIV/0!</v>
      </c>
      <c r="K660">
        <f t="shared" si="40"/>
        <v>3.7122359580906146</v>
      </c>
      <c r="M660" t="e">
        <f t="shared" si="41"/>
        <v>#DIV/0!</v>
      </c>
    </row>
    <row r="661" spans="1:13" x14ac:dyDescent="0.3">
      <c r="A661" t="s">
        <v>3542</v>
      </c>
      <c r="B661" t="s">
        <v>3800</v>
      </c>
      <c r="G661">
        <v>4.3674784928017196</v>
      </c>
      <c r="H661">
        <v>3.0446534746012599</v>
      </c>
      <c r="J661" t="e">
        <f t="shared" si="39"/>
        <v>#DIV/0!</v>
      </c>
      <c r="K661">
        <f t="shared" si="40"/>
        <v>3.7060659837014898</v>
      </c>
      <c r="M661" t="e">
        <f t="shared" si="41"/>
        <v>#DIV/0!</v>
      </c>
    </row>
    <row r="662" spans="1:13" x14ac:dyDescent="0.3">
      <c r="A662" t="s">
        <v>3373</v>
      </c>
      <c r="B662" t="s">
        <v>3801</v>
      </c>
      <c r="F662">
        <v>4.3733955241019604</v>
      </c>
      <c r="G662">
        <v>3.0055722943496201</v>
      </c>
      <c r="J662" t="e">
        <f t="shared" si="39"/>
        <v>#DIV/0!</v>
      </c>
      <c r="K662">
        <f t="shared" si="40"/>
        <v>3.6894839092257903</v>
      </c>
      <c r="M662" t="e">
        <f t="shared" si="41"/>
        <v>#DIV/0!</v>
      </c>
    </row>
    <row r="663" spans="1:13" x14ac:dyDescent="0.3">
      <c r="A663" t="s">
        <v>3499</v>
      </c>
      <c r="B663" t="s">
        <v>3802</v>
      </c>
      <c r="F663">
        <v>2.47345222650116</v>
      </c>
      <c r="H663">
        <v>4.8754768839362796</v>
      </c>
      <c r="J663" t="e">
        <f t="shared" si="39"/>
        <v>#DIV/0!</v>
      </c>
      <c r="K663">
        <f t="shared" si="40"/>
        <v>3.6744645552187198</v>
      </c>
      <c r="M663" t="e">
        <f t="shared" si="41"/>
        <v>#DIV/0!</v>
      </c>
    </row>
    <row r="664" spans="1:13" x14ac:dyDescent="0.3">
      <c r="A664" t="s">
        <v>3602</v>
      </c>
      <c r="B664" t="s">
        <v>3803</v>
      </c>
      <c r="F664">
        <v>3.11817068812248</v>
      </c>
      <c r="G664">
        <v>4.2197976376620501</v>
      </c>
      <c r="J664" t="e">
        <f t="shared" si="39"/>
        <v>#DIV/0!</v>
      </c>
      <c r="K664">
        <f t="shared" si="40"/>
        <v>3.668984162892265</v>
      </c>
      <c r="M664" t="e">
        <f t="shared" si="41"/>
        <v>#DIV/0!</v>
      </c>
    </row>
    <row r="665" spans="1:13" x14ac:dyDescent="0.3">
      <c r="A665" t="s">
        <v>3068</v>
      </c>
      <c r="B665" t="s">
        <v>3804</v>
      </c>
      <c r="F665">
        <v>3.0330865473215902</v>
      </c>
      <c r="G665">
        <v>4.2566686046172499</v>
      </c>
      <c r="H665">
        <v>3.6403370158439099</v>
      </c>
      <c r="J665" t="e">
        <f t="shared" si="39"/>
        <v>#DIV/0!</v>
      </c>
      <c r="K665">
        <f t="shared" si="40"/>
        <v>3.6433640559275831</v>
      </c>
      <c r="M665" t="e">
        <f t="shared" si="41"/>
        <v>#DIV/0!</v>
      </c>
    </row>
    <row r="666" spans="1:13" x14ac:dyDescent="0.3">
      <c r="A666" t="s">
        <v>3413</v>
      </c>
      <c r="B666" t="s">
        <v>3805</v>
      </c>
      <c r="F666">
        <v>2.31170568887761</v>
      </c>
      <c r="H666">
        <v>4.9372351396491103</v>
      </c>
      <c r="J666" t="e">
        <f t="shared" si="39"/>
        <v>#DIV/0!</v>
      </c>
      <c r="K666">
        <f t="shared" si="40"/>
        <v>3.6244704142633601</v>
      </c>
      <c r="M666" t="e">
        <f t="shared" si="41"/>
        <v>#DIV/0!</v>
      </c>
    </row>
    <row r="667" spans="1:13" x14ac:dyDescent="0.3">
      <c r="A667" t="s">
        <v>3377</v>
      </c>
      <c r="B667" t="s">
        <v>3806</v>
      </c>
      <c r="F667">
        <v>3.9889910054305</v>
      </c>
      <c r="G667">
        <v>3.21891321838948</v>
      </c>
      <c r="J667" t="e">
        <f t="shared" si="39"/>
        <v>#DIV/0!</v>
      </c>
      <c r="K667">
        <f t="shared" si="40"/>
        <v>3.6039521119099902</v>
      </c>
      <c r="M667" t="e">
        <f t="shared" si="41"/>
        <v>#DIV/0!</v>
      </c>
    </row>
    <row r="668" spans="1:13" x14ac:dyDescent="0.3">
      <c r="A668" t="s">
        <v>3486</v>
      </c>
      <c r="B668" t="s">
        <v>3807</v>
      </c>
      <c r="F668">
        <v>4.1659443112024901</v>
      </c>
      <c r="G668">
        <v>3.0285223630345102</v>
      </c>
      <c r="J668" t="e">
        <f t="shared" si="39"/>
        <v>#DIV/0!</v>
      </c>
      <c r="K668">
        <f t="shared" si="40"/>
        <v>3.5972333371185004</v>
      </c>
      <c r="M668" t="e">
        <f t="shared" si="41"/>
        <v>#DIV/0!</v>
      </c>
    </row>
    <row r="669" spans="1:13" x14ac:dyDescent="0.3">
      <c r="A669" t="s">
        <v>3099</v>
      </c>
      <c r="B669" t="s">
        <v>3808</v>
      </c>
      <c r="F669">
        <v>4.1753828291770496</v>
      </c>
      <c r="G669">
        <v>4.3353968629758297</v>
      </c>
      <c r="H669">
        <v>2.25503458637814</v>
      </c>
      <c r="J669" t="e">
        <f t="shared" si="39"/>
        <v>#DIV/0!</v>
      </c>
      <c r="K669">
        <f t="shared" si="40"/>
        <v>3.5886047595103405</v>
      </c>
      <c r="M669" t="e">
        <f t="shared" si="41"/>
        <v>#DIV/0!</v>
      </c>
    </row>
    <row r="670" spans="1:13" x14ac:dyDescent="0.3">
      <c r="A670" t="s">
        <v>3456</v>
      </c>
      <c r="B670" t="s">
        <v>3809</v>
      </c>
      <c r="F670">
        <v>3.8002358227291899</v>
      </c>
      <c r="H670">
        <v>3.3727011418434101</v>
      </c>
      <c r="J670" t="e">
        <f t="shared" si="39"/>
        <v>#DIV/0!</v>
      </c>
      <c r="K670">
        <f t="shared" si="40"/>
        <v>3.5864684822862998</v>
      </c>
      <c r="M670" t="e">
        <f t="shared" si="41"/>
        <v>#DIV/0!</v>
      </c>
    </row>
    <row r="671" spans="1:13" x14ac:dyDescent="0.3">
      <c r="A671" t="s">
        <v>3582</v>
      </c>
      <c r="B671" t="s">
        <v>3810</v>
      </c>
      <c r="G671">
        <v>3.3885149377335302</v>
      </c>
      <c r="H671">
        <v>3.78111715354015</v>
      </c>
      <c r="J671" t="e">
        <f t="shared" si="39"/>
        <v>#DIV/0!</v>
      </c>
      <c r="K671">
        <f t="shared" si="40"/>
        <v>3.5848160456368401</v>
      </c>
      <c r="M671" t="e">
        <f t="shared" si="41"/>
        <v>#DIV/0!</v>
      </c>
    </row>
    <row r="672" spans="1:13" x14ac:dyDescent="0.3">
      <c r="A672" t="s">
        <v>3362</v>
      </c>
      <c r="B672" t="s">
        <v>3811</v>
      </c>
      <c r="F672">
        <v>4.5005294165604299</v>
      </c>
      <c r="G672">
        <v>2.6190697499149902</v>
      </c>
      <c r="J672" t="e">
        <f t="shared" si="39"/>
        <v>#DIV/0!</v>
      </c>
      <c r="K672">
        <f t="shared" si="40"/>
        <v>3.5597995832377101</v>
      </c>
      <c r="M672" t="e">
        <f t="shared" si="41"/>
        <v>#DIV/0!</v>
      </c>
    </row>
    <row r="673" spans="1:13" x14ac:dyDescent="0.3">
      <c r="A673" t="s">
        <v>3388</v>
      </c>
      <c r="B673" t="s">
        <v>3812</v>
      </c>
      <c r="F673">
        <v>3.9751930280257501</v>
      </c>
      <c r="G673">
        <v>3.1226791648904402</v>
      </c>
      <c r="J673" t="e">
        <f t="shared" si="39"/>
        <v>#DIV/0!</v>
      </c>
      <c r="K673">
        <f t="shared" si="40"/>
        <v>3.5489360964580952</v>
      </c>
      <c r="M673" t="e">
        <f t="shared" si="41"/>
        <v>#DIV/0!</v>
      </c>
    </row>
    <row r="674" spans="1:13" x14ac:dyDescent="0.3">
      <c r="A674" t="s">
        <v>3470</v>
      </c>
      <c r="B674" t="s">
        <v>3813</v>
      </c>
      <c r="F674">
        <v>3.5950482565103101</v>
      </c>
      <c r="G674">
        <v>3.48742868670075</v>
      </c>
      <c r="J674" t="e">
        <f t="shared" si="39"/>
        <v>#DIV/0!</v>
      </c>
      <c r="K674">
        <f t="shared" si="40"/>
        <v>3.5412384716055301</v>
      </c>
      <c r="M674" t="e">
        <f t="shared" si="41"/>
        <v>#DIV/0!</v>
      </c>
    </row>
    <row r="675" spans="1:13" x14ac:dyDescent="0.3">
      <c r="A675" t="s">
        <v>2922</v>
      </c>
      <c r="B675" t="s">
        <v>3814</v>
      </c>
      <c r="F675">
        <v>3.4166790656385002</v>
      </c>
      <c r="G675">
        <v>3.9109587943012198</v>
      </c>
      <c r="H675">
        <v>3.27933307556982</v>
      </c>
      <c r="J675" t="e">
        <f t="shared" si="39"/>
        <v>#DIV/0!</v>
      </c>
      <c r="K675">
        <f t="shared" si="40"/>
        <v>3.5356569785031802</v>
      </c>
      <c r="M675" t="e">
        <f t="shared" si="41"/>
        <v>#DIV/0!</v>
      </c>
    </row>
    <row r="676" spans="1:13" x14ac:dyDescent="0.3">
      <c r="A676" t="s">
        <v>3416</v>
      </c>
      <c r="B676" t="s">
        <v>3815</v>
      </c>
      <c r="F676">
        <v>3.1248569181741801</v>
      </c>
      <c r="H676">
        <v>3.9235646624598601</v>
      </c>
      <c r="J676" t="e">
        <f t="shared" si="39"/>
        <v>#DIV/0!</v>
      </c>
      <c r="K676">
        <f t="shared" si="40"/>
        <v>3.5242107903170199</v>
      </c>
      <c r="M676" t="e">
        <f t="shared" si="41"/>
        <v>#DIV/0!</v>
      </c>
    </row>
    <row r="677" spans="1:13" x14ac:dyDescent="0.3">
      <c r="A677" t="s">
        <v>3616</v>
      </c>
      <c r="B677" t="s">
        <v>3816</v>
      </c>
      <c r="F677">
        <v>3.9468825353646499</v>
      </c>
      <c r="G677">
        <v>3.0956860532506298</v>
      </c>
      <c r="J677" t="e">
        <f t="shared" si="39"/>
        <v>#DIV/0!</v>
      </c>
      <c r="K677">
        <f t="shared" si="40"/>
        <v>3.5212842943076401</v>
      </c>
      <c r="M677" t="e">
        <f t="shared" si="41"/>
        <v>#DIV/0!</v>
      </c>
    </row>
    <row r="678" spans="1:13" x14ac:dyDescent="0.3">
      <c r="A678" t="s">
        <v>2943</v>
      </c>
      <c r="B678" t="s">
        <v>3817</v>
      </c>
      <c r="F678">
        <v>5.5356939326473702</v>
      </c>
      <c r="G678">
        <v>2.3866459978291199</v>
      </c>
      <c r="H678">
        <v>2.6209098538667099</v>
      </c>
      <c r="J678" t="e">
        <f t="shared" si="39"/>
        <v>#DIV/0!</v>
      </c>
      <c r="K678">
        <f t="shared" si="40"/>
        <v>3.5144165947810664</v>
      </c>
      <c r="M678" t="e">
        <f t="shared" si="41"/>
        <v>#DIV/0!</v>
      </c>
    </row>
    <row r="679" spans="1:13" x14ac:dyDescent="0.3">
      <c r="A679" t="s">
        <v>3562</v>
      </c>
      <c r="B679" t="s">
        <v>3818</v>
      </c>
      <c r="F679">
        <v>1.82827355800027</v>
      </c>
      <c r="H679">
        <v>5.1593728885282504</v>
      </c>
      <c r="J679" t="e">
        <f t="shared" si="39"/>
        <v>#DIV/0!</v>
      </c>
      <c r="K679">
        <f t="shared" si="40"/>
        <v>3.4938232232642603</v>
      </c>
      <c r="M679" t="e">
        <f t="shared" si="41"/>
        <v>#DIV/0!</v>
      </c>
    </row>
    <row r="680" spans="1:13" x14ac:dyDescent="0.3">
      <c r="A680" t="s">
        <v>3454</v>
      </c>
      <c r="B680" t="s">
        <v>3819</v>
      </c>
      <c r="F680">
        <v>2.9718726826252699</v>
      </c>
      <c r="G680">
        <v>4.0061445657748003</v>
      </c>
      <c r="J680" t="e">
        <f t="shared" si="39"/>
        <v>#DIV/0!</v>
      </c>
      <c r="K680">
        <f t="shared" si="40"/>
        <v>3.4890086242000349</v>
      </c>
      <c r="M680" t="e">
        <f t="shared" si="41"/>
        <v>#DIV/0!</v>
      </c>
    </row>
    <row r="681" spans="1:13" x14ac:dyDescent="0.3">
      <c r="A681" t="s">
        <v>3575</v>
      </c>
      <c r="B681" t="s">
        <v>3820</v>
      </c>
      <c r="F681">
        <v>4.0003514013193202</v>
      </c>
      <c r="G681">
        <v>2.9549069824400398</v>
      </c>
      <c r="J681" t="e">
        <f t="shared" si="39"/>
        <v>#DIV/0!</v>
      </c>
      <c r="K681">
        <f t="shared" si="40"/>
        <v>3.47762919187968</v>
      </c>
      <c r="M681" t="e">
        <f t="shared" si="41"/>
        <v>#DIV/0!</v>
      </c>
    </row>
    <row r="682" spans="1:13" x14ac:dyDescent="0.3">
      <c r="A682" t="s">
        <v>3539</v>
      </c>
      <c r="B682" t="s">
        <v>3821</v>
      </c>
      <c r="F682">
        <v>3.8066887975972201</v>
      </c>
      <c r="H682">
        <v>3.1132711123285199</v>
      </c>
      <c r="J682" t="e">
        <f t="shared" si="39"/>
        <v>#DIV/0!</v>
      </c>
      <c r="K682">
        <f t="shared" si="40"/>
        <v>3.4599799549628703</v>
      </c>
      <c r="M682" t="e">
        <f t="shared" si="41"/>
        <v>#DIV/0!</v>
      </c>
    </row>
    <row r="683" spans="1:13" x14ac:dyDescent="0.3">
      <c r="A683" t="s">
        <v>2973</v>
      </c>
      <c r="B683" t="s">
        <v>3822</v>
      </c>
      <c r="F683">
        <v>3.6080429421152802</v>
      </c>
      <c r="G683">
        <v>3.58273597341379</v>
      </c>
      <c r="H683">
        <v>3.1498692822361001</v>
      </c>
      <c r="J683" t="e">
        <f t="shared" si="39"/>
        <v>#DIV/0!</v>
      </c>
      <c r="K683">
        <f t="shared" si="40"/>
        <v>3.44688273258839</v>
      </c>
      <c r="M683" t="e">
        <f t="shared" si="41"/>
        <v>#DIV/0!</v>
      </c>
    </row>
    <row r="684" spans="1:13" x14ac:dyDescent="0.3">
      <c r="A684" t="s">
        <v>3493</v>
      </c>
      <c r="B684" t="s">
        <v>3823</v>
      </c>
      <c r="F684">
        <v>2.84540074520676</v>
      </c>
      <c r="H684">
        <v>4.0305673457451503</v>
      </c>
      <c r="J684" t="e">
        <f t="shared" si="39"/>
        <v>#DIV/0!</v>
      </c>
      <c r="K684">
        <f t="shared" si="40"/>
        <v>3.4379840454759552</v>
      </c>
      <c r="M684" t="e">
        <f t="shared" si="41"/>
        <v>#DIV/0!</v>
      </c>
    </row>
    <row r="685" spans="1:13" x14ac:dyDescent="0.3">
      <c r="A685" t="s">
        <v>3466</v>
      </c>
      <c r="B685" t="s">
        <v>3824</v>
      </c>
      <c r="G685">
        <v>3.9284332240990798</v>
      </c>
      <c r="H685">
        <v>2.9040358538795101</v>
      </c>
      <c r="J685" t="e">
        <f t="shared" si="39"/>
        <v>#DIV/0!</v>
      </c>
      <c r="K685">
        <f t="shared" si="40"/>
        <v>3.4162345389892952</v>
      </c>
      <c r="M685" t="e">
        <f t="shared" si="41"/>
        <v>#DIV/0!</v>
      </c>
    </row>
    <row r="686" spans="1:13" x14ac:dyDescent="0.3">
      <c r="A686" t="s">
        <v>3356</v>
      </c>
      <c r="B686" t="s">
        <v>3825</v>
      </c>
      <c r="G686">
        <v>3.2257492071632199</v>
      </c>
      <c r="H686">
        <v>3.59706068239359</v>
      </c>
      <c r="J686" t="e">
        <f t="shared" si="39"/>
        <v>#DIV/0!</v>
      </c>
      <c r="K686">
        <f t="shared" si="40"/>
        <v>3.4114049447784049</v>
      </c>
      <c r="M686" t="e">
        <f t="shared" si="41"/>
        <v>#DIV/0!</v>
      </c>
    </row>
    <row r="687" spans="1:13" x14ac:dyDescent="0.3">
      <c r="A687" t="s">
        <v>3259</v>
      </c>
      <c r="B687" t="s">
        <v>3826</v>
      </c>
      <c r="F687">
        <v>2.65419606407026</v>
      </c>
      <c r="G687">
        <v>3.8412081942438498</v>
      </c>
      <c r="H687">
        <v>3.6928102727054699</v>
      </c>
      <c r="J687" t="e">
        <f t="shared" si="39"/>
        <v>#DIV/0!</v>
      </c>
      <c r="K687">
        <f t="shared" si="40"/>
        <v>3.3960715103398602</v>
      </c>
      <c r="M687" t="e">
        <f t="shared" si="41"/>
        <v>#DIV/0!</v>
      </c>
    </row>
    <row r="688" spans="1:13" x14ac:dyDescent="0.3">
      <c r="A688" t="s">
        <v>3367</v>
      </c>
      <c r="B688" t="s">
        <v>3827</v>
      </c>
      <c r="F688">
        <v>3.3853016955110702</v>
      </c>
      <c r="G688">
        <v>3.39417183580772</v>
      </c>
      <c r="J688" t="e">
        <f t="shared" si="39"/>
        <v>#DIV/0!</v>
      </c>
      <c r="K688">
        <f t="shared" si="40"/>
        <v>3.3897367656593951</v>
      </c>
      <c r="M688" t="e">
        <f t="shared" si="41"/>
        <v>#DIV/0!</v>
      </c>
    </row>
    <row r="689" spans="1:13" x14ac:dyDescent="0.3">
      <c r="A689" t="s">
        <v>3484</v>
      </c>
      <c r="B689" t="s">
        <v>3828</v>
      </c>
      <c r="F689">
        <v>3.7546751282347999</v>
      </c>
      <c r="H689">
        <v>3.0129331997014401</v>
      </c>
      <c r="J689" t="e">
        <f t="shared" si="39"/>
        <v>#DIV/0!</v>
      </c>
      <c r="K689">
        <f t="shared" si="40"/>
        <v>3.38380416396812</v>
      </c>
      <c r="M689" t="e">
        <f t="shared" si="41"/>
        <v>#DIV/0!</v>
      </c>
    </row>
    <row r="690" spans="1:13" x14ac:dyDescent="0.3">
      <c r="A690" t="s">
        <v>2914</v>
      </c>
      <c r="B690" t="s">
        <v>3829</v>
      </c>
      <c r="F690">
        <v>3.5894735180819302</v>
      </c>
      <c r="G690">
        <v>3.0309476516004801</v>
      </c>
      <c r="H690">
        <v>3.5277880816913298</v>
      </c>
      <c r="J690" t="e">
        <f t="shared" si="39"/>
        <v>#DIV/0!</v>
      </c>
      <c r="K690">
        <f t="shared" si="40"/>
        <v>3.3827364171245802</v>
      </c>
      <c r="M690" t="e">
        <f t="shared" si="41"/>
        <v>#DIV/0!</v>
      </c>
    </row>
    <row r="691" spans="1:13" x14ac:dyDescent="0.3">
      <c r="A691" t="s">
        <v>3340</v>
      </c>
      <c r="B691" t="s">
        <v>3830</v>
      </c>
      <c r="F691">
        <v>4.3327607360287903</v>
      </c>
      <c r="G691">
        <v>3.1298233855692401</v>
      </c>
      <c r="H691">
        <v>2.6793783867360301</v>
      </c>
      <c r="J691" t="e">
        <f t="shared" si="39"/>
        <v>#DIV/0!</v>
      </c>
      <c r="K691">
        <f t="shared" si="40"/>
        <v>3.380654169444687</v>
      </c>
      <c r="M691" t="e">
        <f t="shared" si="41"/>
        <v>#DIV/0!</v>
      </c>
    </row>
    <row r="692" spans="1:13" x14ac:dyDescent="0.3">
      <c r="A692" t="s">
        <v>3422</v>
      </c>
      <c r="B692" t="s">
        <v>3831</v>
      </c>
      <c r="F692">
        <v>3.0809836160844801</v>
      </c>
      <c r="G692">
        <v>3.6619005117714298</v>
      </c>
      <c r="J692" t="e">
        <f t="shared" si="39"/>
        <v>#DIV/0!</v>
      </c>
      <c r="K692">
        <f t="shared" si="40"/>
        <v>3.371442063927955</v>
      </c>
      <c r="M692" t="e">
        <f t="shared" si="41"/>
        <v>#DIV/0!</v>
      </c>
    </row>
    <row r="693" spans="1:13" x14ac:dyDescent="0.3">
      <c r="A693" t="s">
        <v>3028</v>
      </c>
      <c r="B693" t="s">
        <v>3832</v>
      </c>
      <c r="F693">
        <v>3.5422759700332498</v>
      </c>
      <c r="G693">
        <v>4.0455003279325403</v>
      </c>
      <c r="H693">
        <v>2.5089443050822799</v>
      </c>
      <c r="J693" t="e">
        <f t="shared" ref="J693:J756" si="42">AVERAGE(C693:E693)</f>
        <v>#DIV/0!</v>
      </c>
      <c r="K693">
        <f t="shared" ref="K693:K756" si="43">AVERAGE(F693:H693)</f>
        <v>3.3655735343493567</v>
      </c>
      <c r="M693" t="e">
        <f t="shared" ref="M693:M756" si="44">K693-J693</f>
        <v>#DIV/0!</v>
      </c>
    </row>
    <row r="694" spans="1:13" x14ac:dyDescent="0.3">
      <c r="A694" t="s">
        <v>3624</v>
      </c>
      <c r="B694" t="s">
        <v>3833</v>
      </c>
      <c r="F694">
        <v>3.6971082307388698</v>
      </c>
      <c r="G694">
        <v>3.0312948668986501</v>
      </c>
      <c r="J694" t="e">
        <f t="shared" si="42"/>
        <v>#DIV/0!</v>
      </c>
      <c r="K694">
        <f t="shared" si="43"/>
        <v>3.3642015488187598</v>
      </c>
      <c r="M694" t="e">
        <f t="shared" si="44"/>
        <v>#DIV/0!</v>
      </c>
    </row>
    <row r="695" spans="1:13" x14ac:dyDescent="0.3">
      <c r="A695" t="s">
        <v>3106</v>
      </c>
      <c r="B695" t="s">
        <v>3834</v>
      </c>
      <c r="F695">
        <v>2.00252069046683</v>
      </c>
      <c r="G695">
        <v>4.0751026970425501</v>
      </c>
      <c r="H695">
        <v>3.9861328560637599</v>
      </c>
      <c r="J695" t="e">
        <f t="shared" si="42"/>
        <v>#DIV/0!</v>
      </c>
      <c r="K695">
        <f t="shared" si="43"/>
        <v>3.3545854145243799</v>
      </c>
      <c r="M695" t="e">
        <f t="shared" si="44"/>
        <v>#DIV/0!</v>
      </c>
    </row>
    <row r="696" spans="1:13" x14ac:dyDescent="0.3">
      <c r="A696" t="s">
        <v>3436</v>
      </c>
      <c r="B696" t="s">
        <v>3835</v>
      </c>
      <c r="F696">
        <v>4.1235071734319702</v>
      </c>
      <c r="H696">
        <v>2.56255383662192</v>
      </c>
      <c r="J696" t="e">
        <f t="shared" si="42"/>
        <v>#DIV/0!</v>
      </c>
      <c r="K696">
        <f t="shared" si="43"/>
        <v>3.3430305050269453</v>
      </c>
      <c r="M696" t="e">
        <f t="shared" si="44"/>
        <v>#DIV/0!</v>
      </c>
    </row>
    <row r="697" spans="1:13" x14ac:dyDescent="0.3">
      <c r="A697" t="s">
        <v>3389</v>
      </c>
      <c r="B697" t="s">
        <v>3836</v>
      </c>
      <c r="F697">
        <v>3.4527788092492502</v>
      </c>
      <c r="H697">
        <v>3.2189228568783599</v>
      </c>
      <c r="J697" t="e">
        <f t="shared" si="42"/>
        <v>#DIV/0!</v>
      </c>
      <c r="K697">
        <f t="shared" si="43"/>
        <v>3.3358508330638053</v>
      </c>
      <c r="M697" t="e">
        <f t="shared" si="44"/>
        <v>#DIV/0!</v>
      </c>
    </row>
    <row r="698" spans="1:13" x14ac:dyDescent="0.3">
      <c r="A698" t="s">
        <v>3256</v>
      </c>
      <c r="B698" t="s">
        <v>3837</v>
      </c>
      <c r="F698">
        <v>3.4840570169704801</v>
      </c>
      <c r="G698">
        <v>3.4384124678658599</v>
      </c>
      <c r="H698">
        <v>3.0849142634305702</v>
      </c>
      <c r="J698" t="e">
        <f t="shared" si="42"/>
        <v>#DIV/0!</v>
      </c>
      <c r="K698">
        <f t="shared" si="43"/>
        <v>3.335794582755637</v>
      </c>
      <c r="M698" t="e">
        <f t="shared" si="44"/>
        <v>#DIV/0!</v>
      </c>
    </row>
    <row r="699" spans="1:13" x14ac:dyDescent="0.3">
      <c r="A699" t="s">
        <v>2989</v>
      </c>
      <c r="B699" t="s">
        <v>3838</v>
      </c>
      <c r="F699">
        <v>3.5566171890264902</v>
      </c>
      <c r="G699">
        <v>3.2075966006479102</v>
      </c>
      <c r="H699">
        <v>3.23819351346186</v>
      </c>
      <c r="J699" t="e">
        <f t="shared" si="42"/>
        <v>#DIV/0!</v>
      </c>
      <c r="K699">
        <f t="shared" si="43"/>
        <v>3.3341357677120871</v>
      </c>
      <c r="M699" t="e">
        <f t="shared" si="44"/>
        <v>#DIV/0!</v>
      </c>
    </row>
    <row r="700" spans="1:13" x14ac:dyDescent="0.3">
      <c r="A700" t="s">
        <v>3579</v>
      </c>
      <c r="B700" t="s">
        <v>3839</v>
      </c>
      <c r="F700">
        <v>3.8266853626863</v>
      </c>
      <c r="G700">
        <v>2.8223715984678299</v>
      </c>
      <c r="J700" t="e">
        <f t="shared" si="42"/>
        <v>#DIV/0!</v>
      </c>
      <c r="K700">
        <f t="shared" si="43"/>
        <v>3.3245284805770652</v>
      </c>
      <c r="M700" t="e">
        <f t="shared" si="44"/>
        <v>#DIV/0!</v>
      </c>
    </row>
    <row r="701" spans="1:13" x14ac:dyDescent="0.3">
      <c r="A701" t="s">
        <v>3517</v>
      </c>
      <c r="B701" t="s">
        <v>3840</v>
      </c>
      <c r="F701">
        <v>2.9298448050749402</v>
      </c>
      <c r="G701">
        <v>3.6980915721645999</v>
      </c>
      <c r="J701" t="e">
        <f t="shared" si="42"/>
        <v>#DIV/0!</v>
      </c>
      <c r="K701">
        <f t="shared" si="43"/>
        <v>3.31396818861977</v>
      </c>
      <c r="M701" t="e">
        <f t="shared" si="44"/>
        <v>#DIV/0!</v>
      </c>
    </row>
    <row r="702" spans="1:13" x14ac:dyDescent="0.3">
      <c r="A702" t="s">
        <v>3569</v>
      </c>
      <c r="B702" t="s">
        <v>3841</v>
      </c>
      <c r="F702">
        <v>3.6210752534532902</v>
      </c>
      <c r="G702">
        <v>2.99143564359979</v>
      </c>
      <c r="J702" t="e">
        <f t="shared" si="42"/>
        <v>#DIV/0!</v>
      </c>
      <c r="K702">
        <f t="shared" si="43"/>
        <v>3.3062554485265401</v>
      </c>
      <c r="M702" t="e">
        <f t="shared" si="44"/>
        <v>#DIV/0!</v>
      </c>
    </row>
    <row r="703" spans="1:13" x14ac:dyDescent="0.3">
      <c r="A703" t="s">
        <v>3596</v>
      </c>
      <c r="B703" t="s">
        <v>3842</v>
      </c>
      <c r="F703">
        <v>3.3155847494717801</v>
      </c>
      <c r="H703">
        <v>3.2841691494497698</v>
      </c>
      <c r="J703" t="e">
        <f t="shared" si="42"/>
        <v>#DIV/0!</v>
      </c>
      <c r="K703">
        <f t="shared" si="43"/>
        <v>3.2998769494607751</v>
      </c>
      <c r="M703" t="e">
        <f t="shared" si="44"/>
        <v>#DIV/0!</v>
      </c>
    </row>
    <row r="704" spans="1:13" x14ac:dyDescent="0.3">
      <c r="A704" t="s">
        <v>3442</v>
      </c>
      <c r="B704" t="s">
        <v>3843</v>
      </c>
      <c r="F704">
        <v>3.05689318054774</v>
      </c>
      <c r="G704">
        <v>3.5340300406310199</v>
      </c>
      <c r="J704" t="e">
        <f t="shared" si="42"/>
        <v>#DIV/0!</v>
      </c>
      <c r="K704">
        <f t="shared" si="43"/>
        <v>3.2954616105893799</v>
      </c>
      <c r="M704" t="e">
        <f t="shared" si="44"/>
        <v>#DIV/0!</v>
      </c>
    </row>
    <row r="705" spans="1:13" x14ac:dyDescent="0.3">
      <c r="A705" t="s">
        <v>3536</v>
      </c>
      <c r="B705" t="s">
        <v>3844</v>
      </c>
      <c r="F705">
        <v>3.72417101658657</v>
      </c>
      <c r="H705">
        <v>2.8521946648774001</v>
      </c>
      <c r="J705" t="e">
        <f t="shared" si="42"/>
        <v>#DIV/0!</v>
      </c>
      <c r="K705">
        <f t="shared" si="43"/>
        <v>3.2881828407319853</v>
      </c>
      <c r="M705" t="e">
        <f t="shared" si="44"/>
        <v>#DIV/0!</v>
      </c>
    </row>
    <row r="706" spans="1:13" x14ac:dyDescent="0.3">
      <c r="A706" t="s">
        <v>3351</v>
      </c>
      <c r="B706" t="s">
        <v>3845</v>
      </c>
      <c r="F706">
        <v>4.4322551655071596</v>
      </c>
      <c r="G706">
        <v>2.41499025628403</v>
      </c>
      <c r="H706">
        <v>2.9875775178312498</v>
      </c>
      <c r="J706" t="e">
        <f t="shared" si="42"/>
        <v>#DIV/0!</v>
      </c>
      <c r="K706">
        <f t="shared" si="43"/>
        <v>3.2782743132074796</v>
      </c>
      <c r="M706" t="e">
        <f t="shared" si="44"/>
        <v>#DIV/0!</v>
      </c>
    </row>
    <row r="707" spans="1:13" x14ac:dyDescent="0.3">
      <c r="A707" t="s">
        <v>3606</v>
      </c>
      <c r="B707" t="s">
        <v>3846</v>
      </c>
      <c r="F707">
        <v>3.1085864707579902</v>
      </c>
      <c r="G707">
        <v>3.4426862128557398</v>
      </c>
      <c r="J707" t="e">
        <f t="shared" si="42"/>
        <v>#DIV/0!</v>
      </c>
      <c r="K707">
        <f t="shared" si="43"/>
        <v>3.275636341806865</v>
      </c>
      <c r="M707" t="e">
        <f t="shared" si="44"/>
        <v>#DIV/0!</v>
      </c>
    </row>
    <row r="708" spans="1:13" x14ac:dyDescent="0.3">
      <c r="A708" t="s">
        <v>3460</v>
      </c>
      <c r="B708" t="s">
        <v>3847</v>
      </c>
      <c r="F708">
        <v>2.5645470279054998</v>
      </c>
      <c r="H708">
        <v>3.9646008162275601</v>
      </c>
      <c r="J708" t="e">
        <f t="shared" si="42"/>
        <v>#DIV/0!</v>
      </c>
      <c r="K708">
        <f t="shared" si="43"/>
        <v>3.2645739220665302</v>
      </c>
      <c r="M708" t="e">
        <f t="shared" si="44"/>
        <v>#DIV/0!</v>
      </c>
    </row>
    <row r="709" spans="1:13" x14ac:dyDescent="0.3">
      <c r="A709" t="s">
        <v>3592</v>
      </c>
      <c r="B709" t="s">
        <v>3848</v>
      </c>
      <c r="F709">
        <v>3.4690453381093902</v>
      </c>
      <c r="H709">
        <v>3.0087971544340002</v>
      </c>
      <c r="J709" t="e">
        <f t="shared" si="42"/>
        <v>#DIV/0!</v>
      </c>
      <c r="K709">
        <f t="shared" si="43"/>
        <v>3.238921246271695</v>
      </c>
      <c r="M709" t="e">
        <f t="shared" si="44"/>
        <v>#DIV/0!</v>
      </c>
    </row>
    <row r="710" spans="1:13" x14ac:dyDescent="0.3">
      <c r="A710" t="s">
        <v>3131</v>
      </c>
      <c r="B710" t="s">
        <v>3849</v>
      </c>
      <c r="F710">
        <v>3.13420074073845</v>
      </c>
      <c r="G710">
        <v>3.7914232103622298</v>
      </c>
      <c r="H710">
        <v>2.76604983019317</v>
      </c>
      <c r="J710" t="e">
        <f t="shared" si="42"/>
        <v>#DIV/0!</v>
      </c>
      <c r="K710">
        <f t="shared" si="43"/>
        <v>3.2305579270979501</v>
      </c>
      <c r="M710" t="e">
        <f t="shared" si="44"/>
        <v>#DIV/0!</v>
      </c>
    </row>
    <row r="711" spans="1:13" x14ac:dyDescent="0.3">
      <c r="A711" t="s">
        <v>3601</v>
      </c>
      <c r="B711" t="s">
        <v>3850</v>
      </c>
      <c r="F711">
        <v>3.1533057867954901</v>
      </c>
      <c r="H711">
        <v>3.2799206391322699</v>
      </c>
      <c r="J711" t="e">
        <f t="shared" si="42"/>
        <v>#DIV/0!</v>
      </c>
      <c r="K711">
        <f t="shared" si="43"/>
        <v>3.21661321296388</v>
      </c>
      <c r="M711" t="e">
        <f t="shared" si="44"/>
        <v>#DIV/0!</v>
      </c>
    </row>
    <row r="712" spans="1:13" x14ac:dyDescent="0.3">
      <c r="A712" t="s">
        <v>3206</v>
      </c>
      <c r="B712" t="s">
        <v>3851</v>
      </c>
      <c r="F712">
        <v>3.0530646558288499</v>
      </c>
      <c r="G712">
        <v>3.99811589181654</v>
      </c>
      <c r="H712">
        <v>2.5876671796519499</v>
      </c>
      <c r="J712" t="e">
        <f t="shared" si="42"/>
        <v>#DIV/0!</v>
      </c>
      <c r="K712">
        <f t="shared" si="43"/>
        <v>3.2129492424324462</v>
      </c>
      <c r="M712" t="e">
        <f t="shared" si="44"/>
        <v>#DIV/0!</v>
      </c>
    </row>
    <row r="713" spans="1:13" x14ac:dyDescent="0.3">
      <c r="A713" t="s">
        <v>3215</v>
      </c>
      <c r="B713" t="s">
        <v>3852</v>
      </c>
      <c r="F713">
        <v>2.4812912229534301</v>
      </c>
      <c r="G713">
        <v>2.3420841009620199</v>
      </c>
      <c r="H713">
        <v>4.80691996947448</v>
      </c>
      <c r="J713" t="e">
        <f t="shared" si="42"/>
        <v>#DIV/0!</v>
      </c>
      <c r="K713">
        <f t="shared" si="43"/>
        <v>3.2100984311299765</v>
      </c>
      <c r="M713" t="e">
        <f t="shared" si="44"/>
        <v>#DIV/0!</v>
      </c>
    </row>
    <row r="714" spans="1:13" x14ac:dyDescent="0.3">
      <c r="A714" t="s">
        <v>3457</v>
      </c>
      <c r="B714" t="s">
        <v>3853</v>
      </c>
      <c r="F714">
        <v>3.1668190368724498</v>
      </c>
      <c r="H714">
        <v>3.2520174945347802</v>
      </c>
      <c r="J714" t="e">
        <f t="shared" si="42"/>
        <v>#DIV/0!</v>
      </c>
      <c r="K714">
        <f t="shared" si="43"/>
        <v>3.209418265703615</v>
      </c>
      <c r="M714" t="e">
        <f t="shared" si="44"/>
        <v>#DIV/0!</v>
      </c>
    </row>
    <row r="715" spans="1:13" x14ac:dyDescent="0.3">
      <c r="A715" t="s">
        <v>3545</v>
      </c>
      <c r="B715" t="s">
        <v>3854</v>
      </c>
      <c r="F715">
        <v>3.7925721805789601</v>
      </c>
      <c r="H715">
        <v>2.6049739049815899</v>
      </c>
      <c r="J715" t="e">
        <f t="shared" si="42"/>
        <v>#DIV/0!</v>
      </c>
      <c r="K715">
        <f t="shared" si="43"/>
        <v>3.198773042780275</v>
      </c>
      <c r="M715" t="e">
        <f t="shared" si="44"/>
        <v>#DIV/0!</v>
      </c>
    </row>
    <row r="716" spans="1:13" x14ac:dyDescent="0.3">
      <c r="A716" t="s">
        <v>3551</v>
      </c>
      <c r="B716" t="s">
        <v>3855</v>
      </c>
      <c r="F716">
        <v>2.18282600055108</v>
      </c>
      <c r="H716">
        <v>4.1486243537653902</v>
      </c>
      <c r="J716" t="e">
        <f t="shared" si="42"/>
        <v>#DIV/0!</v>
      </c>
      <c r="K716">
        <f t="shared" si="43"/>
        <v>3.1657251771582349</v>
      </c>
      <c r="M716" t="e">
        <f t="shared" si="44"/>
        <v>#DIV/0!</v>
      </c>
    </row>
    <row r="717" spans="1:13" x14ac:dyDescent="0.3">
      <c r="A717" t="s">
        <v>3418</v>
      </c>
      <c r="B717" t="s">
        <v>3856</v>
      </c>
      <c r="F717">
        <v>3.3126571823764102</v>
      </c>
      <c r="G717">
        <v>2.98546463991226</v>
      </c>
      <c r="J717" t="e">
        <f t="shared" si="42"/>
        <v>#DIV/0!</v>
      </c>
      <c r="K717">
        <f t="shared" si="43"/>
        <v>3.1490609111443351</v>
      </c>
      <c r="M717" t="e">
        <f t="shared" si="44"/>
        <v>#DIV/0!</v>
      </c>
    </row>
    <row r="718" spans="1:13" x14ac:dyDescent="0.3">
      <c r="A718" t="s">
        <v>3600</v>
      </c>
      <c r="B718" t="s">
        <v>3857</v>
      </c>
      <c r="F718">
        <v>2.59430322085344</v>
      </c>
      <c r="G718">
        <v>3.6933773754221799</v>
      </c>
      <c r="J718" t="e">
        <f t="shared" si="42"/>
        <v>#DIV/0!</v>
      </c>
      <c r="K718">
        <f t="shared" si="43"/>
        <v>3.14384029813781</v>
      </c>
      <c r="M718" t="e">
        <f t="shared" si="44"/>
        <v>#DIV/0!</v>
      </c>
    </row>
    <row r="719" spans="1:13" x14ac:dyDescent="0.3">
      <c r="A719" t="s">
        <v>3137</v>
      </c>
      <c r="B719" t="s">
        <v>3858</v>
      </c>
      <c r="F719">
        <v>3.4599537797366402</v>
      </c>
      <c r="G719">
        <v>2.8080908877930799</v>
      </c>
      <c r="H719">
        <v>3.1167991642517801</v>
      </c>
      <c r="J719" t="e">
        <f t="shared" si="42"/>
        <v>#DIV/0!</v>
      </c>
      <c r="K719">
        <f t="shared" si="43"/>
        <v>3.1282812772605002</v>
      </c>
      <c r="M719" t="e">
        <f t="shared" si="44"/>
        <v>#DIV/0!</v>
      </c>
    </row>
    <row r="720" spans="1:13" x14ac:dyDescent="0.3">
      <c r="A720" t="s">
        <v>3448</v>
      </c>
      <c r="B720" t="s">
        <v>3859</v>
      </c>
      <c r="G720">
        <v>2.8482984207509401</v>
      </c>
      <c r="H720">
        <v>3.39092118035102</v>
      </c>
      <c r="J720" t="e">
        <f t="shared" si="42"/>
        <v>#DIV/0!</v>
      </c>
      <c r="K720">
        <f t="shared" si="43"/>
        <v>3.1196098005509798</v>
      </c>
      <c r="M720" t="e">
        <f t="shared" si="44"/>
        <v>#DIV/0!</v>
      </c>
    </row>
    <row r="721" spans="1:13" x14ac:dyDescent="0.3">
      <c r="A721" t="s">
        <v>2951</v>
      </c>
      <c r="B721" t="s">
        <v>3860</v>
      </c>
      <c r="F721">
        <v>2.7498091033194298</v>
      </c>
      <c r="G721">
        <v>3.8783312759797299</v>
      </c>
      <c r="H721">
        <v>2.7119895922211201</v>
      </c>
      <c r="J721" t="e">
        <f t="shared" si="42"/>
        <v>#DIV/0!</v>
      </c>
      <c r="K721">
        <f t="shared" si="43"/>
        <v>3.1133766571734269</v>
      </c>
      <c r="M721" t="e">
        <f t="shared" si="44"/>
        <v>#DIV/0!</v>
      </c>
    </row>
    <row r="722" spans="1:13" x14ac:dyDescent="0.3">
      <c r="A722" t="s">
        <v>3529</v>
      </c>
      <c r="B722" t="s">
        <v>3861</v>
      </c>
      <c r="G722">
        <v>2.52366460605346</v>
      </c>
      <c r="H722">
        <v>3.6847319275545898</v>
      </c>
      <c r="J722" t="e">
        <f t="shared" si="42"/>
        <v>#DIV/0!</v>
      </c>
      <c r="K722">
        <f t="shared" si="43"/>
        <v>3.1041982668040249</v>
      </c>
      <c r="M722" t="e">
        <f t="shared" si="44"/>
        <v>#DIV/0!</v>
      </c>
    </row>
    <row r="723" spans="1:13" x14ac:dyDescent="0.3">
      <c r="A723" t="s">
        <v>3585</v>
      </c>
      <c r="B723" t="s">
        <v>3862</v>
      </c>
      <c r="G723">
        <v>2.07882819861771</v>
      </c>
      <c r="H723">
        <v>4.0724487977608499</v>
      </c>
      <c r="J723" t="e">
        <f t="shared" si="42"/>
        <v>#DIV/0!</v>
      </c>
      <c r="K723">
        <f t="shared" si="43"/>
        <v>3.0756384981892797</v>
      </c>
      <c r="M723" t="e">
        <f t="shared" si="44"/>
        <v>#DIV/0!</v>
      </c>
    </row>
    <row r="724" spans="1:13" x14ac:dyDescent="0.3">
      <c r="A724" t="s">
        <v>3085</v>
      </c>
      <c r="B724" t="s">
        <v>3863</v>
      </c>
      <c r="F724">
        <v>3.59968489740168</v>
      </c>
      <c r="G724">
        <v>2.6590459261162298</v>
      </c>
      <c r="H724">
        <v>2.9629081987244898</v>
      </c>
      <c r="J724" t="e">
        <f t="shared" si="42"/>
        <v>#DIV/0!</v>
      </c>
      <c r="K724">
        <f t="shared" si="43"/>
        <v>3.0738796740807999</v>
      </c>
      <c r="M724" t="e">
        <f t="shared" si="44"/>
        <v>#DIV/0!</v>
      </c>
    </row>
    <row r="725" spans="1:13" x14ac:dyDescent="0.3">
      <c r="A725" t="s">
        <v>3598</v>
      </c>
      <c r="B725" t="s">
        <v>3864</v>
      </c>
      <c r="F725">
        <v>3.0687044226606401</v>
      </c>
      <c r="G725">
        <v>3.0320720246048301</v>
      </c>
      <c r="J725" t="e">
        <f t="shared" si="42"/>
        <v>#DIV/0!</v>
      </c>
      <c r="K725">
        <f t="shared" si="43"/>
        <v>3.0503882236327353</v>
      </c>
      <c r="M725" t="e">
        <f t="shared" si="44"/>
        <v>#DIV/0!</v>
      </c>
    </row>
    <row r="726" spans="1:13" x14ac:dyDescent="0.3">
      <c r="A726" t="s">
        <v>3559</v>
      </c>
      <c r="B726" t="s">
        <v>3865</v>
      </c>
      <c r="F726">
        <v>2.6698534174610198</v>
      </c>
      <c r="G726">
        <v>3.4236644006941002</v>
      </c>
      <c r="J726" t="e">
        <f t="shared" si="42"/>
        <v>#DIV/0!</v>
      </c>
      <c r="K726">
        <f t="shared" si="43"/>
        <v>3.04675890907756</v>
      </c>
      <c r="M726" t="e">
        <f t="shared" si="44"/>
        <v>#DIV/0!</v>
      </c>
    </row>
    <row r="727" spans="1:13" x14ac:dyDescent="0.3">
      <c r="A727" t="s">
        <v>3605</v>
      </c>
      <c r="B727" t="s">
        <v>3866</v>
      </c>
      <c r="F727">
        <v>2.3335399730502302</v>
      </c>
      <c r="G727">
        <v>3.7488594391619698</v>
      </c>
      <c r="J727" t="e">
        <f t="shared" si="42"/>
        <v>#DIV/0!</v>
      </c>
      <c r="K727">
        <f t="shared" si="43"/>
        <v>3.0411997061061</v>
      </c>
      <c r="M727" t="e">
        <f t="shared" si="44"/>
        <v>#DIV/0!</v>
      </c>
    </row>
    <row r="728" spans="1:13" x14ac:dyDescent="0.3">
      <c r="A728" t="s">
        <v>3220</v>
      </c>
      <c r="B728" t="s">
        <v>3867</v>
      </c>
      <c r="F728">
        <v>3.31554858704768</v>
      </c>
      <c r="G728">
        <v>3.2218393367121401</v>
      </c>
      <c r="H728">
        <v>2.5492465376600402</v>
      </c>
      <c r="J728" t="e">
        <f t="shared" si="42"/>
        <v>#DIV/0!</v>
      </c>
      <c r="K728">
        <f t="shared" si="43"/>
        <v>3.0288781538066196</v>
      </c>
      <c r="M728" t="e">
        <f t="shared" si="44"/>
        <v>#DIV/0!</v>
      </c>
    </row>
    <row r="729" spans="1:13" x14ac:dyDescent="0.3">
      <c r="A729" t="s">
        <v>3420</v>
      </c>
      <c r="B729" t="s">
        <v>3868</v>
      </c>
      <c r="F729">
        <v>2.9936374433189101</v>
      </c>
      <c r="G729">
        <v>3.0602553873089899</v>
      </c>
      <c r="J729" t="e">
        <f t="shared" si="42"/>
        <v>#DIV/0!</v>
      </c>
      <c r="K729">
        <f t="shared" si="43"/>
        <v>3.02694641531395</v>
      </c>
      <c r="M729" t="e">
        <f t="shared" si="44"/>
        <v>#DIV/0!</v>
      </c>
    </row>
    <row r="730" spans="1:13" x14ac:dyDescent="0.3">
      <c r="A730" t="s">
        <v>3471</v>
      </c>
      <c r="B730" t="s">
        <v>3869</v>
      </c>
      <c r="F730">
        <v>3.91759146177065</v>
      </c>
      <c r="G730">
        <v>2.1061140930578701</v>
      </c>
      <c r="J730" t="e">
        <f t="shared" si="42"/>
        <v>#DIV/0!</v>
      </c>
      <c r="K730">
        <f t="shared" si="43"/>
        <v>3.0118527774142603</v>
      </c>
      <c r="M730" t="e">
        <f t="shared" si="44"/>
        <v>#DIV/0!</v>
      </c>
    </row>
    <row r="731" spans="1:13" x14ac:dyDescent="0.3">
      <c r="A731" t="s">
        <v>2918</v>
      </c>
      <c r="B731" t="s">
        <v>3870</v>
      </c>
      <c r="F731">
        <v>3.4009116566807398</v>
      </c>
      <c r="G731">
        <v>2.7669572168501202</v>
      </c>
      <c r="H731">
        <v>2.8489399797429402</v>
      </c>
      <c r="J731" t="e">
        <f t="shared" si="42"/>
        <v>#DIV/0!</v>
      </c>
      <c r="K731">
        <f t="shared" si="43"/>
        <v>3.0056029510912672</v>
      </c>
      <c r="M731" t="e">
        <f t="shared" si="44"/>
        <v>#DIV/0!</v>
      </c>
    </row>
    <row r="732" spans="1:13" x14ac:dyDescent="0.3">
      <c r="A732" t="s">
        <v>3548</v>
      </c>
      <c r="B732" t="s">
        <v>3871</v>
      </c>
      <c r="F732">
        <v>4.5385143341335903</v>
      </c>
      <c r="H732">
        <v>1.4717808466876801</v>
      </c>
      <c r="J732" t="e">
        <f t="shared" si="42"/>
        <v>#DIV/0!</v>
      </c>
      <c r="K732">
        <f t="shared" si="43"/>
        <v>3.0051475904106351</v>
      </c>
      <c r="M732" t="e">
        <f t="shared" si="44"/>
        <v>#DIV/0!</v>
      </c>
    </row>
    <row r="733" spans="1:13" x14ac:dyDescent="0.3">
      <c r="A733" t="s">
        <v>3163</v>
      </c>
      <c r="B733" t="s">
        <v>3872</v>
      </c>
      <c r="F733">
        <v>3.6411506672299598</v>
      </c>
      <c r="G733">
        <v>3.0391152281104499</v>
      </c>
      <c r="H733">
        <v>2.3259068444023701</v>
      </c>
      <c r="J733" t="e">
        <f t="shared" si="42"/>
        <v>#DIV/0!</v>
      </c>
      <c r="K733">
        <f t="shared" si="43"/>
        <v>3.0020575799142599</v>
      </c>
      <c r="M733" t="e">
        <f t="shared" si="44"/>
        <v>#DIV/0!</v>
      </c>
    </row>
    <row r="734" spans="1:13" x14ac:dyDescent="0.3">
      <c r="A734" t="s">
        <v>3588</v>
      </c>
      <c r="B734" t="s">
        <v>3873</v>
      </c>
      <c r="G734">
        <v>3.31486193674673</v>
      </c>
      <c r="H734">
        <v>2.6802306936364801</v>
      </c>
      <c r="J734" t="e">
        <f t="shared" si="42"/>
        <v>#DIV/0!</v>
      </c>
      <c r="K734">
        <f t="shared" si="43"/>
        <v>2.9975463151916051</v>
      </c>
      <c r="M734" t="e">
        <f t="shared" si="44"/>
        <v>#DIV/0!</v>
      </c>
    </row>
    <row r="735" spans="1:13" x14ac:dyDescent="0.3">
      <c r="A735" t="s">
        <v>3399</v>
      </c>
      <c r="B735" t="s">
        <v>3874</v>
      </c>
      <c r="F735">
        <v>2.97107512047267</v>
      </c>
      <c r="G735">
        <v>3.0045731554047701</v>
      </c>
      <c r="J735" t="e">
        <f t="shared" si="42"/>
        <v>#DIV/0!</v>
      </c>
      <c r="K735">
        <f t="shared" si="43"/>
        <v>2.9878241379387198</v>
      </c>
      <c r="M735" t="e">
        <f t="shared" si="44"/>
        <v>#DIV/0!</v>
      </c>
    </row>
    <row r="736" spans="1:13" x14ac:dyDescent="0.3">
      <c r="A736" t="s">
        <v>3357</v>
      </c>
      <c r="B736" t="s">
        <v>3875</v>
      </c>
      <c r="F736">
        <v>2.9441660076930898</v>
      </c>
      <c r="H736">
        <v>3.0300984244983198</v>
      </c>
      <c r="J736" t="e">
        <f t="shared" si="42"/>
        <v>#DIV/0!</v>
      </c>
      <c r="K736">
        <f t="shared" si="43"/>
        <v>2.9871322160957048</v>
      </c>
      <c r="M736" t="e">
        <f t="shared" si="44"/>
        <v>#DIV/0!</v>
      </c>
    </row>
    <row r="737" spans="1:13" x14ac:dyDescent="0.3">
      <c r="A737" t="s">
        <v>3168</v>
      </c>
      <c r="B737" t="s">
        <v>3876</v>
      </c>
      <c r="F737">
        <v>4.0200193489196998</v>
      </c>
      <c r="G737">
        <v>2.4602500762603099</v>
      </c>
      <c r="H737">
        <v>2.4717220688548802</v>
      </c>
      <c r="J737" t="e">
        <f t="shared" si="42"/>
        <v>#DIV/0!</v>
      </c>
      <c r="K737">
        <f t="shared" si="43"/>
        <v>2.9839971646782968</v>
      </c>
      <c r="M737" t="e">
        <f t="shared" si="44"/>
        <v>#DIV/0!</v>
      </c>
    </row>
    <row r="738" spans="1:13" x14ac:dyDescent="0.3">
      <c r="A738" t="s">
        <v>3381</v>
      </c>
      <c r="B738" t="s">
        <v>3877</v>
      </c>
      <c r="F738">
        <v>2.3037794225041099</v>
      </c>
      <c r="G738">
        <v>3.6638296465945301</v>
      </c>
      <c r="J738" t="e">
        <f t="shared" si="42"/>
        <v>#DIV/0!</v>
      </c>
      <c r="K738">
        <f t="shared" si="43"/>
        <v>2.98380453454932</v>
      </c>
      <c r="M738" t="e">
        <f t="shared" si="44"/>
        <v>#DIV/0!</v>
      </c>
    </row>
    <row r="739" spans="1:13" x14ac:dyDescent="0.3">
      <c r="A739" t="s">
        <v>2923</v>
      </c>
      <c r="B739" t="s">
        <v>3878</v>
      </c>
      <c r="F739">
        <v>2.5522388525183102</v>
      </c>
      <c r="G739">
        <v>3.3837877956652802</v>
      </c>
      <c r="H739">
        <v>2.95124636737832</v>
      </c>
      <c r="J739" t="e">
        <f t="shared" si="42"/>
        <v>#DIV/0!</v>
      </c>
      <c r="K739">
        <f t="shared" si="43"/>
        <v>2.9624243385206364</v>
      </c>
      <c r="M739" t="e">
        <f t="shared" si="44"/>
        <v>#DIV/0!</v>
      </c>
    </row>
    <row r="740" spans="1:13" x14ac:dyDescent="0.3">
      <c r="A740" t="s">
        <v>3402</v>
      </c>
      <c r="B740" t="s">
        <v>3879</v>
      </c>
      <c r="F740">
        <v>2.5359965902563801</v>
      </c>
      <c r="H740">
        <v>3.3871085592074599</v>
      </c>
      <c r="J740" t="e">
        <f t="shared" si="42"/>
        <v>#DIV/0!</v>
      </c>
      <c r="K740">
        <f t="shared" si="43"/>
        <v>2.96155257473192</v>
      </c>
      <c r="M740" t="e">
        <f t="shared" si="44"/>
        <v>#DIV/0!</v>
      </c>
    </row>
    <row r="741" spans="1:13" x14ac:dyDescent="0.3">
      <c r="A741" t="s">
        <v>3384</v>
      </c>
      <c r="B741" t="s">
        <v>3880</v>
      </c>
      <c r="F741">
        <v>3.1726703023207898</v>
      </c>
      <c r="H741">
        <v>2.7237474419006902</v>
      </c>
      <c r="J741" t="e">
        <f t="shared" si="42"/>
        <v>#DIV/0!</v>
      </c>
      <c r="K741">
        <f t="shared" si="43"/>
        <v>2.9482088721107402</v>
      </c>
      <c r="M741" t="e">
        <f t="shared" si="44"/>
        <v>#DIV/0!</v>
      </c>
    </row>
    <row r="742" spans="1:13" x14ac:dyDescent="0.3">
      <c r="A742" t="s">
        <v>3521</v>
      </c>
      <c r="B742" t="s">
        <v>3881</v>
      </c>
      <c r="F742">
        <v>2.9705469951378198</v>
      </c>
      <c r="G742">
        <v>2.9254677985466699</v>
      </c>
      <c r="J742" t="e">
        <f t="shared" si="42"/>
        <v>#DIV/0!</v>
      </c>
      <c r="K742">
        <f t="shared" si="43"/>
        <v>2.9480073968422449</v>
      </c>
      <c r="M742" t="e">
        <f t="shared" si="44"/>
        <v>#DIV/0!</v>
      </c>
    </row>
    <row r="743" spans="1:13" x14ac:dyDescent="0.3">
      <c r="A743" t="s">
        <v>3066</v>
      </c>
      <c r="B743" t="s">
        <v>3882</v>
      </c>
      <c r="F743">
        <v>3.3890997751616698</v>
      </c>
      <c r="G743">
        <v>2.3680134637475398</v>
      </c>
      <c r="H743">
        <v>3.0740854780324098</v>
      </c>
      <c r="J743" t="e">
        <f t="shared" si="42"/>
        <v>#DIV/0!</v>
      </c>
      <c r="K743">
        <f t="shared" si="43"/>
        <v>2.9437329056472064</v>
      </c>
      <c r="M743" t="e">
        <f t="shared" si="44"/>
        <v>#DIV/0!</v>
      </c>
    </row>
    <row r="744" spans="1:13" x14ac:dyDescent="0.3">
      <c r="A744" t="s">
        <v>3500</v>
      </c>
      <c r="B744" t="s">
        <v>3883</v>
      </c>
      <c r="F744">
        <v>3.07540443919406</v>
      </c>
      <c r="H744">
        <v>2.6271508321836299</v>
      </c>
      <c r="J744" t="e">
        <f t="shared" si="42"/>
        <v>#DIV/0!</v>
      </c>
      <c r="K744">
        <f t="shared" si="43"/>
        <v>2.8512776356888452</v>
      </c>
      <c r="M744" t="e">
        <f t="shared" si="44"/>
        <v>#DIV/0!</v>
      </c>
    </row>
    <row r="745" spans="1:13" x14ac:dyDescent="0.3">
      <c r="A745" t="s">
        <v>3628</v>
      </c>
      <c r="B745" t="s">
        <v>3884</v>
      </c>
      <c r="G745">
        <v>1.7090648504005199</v>
      </c>
      <c r="H745">
        <v>3.9742483413744099</v>
      </c>
      <c r="J745" t="e">
        <f t="shared" si="42"/>
        <v>#DIV/0!</v>
      </c>
      <c r="K745">
        <f t="shared" si="43"/>
        <v>2.8416565958874651</v>
      </c>
      <c r="M745" t="e">
        <f t="shared" si="44"/>
        <v>#DIV/0!</v>
      </c>
    </row>
    <row r="746" spans="1:13" x14ac:dyDescent="0.3">
      <c r="A746" t="s">
        <v>3025</v>
      </c>
      <c r="B746" t="s">
        <v>3885</v>
      </c>
      <c r="F746">
        <v>2.0151455337643398</v>
      </c>
      <c r="G746">
        <v>5.7032085329852196</v>
      </c>
      <c r="H746">
        <v>0.80490926866974299</v>
      </c>
      <c r="J746" t="e">
        <f t="shared" si="42"/>
        <v>#DIV/0!</v>
      </c>
      <c r="K746">
        <f t="shared" si="43"/>
        <v>2.841087778473101</v>
      </c>
      <c r="M746" t="e">
        <f t="shared" si="44"/>
        <v>#DIV/0!</v>
      </c>
    </row>
    <row r="747" spans="1:13" x14ac:dyDescent="0.3">
      <c r="A747" t="s">
        <v>3619</v>
      </c>
      <c r="B747" t="s">
        <v>3886</v>
      </c>
      <c r="F747">
        <v>2.7597640289229299</v>
      </c>
      <c r="G747">
        <v>2.9104459676118699</v>
      </c>
      <c r="J747" t="e">
        <f t="shared" si="42"/>
        <v>#DIV/0!</v>
      </c>
      <c r="K747">
        <f t="shared" si="43"/>
        <v>2.8351049982673997</v>
      </c>
      <c r="M747" t="e">
        <f t="shared" si="44"/>
        <v>#DIV/0!</v>
      </c>
    </row>
    <row r="748" spans="1:13" x14ac:dyDescent="0.3">
      <c r="A748" t="s">
        <v>3423</v>
      </c>
      <c r="B748" t="s">
        <v>3887</v>
      </c>
      <c r="F748">
        <v>4.3962814271426298</v>
      </c>
      <c r="H748">
        <v>1.2725166640694101</v>
      </c>
      <c r="J748" t="e">
        <f t="shared" si="42"/>
        <v>#DIV/0!</v>
      </c>
      <c r="K748">
        <f t="shared" si="43"/>
        <v>2.8343990456060197</v>
      </c>
      <c r="M748" t="e">
        <f t="shared" si="44"/>
        <v>#DIV/0!</v>
      </c>
    </row>
    <row r="749" spans="1:13" x14ac:dyDescent="0.3">
      <c r="A749" t="s">
        <v>3370</v>
      </c>
      <c r="B749" t="s">
        <v>3888</v>
      </c>
      <c r="F749">
        <v>3.3215571748935502</v>
      </c>
      <c r="G749">
        <v>2.3351431566025398</v>
      </c>
      <c r="J749" t="e">
        <f t="shared" si="42"/>
        <v>#DIV/0!</v>
      </c>
      <c r="K749">
        <f t="shared" si="43"/>
        <v>2.828350165748045</v>
      </c>
      <c r="M749" t="e">
        <f t="shared" si="44"/>
        <v>#DIV/0!</v>
      </c>
    </row>
    <row r="750" spans="1:13" x14ac:dyDescent="0.3">
      <c r="A750" t="s">
        <v>3621</v>
      </c>
      <c r="B750" t="s">
        <v>3889</v>
      </c>
      <c r="F750">
        <v>2.4163756008950799</v>
      </c>
      <c r="H750">
        <v>3.2364215694499099</v>
      </c>
      <c r="J750" t="e">
        <f t="shared" si="42"/>
        <v>#DIV/0!</v>
      </c>
      <c r="K750">
        <f t="shared" si="43"/>
        <v>2.8263985851724946</v>
      </c>
      <c r="M750" t="e">
        <f t="shared" si="44"/>
        <v>#DIV/0!</v>
      </c>
    </row>
    <row r="751" spans="1:13" x14ac:dyDescent="0.3">
      <c r="A751" t="s">
        <v>3274</v>
      </c>
      <c r="B751" t="s">
        <v>3890</v>
      </c>
      <c r="F751">
        <v>3.1072501344269101</v>
      </c>
      <c r="G751">
        <v>2.5984750770418401</v>
      </c>
      <c r="H751">
        <v>2.7633391689096101</v>
      </c>
      <c r="J751" t="e">
        <f t="shared" si="42"/>
        <v>#DIV/0!</v>
      </c>
      <c r="K751">
        <f t="shared" si="43"/>
        <v>2.8230214601261197</v>
      </c>
      <c r="M751" t="e">
        <f t="shared" si="44"/>
        <v>#DIV/0!</v>
      </c>
    </row>
    <row r="752" spans="1:13" x14ac:dyDescent="0.3">
      <c r="A752" t="s">
        <v>3440</v>
      </c>
      <c r="B752" t="s">
        <v>3891</v>
      </c>
      <c r="G752">
        <v>2.4627594234532602</v>
      </c>
      <c r="H752">
        <v>3.1087236807961598</v>
      </c>
      <c r="J752" t="e">
        <f t="shared" si="42"/>
        <v>#DIV/0!</v>
      </c>
      <c r="K752">
        <f t="shared" si="43"/>
        <v>2.7857415521247102</v>
      </c>
      <c r="M752" t="e">
        <f t="shared" si="44"/>
        <v>#DIV/0!</v>
      </c>
    </row>
    <row r="753" spans="1:13" x14ac:dyDescent="0.3">
      <c r="A753" t="s">
        <v>3587</v>
      </c>
      <c r="B753" t="s">
        <v>3892</v>
      </c>
      <c r="F753">
        <v>2.1855788771692102</v>
      </c>
      <c r="H753">
        <v>3.3847927291749</v>
      </c>
      <c r="J753" t="e">
        <f t="shared" si="42"/>
        <v>#DIV/0!</v>
      </c>
      <c r="K753">
        <f t="shared" si="43"/>
        <v>2.7851858031720553</v>
      </c>
      <c r="M753" t="e">
        <f t="shared" si="44"/>
        <v>#DIV/0!</v>
      </c>
    </row>
    <row r="754" spans="1:13" x14ac:dyDescent="0.3">
      <c r="A754" t="s">
        <v>3439</v>
      </c>
      <c r="B754" t="s">
        <v>3893</v>
      </c>
      <c r="F754">
        <v>3.0859160024691201</v>
      </c>
      <c r="H754">
        <v>2.42869253215934</v>
      </c>
      <c r="J754" t="e">
        <f t="shared" si="42"/>
        <v>#DIV/0!</v>
      </c>
      <c r="K754">
        <f t="shared" si="43"/>
        <v>2.7573042673142298</v>
      </c>
      <c r="M754" t="e">
        <f t="shared" si="44"/>
        <v>#DIV/0!</v>
      </c>
    </row>
    <row r="755" spans="1:13" x14ac:dyDescent="0.3">
      <c r="A755" t="s">
        <v>3589</v>
      </c>
      <c r="B755" t="s">
        <v>3894</v>
      </c>
      <c r="F755">
        <v>2.32093132069051</v>
      </c>
      <c r="G755">
        <v>3.1807522917115301</v>
      </c>
      <c r="J755" t="e">
        <f t="shared" si="42"/>
        <v>#DIV/0!</v>
      </c>
      <c r="K755">
        <f t="shared" si="43"/>
        <v>2.75084180620102</v>
      </c>
      <c r="M755" t="e">
        <f t="shared" si="44"/>
        <v>#DIV/0!</v>
      </c>
    </row>
    <row r="756" spans="1:13" x14ac:dyDescent="0.3">
      <c r="A756" t="s">
        <v>3540</v>
      </c>
      <c r="B756" t="s">
        <v>3895</v>
      </c>
      <c r="F756">
        <v>2.4642498514307598</v>
      </c>
      <c r="G756">
        <v>3.03344423203741</v>
      </c>
      <c r="J756" t="e">
        <f t="shared" si="42"/>
        <v>#DIV/0!</v>
      </c>
      <c r="K756">
        <f t="shared" si="43"/>
        <v>2.7488470417340851</v>
      </c>
      <c r="M756" t="e">
        <f t="shared" si="44"/>
        <v>#DIV/0!</v>
      </c>
    </row>
    <row r="757" spans="1:13" x14ac:dyDescent="0.3">
      <c r="A757" t="s">
        <v>3532</v>
      </c>
      <c r="B757" t="s">
        <v>3896</v>
      </c>
      <c r="F757">
        <v>2.4092003324661002</v>
      </c>
      <c r="G757">
        <v>3.0698472656553601</v>
      </c>
      <c r="J757" t="e">
        <f t="shared" ref="J757:J820" si="45">AVERAGE(C757:E757)</f>
        <v>#DIV/0!</v>
      </c>
      <c r="K757">
        <f t="shared" ref="K757:K820" si="46">AVERAGE(F757:H757)</f>
        <v>2.7395237990607302</v>
      </c>
      <c r="M757" t="e">
        <f t="shared" ref="M757:M820" si="47">K757-J757</f>
        <v>#DIV/0!</v>
      </c>
    </row>
    <row r="758" spans="1:13" x14ac:dyDescent="0.3">
      <c r="A758" t="s">
        <v>3531</v>
      </c>
      <c r="B758" t="s">
        <v>3897</v>
      </c>
      <c r="F758">
        <v>2.6679639381005198</v>
      </c>
      <c r="G758">
        <v>2.7988548503137598</v>
      </c>
      <c r="J758" t="e">
        <f t="shared" si="45"/>
        <v>#DIV/0!</v>
      </c>
      <c r="K758">
        <f t="shared" si="46"/>
        <v>2.7334093942071398</v>
      </c>
      <c r="M758" t="e">
        <f t="shared" si="47"/>
        <v>#DIV/0!</v>
      </c>
    </row>
    <row r="759" spans="1:13" x14ac:dyDescent="0.3">
      <c r="A759" t="s">
        <v>3103</v>
      </c>
      <c r="B759" t="s">
        <v>3898</v>
      </c>
      <c r="F759">
        <v>2.9138699914286801</v>
      </c>
      <c r="G759">
        <v>3.4813588144746199</v>
      </c>
      <c r="H759">
        <v>1.79296228853343</v>
      </c>
      <c r="J759" t="e">
        <f t="shared" si="45"/>
        <v>#DIV/0!</v>
      </c>
      <c r="K759">
        <f t="shared" si="46"/>
        <v>2.7293970314789102</v>
      </c>
      <c r="M759" t="e">
        <f t="shared" si="47"/>
        <v>#DIV/0!</v>
      </c>
    </row>
    <row r="760" spans="1:13" x14ac:dyDescent="0.3">
      <c r="A760" t="s">
        <v>3535</v>
      </c>
      <c r="B760" t="s">
        <v>3899</v>
      </c>
      <c r="F760">
        <v>2.8669611338015901</v>
      </c>
      <c r="G760">
        <v>2.5853034269814499</v>
      </c>
      <c r="J760" t="e">
        <f t="shared" si="45"/>
        <v>#DIV/0!</v>
      </c>
      <c r="K760">
        <f t="shared" si="46"/>
        <v>2.72613228039152</v>
      </c>
      <c r="M760" t="e">
        <f t="shared" si="47"/>
        <v>#DIV/0!</v>
      </c>
    </row>
    <row r="761" spans="1:13" x14ac:dyDescent="0.3">
      <c r="A761" t="s">
        <v>3429</v>
      </c>
      <c r="B761" t="s">
        <v>3900</v>
      </c>
      <c r="F761">
        <v>3.2589236515316999</v>
      </c>
      <c r="G761">
        <v>2.1890300170621599</v>
      </c>
      <c r="J761" t="e">
        <f t="shared" si="45"/>
        <v>#DIV/0!</v>
      </c>
      <c r="K761">
        <f t="shared" si="46"/>
        <v>2.7239768342969297</v>
      </c>
      <c r="M761" t="e">
        <f t="shared" si="47"/>
        <v>#DIV/0!</v>
      </c>
    </row>
    <row r="762" spans="1:13" x14ac:dyDescent="0.3">
      <c r="A762" t="s">
        <v>3414</v>
      </c>
      <c r="B762" t="s">
        <v>3901</v>
      </c>
      <c r="F762">
        <v>2.52792732186309</v>
      </c>
      <c r="H762">
        <v>2.8867265046966901</v>
      </c>
      <c r="J762" t="e">
        <f t="shared" si="45"/>
        <v>#DIV/0!</v>
      </c>
      <c r="K762">
        <f t="shared" si="46"/>
        <v>2.7073269132798901</v>
      </c>
      <c r="M762" t="e">
        <f t="shared" si="47"/>
        <v>#DIV/0!</v>
      </c>
    </row>
    <row r="763" spans="1:13" x14ac:dyDescent="0.3">
      <c r="A763" t="s">
        <v>3472</v>
      </c>
      <c r="B763" t="s">
        <v>3902</v>
      </c>
      <c r="F763">
        <v>2.5543166755214899</v>
      </c>
      <c r="G763">
        <v>2.8523282858638201</v>
      </c>
      <c r="J763" t="e">
        <f t="shared" si="45"/>
        <v>#DIV/0!</v>
      </c>
      <c r="K763">
        <f t="shared" si="46"/>
        <v>2.703322480692655</v>
      </c>
      <c r="M763" t="e">
        <f t="shared" si="47"/>
        <v>#DIV/0!</v>
      </c>
    </row>
    <row r="764" spans="1:13" x14ac:dyDescent="0.3">
      <c r="A764" t="s">
        <v>3518</v>
      </c>
      <c r="B764" t="s">
        <v>3903</v>
      </c>
      <c r="G764">
        <v>2.5828441146441099</v>
      </c>
      <c r="H764">
        <v>2.8177295929046</v>
      </c>
      <c r="J764" t="e">
        <f t="shared" si="45"/>
        <v>#DIV/0!</v>
      </c>
      <c r="K764">
        <f t="shared" si="46"/>
        <v>2.700286853774355</v>
      </c>
      <c r="M764" t="e">
        <f t="shared" si="47"/>
        <v>#DIV/0!</v>
      </c>
    </row>
    <row r="765" spans="1:13" x14ac:dyDescent="0.3">
      <c r="A765" t="s">
        <v>3544</v>
      </c>
      <c r="B765" t="s">
        <v>3904</v>
      </c>
      <c r="F765">
        <v>2.7429951940038499</v>
      </c>
      <c r="G765">
        <v>2.6566407657743198</v>
      </c>
      <c r="J765" t="e">
        <f t="shared" si="45"/>
        <v>#DIV/0!</v>
      </c>
      <c r="K765">
        <f t="shared" si="46"/>
        <v>2.6998179798890849</v>
      </c>
      <c r="M765" t="e">
        <f t="shared" si="47"/>
        <v>#DIV/0!</v>
      </c>
    </row>
    <row r="766" spans="1:13" x14ac:dyDescent="0.3">
      <c r="A766" t="s">
        <v>3599</v>
      </c>
      <c r="B766" t="s">
        <v>3905</v>
      </c>
      <c r="F766">
        <v>2.6499718347502998</v>
      </c>
      <c r="H766">
        <v>2.72962134974992</v>
      </c>
      <c r="J766" t="e">
        <f t="shared" si="45"/>
        <v>#DIV/0!</v>
      </c>
      <c r="K766">
        <f t="shared" si="46"/>
        <v>2.6897965922501097</v>
      </c>
      <c r="M766" t="e">
        <f t="shared" si="47"/>
        <v>#DIV/0!</v>
      </c>
    </row>
    <row r="767" spans="1:13" x14ac:dyDescent="0.3">
      <c r="A767" t="s">
        <v>3552</v>
      </c>
      <c r="B767" t="s">
        <v>3906</v>
      </c>
      <c r="G767">
        <v>2.4721863937452002</v>
      </c>
      <c r="H767">
        <v>2.8991052366552301</v>
      </c>
      <c r="J767" t="e">
        <f t="shared" si="45"/>
        <v>#DIV/0!</v>
      </c>
      <c r="K767">
        <f t="shared" si="46"/>
        <v>2.6856458152002149</v>
      </c>
      <c r="M767" t="e">
        <f t="shared" si="47"/>
        <v>#DIV/0!</v>
      </c>
    </row>
    <row r="768" spans="1:13" x14ac:dyDescent="0.3">
      <c r="A768" t="s">
        <v>3375</v>
      </c>
      <c r="B768" t="s">
        <v>3907</v>
      </c>
      <c r="F768">
        <v>3.49993283641047</v>
      </c>
      <c r="G768">
        <v>1.8544456527422699</v>
      </c>
      <c r="J768" t="e">
        <f t="shared" si="45"/>
        <v>#DIV/0!</v>
      </c>
      <c r="K768">
        <f t="shared" si="46"/>
        <v>2.6771892445763701</v>
      </c>
      <c r="M768" t="e">
        <f t="shared" si="47"/>
        <v>#DIV/0!</v>
      </c>
    </row>
    <row r="769" spans="1:13" x14ac:dyDescent="0.3">
      <c r="A769" t="s">
        <v>3591</v>
      </c>
      <c r="B769" t="s">
        <v>3908</v>
      </c>
      <c r="F769">
        <v>3.1213599498470699</v>
      </c>
      <c r="H769">
        <v>2.23153530217605</v>
      </c>
      <c r="J769" t="e">
        <f t="shared" si="45"/>
        <v>#DIV/0!</v>
      </c>
      <c r="K769">
        <f t="shared" si="46"/>
        <v>2.6764476260115599</v>
      </c>
      <c r="M769" t="e">
        <f t="shared" si="47"/>
        <v>#DIV/0!</v>
      </c>
    </row>
    <row r="770" spans="1:13" x14ac:dyDescent="0.3">
      <c r="A770" t="s">
        <v>3154</v>
      </c>
      <c r="B770" t="s">
        <v>3909</v>
      </c>
      <c r="F770">
        <v>2.6717333624734598</v>
      </c>
      <c r="G770">
        <v>2.9339543120365899</v>
      </c>
      <c r="H770">
        <v>2.37137060943272</v>
      </c>
      <c r="J770" t="e">
        <f t="shared" si="45"/>
        <v>#DIV/0!</v>
      </c>
      <c r="K770">
        <f t="shared" si="46"/>
        <v>2.6590194279809229</v>
      </c>
      <c r="M770" t="e">
        <f t="shared" si="47"/>
        <v>#DIV/0!</v>
      </c>
    </row>
    <row r="771" spans="1:13" x14ac:dyDescent="0.3">
      <c r="A771" t="s">
        <v>3492</v>
      </c>
      <c r="B771" t="s">
        <v>3910</v>
      </c>
      <c r="G771">
        <v>2.6346033191861999</v>
      </c>
      <c r="H771">
        <v>2.6738963378440701</v>
      </c>
      <c r="J771" t="e">
        <f t="shared" si="45"/>
        <v>#DIV/0!</v>
      </c>
      <c r="K771">
        <f t="shared" si="46"/>
        <v>2.6542498285151348</v>
      </c>
      <c r="M771" t="e">
        <f t="shared" si="47"/>
        <v>#DIV/0!</v>
      </c>
    </row>
    <row r="772" spans="1:13" x14ac:dyDescent="0.3">
      <c r="A772" t="s">
        <v>3417</v>
      </c>
      <c r="B772" t="s">
        <v>3911</v>
      </c>
      <c r="F772">
        <v>2.4333470525007401</v>
      </c>
      <c r="G772">
        <v>2.85903682243781</v>
      </c>
      <c r="J772" t="e">
        <f t="shared" si="45"/>
        <v>#DIV/0!</v>
      </c>
      <c r="K772">
        <f t="shared" si="46"/>
        <v>2.6461919374692751</v>
      </c>
      <c r="M772" t="e">
        <f t="shared" si="47"/>
        <v>#DIV/0!</v>
      </c>
    </row>
    <row r="773" spans="1:13" x14ac:dyDescent="0.3">
      <c r="A773" t="s">
        <v>3567</v>
      </c>
      <c r="B773" t="s">
        <v>3912</v>
      </c>
      <c r="F773">
        <v>3.2939889147872998</v>
      </c>
      <c r="G773">
        <v>1.9889196392670501</v>
      </c>
      <c r="J773" t="e">
        <f t="shared" si="45"/>
        <v>#DIV/0!</v>
      </c>
      <c r="K773">
        <f t="shared" si="46"/>
        <v>2.6414542770271749</v>
      </c>
      <c r="M773" t="e">
        <f t="shared" si="47"/>
        <v>#DIV/0!</v>
      </c>
    </row>
    <row r="774" spans="1:13" x14ac:dyDescent="0.3">
      <c r="A774" t="s">
        <v>3623</v>
      </c>
      <c r="B774" t="s">
        <v>3913</v>
      </c>
      <c r="F774">
        <v>3.0805208378668198</v>
      </c>
      <c r="H774">
        <v>2.1773498455341098</v>
      </c>
      <c r="J774" t="e">
        <f t="shared" si="45"/>
        <v>#DIV/0!</v>
      </c>
      <c r="K774">
        <f t="shared" si="46"/>
        <v>2.6289353417004646</v>
      </c>
      <c r="M774" t="e">
        <f t="shared" si="47"/>
        <v>#DIV/0!</v>
      </c>
    </row>
    <row r="775" spans="1:13" x14ac:dyDescent="0.3">
      <c r="A775" t="s">
        <v>3361</v>
      </c>
      <c r="B775" t="s">
        <v>3914</v>
      </c>
      <c r="G775">
        <v>1.227588198122</v>
      </c>
      <c r="H775">
        <v>4.0018026613937199</v>
      </c>
      <c r="J775" t="e">
        <f t="shared" si="45"/>
        <v>#DIV/0!</v>
      </c>
      <c r="K775">
        <f t="shared" si="46"/>
        <v>2.6146954297578597</v>
      </c>
      <c r="M775" t="e">
        <f t="shared" si="47"/>
        <v>#DIV/0!</v>
      </c>
    </row>
    <row r="776" spans="1:13" x14ac:dyDescent="0.3">
      <c r="A776" t="s">
        <v>3528</v>
      </c>
      <c r="B776" t="s">
        <v>3915</v>
      </c>
      <c r="F776">
        <v>3.2560011813018899</v>
      </c>
      <c r="H776">
        <v>1.8964475031421699</v>
      </c>
      <c r="J776" t="e">
        <f t="shared" si="45"/>
        <v>#DIV/0!</v>
      </c>
      <c r="K776">
        <f t="shared" si="46"/>
        <v>2.5762243422220301</v>
      </c>
      <c r="M776" t="e">
        <f t="shared" si="47"/>
        <v>#DIV/0!</v>
      </c>
    </row>
    <row r="777" spans="1:13" x14ac:dyDescent="0.3">
      <c r="A777" t="s">
        <v>3568</v>
      </c>
      <c r="B777" t="s">
        <v>3916</v>
      </c>
      <c r="G777">
        <v>2.2198605534194602</v>
      </c>
      <c r="H777">
        <v>2.9284392978281799</v>
      </c>
      <c r="J777" t="e">
        <f t="shared" si="45"/>
        <v>#DIV/0!</v>
      </c>
      <c r="K777">
        <f t="shared" si="46"/>
        <v>2.5741499256238201</v>
      </c>
      <c r="M777" t="e">
        <f t="shared" si="47"/>
        <v>#DIV/0!</v>
      </c>
    </row>
    <row r="778" spans="1:13" x14ac:dyDescent="0.3">
      <c r="A778" t="s">
        <v>3166</v>
      </c>
      <c r="B778" t="s">
        <v>3917</v>
      </c>
      <c r="F778">
        <v>2.4628464593347998</v>
      </c>
      <c r="G778">
        <v>2.78014958157567</v>
      </c>
      <c r="H778">
        <v>2.4725594230172301</v>
      </c>
      <c r="J778" t="e">
        <f t="shared" si="45"/>
        <v>#DIV/0!</v>
      </c>
      <c r="K778">
        <f t="shared" si="46"/>
        <v>2.5718518213092332</v>
      </c>
      <c r="M778" t="e">
        <f t="shared" si="47"/>
        <v>#DIV/0!</v>
      </c>
    </row>
    <row r="779" spans="1:13" x14ac:dyDescent="0.3">
      <c r="A779" t="s">
        <v>3537</v>
      </c>
      <c r="B779" t="s">
        <v>3918</v>
      </c>
      <c r="F779">
        <v>2.56253722588341</v>
      </c>
      <c r="G779">
        <v>2.5582585888928402</v>
      </c>
      <c r="J779" t="e">
        <f t="shared" si="45"/>
        <v>#DIV/0!</v>
      </c>
      <c r="K779">
        <f t="shared" si="46"/>
        <v>2.5603979073881251</v>
      </c>
      <c r="M779" t="e">
        <f t="shared" si="47"/>
        <v>#DIV/0!</v>
      </c>
    </row>
    <row r="780" spans="1:13" x14ac:dyDescent="0.3">
      <c r="A780" t="s">
        <v>3607</v>
      </c>
      <c r="B780" t="s">
        <v>3919</v>
      </c>
      <c r="G780">
        <v>3.1210134601206598</v>
      </c>
      <c r="H780">
        <v>1.9665938857178</v>
      </c>
      <c r="J780" t="e">
        <f t="shared" si="45"/>
        <v>#DIV/0!</v>
      </c>
      <c r="K780">
        <f t="shared" si="46"/>
        <v>2.5438036729192302</v>
      </c>
      <c r="M780" t="e">
        <f t="shared" si="47"/>
        <v>#DIV/0!</v>
      </c>
    </row>
    <row r="781" spans="1:13" x14ac:dyDescent="0.3">
      <c r="A781" t="s">
        <v>3430</v>
      </c>
      <c r="B781" t="s">
        <v>3920</v>
      </c>
      <c r="F781">
        <v>2.85813107675629</v>
      </c>
      <c r="G781">
        <v>2.2211315220043901</v>
      </c>
      <c r="J781" t="e">
        <f t="shared" si="45"/>
        <v>#DIV/0!</v>
      </c>
      <c r="K781">
        <f t="shared" si="46"/>
        <v>2.53963129938034</v>
      </c>
      <c r="M781" t="e">
        <f t="shared" si="47"/>
        <v>#DIV/0!</v>
      </c>
    </row>
    <row r="782" spans="1:13" x14ac:dyDescent="0.3">
      <c r="A782" t="s">
        <v>3527</v>
      </c>
      <c r="B782" t="s">
        <v>3921</v>
      </c>
      <c r="F782">
        <v>3.0011048402977298</v>
      </c>
      <c r="G782">
        <v>2.0697443866648002</v>
      </c>
      <c r="J782" t="e">
        <f t="shared" si="45"/>
        <v>#DIV/0!</v>
      </c>
      <c r="K782">
        <f t="shared" si="46"/>
        <v>2.5354246134812648</v>
      </c>
      <c r="M782" t="e">
        <f t="shared" si="47"/>
        <v>#DIV/0!</v>
      </c>
    </row>
    <row r="783" spans="1:13" x14ac:dyDescent="0.3">
      <c r="A783" t="s">
        <v>3510</v>
      </c>
      <c r="B783" t="s">
        <v>3922</v>
      </c>
      <c r="G783">
        <v>2.9154433830186299</v>
      </c>
      <c r="H783">
        <v>2.1536754925455401</v>
      </c>
      <c r="J783" t="e">
        <f t="shared" si="45"/>
        <v>#DIV/0!</v>
      </c>
      <c r="K783">
        <f t="shared" si="46"/>
        <v>2.534559437782085</v>
      </c>
      <c r="M783" t="e">
        <f t="shared" si="47"/>
        <v>#DIV/0!</v>
      </c>
    </row>
    <row r="784" spans="1:13" x14ac:dyDescent="0.3">
      <c r="A784" t="s">
        <v>3636</v>
      </c>
      <c r="B784" t="s">
        <v>3923</v>
      </c>
      <c r="F784">
        <v>2.7000580635056202</v>
      </c>
      <c r="G784">
        <v>2.3369151116818898</v>
      </c>
      <c r="J784" t="e">
        <f t="shared" si="45"/>
        <v>#DIV/0!</v>
      </c>
      <c r="K784">
        <f t="shared" si="46"/>
        <v>2.5184865875937552</v>
      </c>
      <c r="M784" t="e">
        <f t="shared" si="47"/>
        <v>#DIV/0!</v>
      </c>
    </row>
    <row r="785" spans="1:13" x14ac:dyDescent="0.3">
      <c r="A785" t="s">
        <v>3368</v>
      </c>
      <c r="B785" t="s">
        <v>3924</v>
      </c>
      <c r="F785">
        <v>3.2687581011088001</v>
      </c>
      <c r="G785">
        <v>1.7445571096660499</v>
      </c>
      <c r="J785" t="e">
        <f t="shared" si="45"/>
        <v>#DIV/0!</v>
      </c>
      <c r="K785">
        <f t="shared" si="46"/>
        <v>2.5066576053874252</v>
      </c>
      <c r="M785" t="e">
        <f t="shared" si="47"/>
        <v>#DIV/0!</v>
      </c>
    </row>
    <row r="786" spans="1:13" x14ac:dyDescent="0.3">
      <c r="A786" t="s">
        <v>3291</v>
      </c>
      <c r="B786" t="s">
        <v>3925</v>
      </c>
      <c r="F786">
        <v>3.21108862921424</v>
      </c>
      <c r="G786">
        <v>1.9712623513304799</v>
      </c>
      <c r="H786">
        <v>2.3061987521652298</v>
      </c>
      <c r="J786" t="e">
        <f t="shared" si="45"/>
        <v>#DIV/0!</v>
      </c>
      <c r="K786">
        <f t="shared" si="46"/>
        <v>2.4961832442366498</v>
      </c>
      <c r="M786" t="e">
        <f t="shared" si="47"/>
        <v>#DIV/0!</v>
      </c>
    </row>
    <row r="787" spans="1:13" x14ac:dyDescent="0.3">
      <c r="A787" t="s">
        <v>2946</v>
      </c>
      <c r="B787" t="s">
        <v>3926</v>
      </c>
      <c r="F787">
        <v>2.79070680197038</v>
      </c>
      <c r="G787">
        <v>3.01515188116616</v>
      </c>
      <c r="H787">
        <v>1.6614141679640799</v>
      </c>
      <c r="J787" t="e">
        <f t="shared" si="45"/>
        <v>#DIV/0!</v>
      </c>
      <c r="K787">
        <f t="shared" si="46"/>
        <v>2.4890909503668732</v>
      </c>
      <c r="M787" t="e">
        <f t="shared" si="47"/>
        <v>#DIV/0!</v>
      </c>
    </row>
    <row r="788" spans="1:13" x14ac:dyDescent="0.3">
      <c r="A788" t="s">
        <v>3617</v>
      </c>
      <c r="B788" t="s">
        <v>3927</v>
      </c>
      <c r="F788">
        <v>2.2172619289780502</v>
      </c>
      <c r="H788">
        <v>2.7576132741160002</v>
      </c>
      <c r="J788" t="e">
        <f t="shared" si="45"/>
        <v>#DIV/0!</v>
      </c>
      <c r="K788">
        <f t="shared" si="46"/>
        <v>2.4874376015470254</v>
      </c>
      <c r="M788" t="e">
        <f t="shared" si="47"/>
        <v>#DIV/0!</v>
      </c>
    </row>
    <row r="789" spans="1:13" x14ac:dyDescent="0.3">
      <c r="A789" t="s">
        <v>3415</v>
      </c>
      <c r="B789" t="s">
        <v>3928</v>
      </c>
      <c r="G789">
        <v>3.8073374292741802</v>
      </c>
      <c r="H789">
        <v>1.1606928967724901</v>
      </c>
      <c r="J789" t="e">
        <f t="shared" si="45"/>
        <v>#DIV/0!</v>
      </c>
      <c r="K789">
        <f t="shared" si="46"/>
        <v>2.4840151630233351</v>
      </c>
      <c r="M789" t="e">
        <f t="shared" si="47"/>
        <v>#DIV/0!</v>
      </c>
    </row>
    <row r="790" spans="1:13" x14ac:dyDescent="0.3">
      <c r="A790" t="s">
        <v>3512</v>
      </c>
      <c r="B790" t="s">
        <v>3929</v>
      </c>
      <c r="F790">
        <v>2.9401138526999402</v>
      </c>
      <c r="G790">
        <v>1.9945048129103899</v>
      </c>
      <c r="J790" t="e">
        <f t="shared" si="45"/>
        <v>#DIV/0!</v>
      </c>
      <c r="K790">
        <f t="shared" si="46"/>
        <v>2.467309332805165</v>
      </c>
      <c r="M790" t="e">
        <f t="shared" si="47"/>
        <v>#DIV/0!</v>
      </c>
    </row>
    <row r="791" spans="1:13" x14ac:dyDescent="0.3">
      <c r="A791" t="s">
        <v>3594</v>
      </c>
      <c r="B791" t="s">
        <v>3930</v>
      </c>
      <c r="F791">
        <v>2.2965515631671498</v>
      </c>
      <c r="G791">
        <v>2.6062680378932099</v>
      </c>
      <c r="J791" t="e">
        <f t="shared" si="45"/>
        <v>#DIV/0!</v>
      </c>
      <c r="K791">
        <f t="shared" si="46"/>
        <v>2.4514098005301799</v>
      </c>
      <c r="M791" t="e">
        <f t="shared" si="47"/>
        <v>#DIV/0!</v>
      </c>
    </row>
    <row r="792" spans="1:13" x14ac:dyDescent="0.3">
      <c r="A792" t="s">
        <v>3574</v>
      </c>
      <c r="B792" t="s">
        <v>3931</v>
      </c>
      <c r="F792">
        <v>2.1408897929985198</v>
      </c>
      <c r="G792">
        <v>2.7368119078686801</v>
      </c>
      <c r="J792" t="e">
        <f t="shared" si="45"/>
        <v>#DIV/0!</v>
      </c>
      <c r="K792">
        <f t="shared" si="46"/>
        <v>2.4388508504335999</v>
      </c>
      <c r="M792" t="e">
        <f t="shared" si="47"/>
        <v>#DIV/0!</v>
      </c>
    </row>
    <row r="793" spans="1:13" x14ac:dyDescent="0.3">
      <c r="A793" t="s">
        <v>3487</v>
      </c>
      <c r="B793" t="s">
        <v>3932</v>
      </c>
      <c r="F793">
        <v>3.8014306074536601</v>
      </c>
      <c r="H793">
        <v>1.0754979218688601</v>
      </c>
      <c r="J793" t="e">
        <f t="shared" si="45"/>
        <v>#DIV/0!</v>
      </c>
      <c r="K793">
        <f t="shared" si="46"/>
        <v>2.4384642646612602</v>
      </c>
      <c r="M793" t="e">
        <f t="shared" si="47"/>
        <v>#DIV/0!</v>
      </c>
    </row>
    <row r="794" spans="1:13" x14ac:dyDescent="0.3">
      <c r="A794" t="s">
        <v>3501</v>
      </c>
      <c r="B794" t="s">
        <v>3933</v>
      </c>
      <c r="F794">
        <v>1.1346927362782899</v>
      </c>
      <c r="G794">
        <v>3.7114030921579801</v>
      </c>
      <c r="J794" t="e">
        <f t="shared" si="45"/>
        <v>#DIV/0!</v>
      </c>
      <c r="K794">
        <f t="shared" si="46"/>
        <v>2.4230479142181349</v>
      </c>
      <c r="M794" t="e">
        <f t="shared" si="47"/>
        <v>#DIV/0!</v>
      </c>
    </row>
    <row r="795" spans="1:13" x14ac:dyDescent="0.3">
      <c r="A795" t="s">
        <v>3411</v>
      </c>
      <c r="B795" t="s">
        <v>3934</v>
      </c>
      <c r="F795">
        <v>2.2697383355207301</v>
      </c>
      <c r="G795">
        <v>2.54764960044194</v>
      </c>
      <c r="J795" t="e">
        <f t="shared" si="45"/>
        <v>#DIV/0!</v>
      </c>
      <c r="K795">
        <f t="shared" si="46"/>
        <v>2.4086939679813351</v>
      </c>
      <c r="M795" t="e">
        <f t="shared" si="47"/>
        <v>#DIV/0!</v>
      </c>
    </row>
    <row r="796" spans="1:13" x14ac:dyDescent="0.3">
      <c r="A796" t="s">
        <v>3310</v>
      </c>
      <c r="B796" t="s">
        <v>3935</v>
      </c>
      <c r="F796">
        <v>2.1586980639303999</v>
      </c>
      <c r="G796">
        <v>2.1771823082050901</v>
      </c>
      <c r="H796">
        <v>2.8724162881289601</v>
      </c>
      <c r="J796" t="e">
        <f t="shared" si="45"/>
        <v>#DIV/0!</v>
      </c>
      <c r="K796">
        <f t="shared" si="46"/>
        <v>2.4027655534214833</v>
      </c>
      <c r="M796" t="e">
        <f t="shared" si="47"/>
        <v>#DIV/0!</v>
      </c>
    </row>
    <row r="797" spans="1:13" x14ac:dyDescent="0.3">
      <c r="A797" t="s">
        <v>3609</v>
      </c>
      <c r="B797" t="s">
        <v>3936</v>
      </c>
      <c r="F797">
        <v>2.1680512747585898</v>
      </c>
      <c r="G797">
        <v>2.5160368879010102</v>
      </c>
      <c r="J797" t="e">
        <f t="shared" si="45"/>
        <v>#DIV/0!</v>
      </c>
      <c r="K797">
        <f t="shared" si="46"/>
        <v>2.3420440813298002</v>
      </c>
      <c r="M797" t="e">
        <f t="shared" si="47"/>
        <v>#DIV/0!</v>
      </c>
    </row>
    <row r="798" spans="1:13" x14ac:dyDescent="0.3">
      <c r="A798" t="s">
        <v>3434</v>
      </c>
      <c r="B798" t="s">
        <v>3937</v>
      </c>
      <c r="F798">
        <v>2.4814926968968201</v>
      </c>
      <c r="H798">
        <v>2.1760517605429901</v>
      </c>
      <c r="J798" t="e">
        <f t="shared" si="45"/>
        <v>#DIV/0!</v>
      </c>
      <c r="K798">
        <f t="shared" si="46"/>
        <v>2.3287722287199051</v>
      </c>
      <c r="M798" t="e">
        <f t="shared" si="47"/>
        <v>#DIV/0!</v>
      </c>
    </row>
    <row r="799" spans="1:13" x14ac:dyDescent="0.3">
      <c r="A799" t="s">
        <v>3620</v>
      </c>
      <c r="B799" t="s">
        <v>3938</v>
      </c>
      <c r="F799">
        <v>2.1704626126182398</v>
      </c>
      <c r="G799">
        <v>2.4719973446644099</v>
      </c>
      <c r="J799" t="e">
        <f t="shared" si="45"/>
        <v>#DIV/0!</v>
      </c>
      <c r="K799">
        <f t="shared" si="46"/>
        <v>2.3212299786413251</v>
      </c>
      <c r="M799" t="e">
        <f t="shared" si="47"/>
        <v>#DIV/0!</v>
      </c>
    </row>
    <row r="800" spans="1:13" x14ac:dyDescent="0.3">
      <c r="A800" t="s">
        <v>3638</v>
      </c>
      <c r="B800" t="s">
        <v>3939</v>
      </c>
      <c r="F800">
        <v>3.3510583802608802</v>
      </c>
      <c r="G800">
        <v>1.2306677034042599</v>
      </c>
      <c r="J800" t="e">
        <f t="shared" si="45"/>
        <v>#DIV/0!</v>
      </c>
      <c r="K800">
        <f t="shared" si="46"/>
        <v>2.2908630418325702</v>
      </c>
      <c r="M800" t="e">
        <f t="shared" si="47"/>
        <v>#DIV/0!</v>
      </c>
    </row>
    <row r="801" spans="1:13" x14ac:dyDescent="0.3">
      <c r="A801" t="s">
        <v>3404</v>
      </c>
      <c r="B801" t="s">
        <v>3940</v>
      </c>
      <c r="G801">
        <v>0.41149202569701598</v>
      </c>
      <c r="H801">
        <v>4.13853350420327</v>
      </c>
      <c r="J801" t="e">
        <f t="shared" si="45"/>
        <v>#DIV/0!</v>
      </c>
      <c r="K801">
        <f t="shared" si="46"/>
        <v>2.275012764950143</v>
      </c>
      <c r="M801" t="e">
        <f t="shared" si="47"/>
        <v>#DIV/0!</v>
      </c>
    </row>
    <row r="802" spans="1:13" x14ac:dyDescent="0.3">
      <c r="A802" t="s">
        <v>3613</v>
      </c>
      <c r="B802" t="s">
        <v>3941</v>
      </c>
      <c r="G802">
        <v>1.8263787482384499</v>
      </c>
      <c r="H802">
        <v>2.7218829920851602</v>
      </c>
      <c r="J802" t="e">
        <f t="shared" si="45"/>
        <v>#DIV/0!</v>
      </c>
      <c r="K802">
        <f t="shared" si="46"/>
        <v>2.2741308701618053</v>
      </c>
      <c r="M802" t="e">
        <f t="shared" si="47"/>
        <v>#DIV/0!</v>
      </c>
    </row>
    <row r="803" spans="1:13" x14ac:dyDescent="0.3">
      <c r="A803" t="s">
        <v>3438</v>
      </c>
      <c r="B803" t="s">
        <v>3942</v>
      </c>
      <c r="F803">
        <v>2.3152366484371498</v>
      </c>
      <c r="H803">
        <v>2.2259356350090398</v>
      </c>
      <c r="J803" t="e">
        <f t="shared" si="45"/>
        <v>#DIV/0!</v>
      </c>
      <c r="K803">
        <f t="shared" si="46"/>
        <v>2.2705861417230948</v>
      </c>
      <c r="M803" t="e">
        <f t="shared" si="47"/>
        <v>#DIV/0!</v>
      </c>
    </row>
    <row r="804" spans="1:13" x14ac:dyDescent="0.3">
      <c r="A804" t="s">
        <v>3593</v>
      </c>
      <c r="B804" t="s">
        <v>3943</v>
      </c>
      <c r="F804">
        <v>2.3862360125706101</v>
      </c>
      <c r="H804">
        <v>2.14516876221556</v>
      </c>
      <c r="J804" t="e">
        <f t="shared" si="45"/>
        <v>#DIV/0!</v>
      </c>
      <c r="K804">
        <f t="shared" si="46"/>
        <v>2.2657023873930848</v>
      </c>
      <c r="M804" t="e">
        <f t="shared" si="47"/>
        <v>#DIV/0!</v>
      </c>
    </row>
    <row r="805" spans="1:13" x14ac:dyDescent="0.3">
      <c r="A805" t="s">
        <v>3383</v>
      </c>
      <c r="B805" t="s">
        <v>3944</v>
      </c>
      <c r="F805">
        <v>2.31356278345985</v>
      </c>
      <c r="G805">
        <v>2.2146591123569901</v>
      </c>
      <c r="J805" t="e">
        <f t="shared" si="45"/>
        <v>#DIV/0!</v>
      </c>
      <c r="K805">
        <f t="shared" si="46"/>
        <v>2.2641109479084198</v>
      </c>
      <c r="M805" t="e">
        <f t="shared" si="47"/>
        <v>#DIV/0!</v>
      </c>
    </row>
    <row r="806" spans="1:13" x14ac:dyDescent="0.3">
      <c r="A806" t="s">
        <v>3360</v>
      </c>
      <c r="B806" t="s">
        <v>3945</v>
      </c>
      <c r="F806">
        <v>4.1801175147422898</v>
      </c>
      <c r="H806">
        <v>0.34419399880215801</v>
      </c>
      <c r="J806" t="e">
        <f t="shared" si="45"/>
        <v>#DIV/0!</v>
      </c>
      <c r="K806">
        <f t="shared" si="46"/>
        <v>2.2621557567722239</v>
      </c>
      <c r="M806" t="e">
        <f t="shared" si="47"/>
        <v>#DIV/0!</v>
      </c>
    </row>
    <row r="807" spans="1:13" x14ac:dyDescent="0.3">
      <c r="A807" t="s">
        <v>3608</v>
      </c>
      <c r="B807" t="s">
        <v>3946</v>
      </c>
      <c r="G807">
        <v>2.4511056455519902</v>
      </c>
      <c r="H807">
        <v>1.99228703114669</v>
      </c>
      <c r="J807" t="e">
        <f t="shared" si="45"/>
        <v>#DIV/0!</v>
      </c>
      <c r="K807">
        <f t="shared" si="46"/>
        <v>2.2216963383493402</v>
      </c>
      <c r="M807" t="e">
        <f t="shared" si="47"/>
        <v>#DIV/0!</v>
      </c>
    </row>
    <row r="808" spans="1:13" x14ac:dyDescent="0.3">
      <c r="A808" t="s">
        <v>3282</v>
      </c>
      <c r="B808" t="s">
        <v>3947</v>
      </c>
      <c r="F808">
        <v>2.8563175453815601</v>
      </c>
      <c r="G808">
        <v>1.6257431996890299</v>
      </c>
      <c r="H808">
        <v>2.1765026169866202</v>
      </c>
      <c r="J808" t="e">
        <f t="shared" si="45"/>
        <v>#DIV/0!</v>
      </c>
      <c r="K808">
        <f t="shared" si="46"/>
        <v>2.2195211206857368</v>
      </c>
      <c r="M808" t="e">
        <f t="shared" si="47"/>
        <v>#DIV/0!</v>
      </c>
    </row>
    <row r="809" spans="1:13" x14ac:dyDescent="0.3">
      <c r="A809" t="s">
        <v>3611</v>
      </c>
      <c r="B809" t="s">
        <v>3948</v>
      </c>
      <c r="F809">
        <v>2.2106949314643498</v>
      </c>
      <c r="H809">
        <v>2.2245061539747999</v>
      </c>
      <c r="J809" t="e">
        <f t="shared" si="45"/>
        <v>#DIV/0!</v>
      </c>
      <c r="K809">
        <f t="shared" si="46"/>
        <v>2.2176005427195751</v>
      </c>
      <c r="M809" t="e">
        <f t="shared" si="47"/>
        <v>#DIV/0!</v>
      </c>
    </row>
    <row r="810" spans="1:13" x14ac:dyDescent="0.3">
      <c r="A810" t="s">
        <v>3424</v>
      </c>
      <c r="B810" t="s">
        <v>3949</v>
      </c>
      <c r="F810">
        <v>2.5946683365147298</v>
      </c>
      <c r="H810">
        <v>1.82416634405422</v>
      </c>
      <c r="J810" t="e">
        <f t="shared" si="45"/>
        <v>#DIV/0!</v>
      </c>
      <c r="K810">
        <f t="shared" si="46"/>
        <v>2.209417340284475</v>
      </c>
      <c r="M810" t="e">
        <f t="shared" si="47"/>
        <v>#DIV/0!</v>
      </c>
    </row>
    <row r="811" spans="1:13" x14ac:dyDescent="0.3">
      <c r="A811" t="s">
        <v>3412</v>
      </c>
      <c r="B811" t="s">
        <v>3950</v>
      </c>
      <c r="F811">
        <v>2.16429115993121</v>
      </c>
      <c r="G811">
        <v>2.2037844918124998</v>
      </c>
      <c r="J811" t="e">
        <f t="shared" si="45"/>
        <v>#DIV/0!</v>
      </c>
      <c r="K811">
        <f t="shared" si="46"/>
        <v>2.1840378258718549</v>
      </c>
      <c r="M811" t="e">
        <f t="shared" si="47"/>
        <v>#DIV/0!</v>
      </c>
    </row>
    <row r="812" spans="1:13" x14ac:dyDescent="0.3">
      <c r="A812" t="s">
        <v>3408</v>
      </c>
      <c r="B812" t="s">
        <v>3951</v>
      </c>
      <c r="G812">
        <v>2.58272052397046</v>
      </c>
      <c r="H812">
        <v>1.6691240484188701</v>
      </c>
      <c r="J812" t="e">
        <f t="shared" si="45"/>
        <v>#DIV/0!</v>
      </c>
      <c r="K812">
        <f t="shared" si="46"/>
        <v>2.1259222861946649</v>
      </c>
      <c r="M812" t="e">
        <f t="shared" si="47"/>
        <v>#DIV/0!</v>
      </c>
    </row>
    <row r="813" spans="1:13" x14ac:dyDescent="0.3">
      <c r="A813" t="s">
        <v>3391</v>
      </c>
      <c r="B813" t="s">
        <v>3952</v>
      </c>
      <c r="F813">
        <v>2.6064291497693501</v>
      </c>
      <c r="H813">
        <v>1.6209363559707699</v>
      </c>
      <c r="J813" t="e">
        <f t="shared" si="45"/>
        <v>#DIV/0!</v>
      </c>
      <c r="K813">
        <f t="shared" si="46"/>
        <v>2.1136827528700599</v>
      </c>
      <c r="M813" t="e">
        <f t="shared" si="47"/>
        <v>#DIV/0!</v>
      </c>
    </row>
    <row r="814" spans="1:13" x14ac:dyDescent="0.3">
      <c r="A814" t="s">
        <v>3294</v>
      </c>
      <c r="B814" t="s">
        <v>3953</v>
      </c>
      <c r="F814">
        <v>2.2092942470873398</v>
      </c>
      <c r="G814">
        <v>2.7346350374937902</v>
      </c>
      <c r="H814">
        <v>1.3922803925812199</v>
      </c>
      <c r="J814" t="e">
        <f t="shared" si="45"/>
        <v>#DIV/0!</v>
      </c>
      <c r="K814">
        <f t="shared" si="46"/>
        <v>2.1120698923874497</v>
      </c>
      <c r="M814" t="e">
        <f t="shared" si="47"/>
        <v>#DIV/0!</v>
      </c>
    </row>
    <row r="815" spans="1:13" x14ac:dyDescent="0.3">
      <c r="A815" t="s">
        <v>2912</v>
      </c>
      <c r="B815" t="s">
        <v>3954</v>
      </c>
      <c r="F815">
        <v>1.8804204904736801</v>
      </c>
      <c r="G815">
        <v>2.5219467793743102</v>
      </c>
      <c r="H815">
        <v>1.8937519614973699</v>
      </c>
      <c r="J815" t="e">
        <f t="shared" si="45"/>
        <v>#DIV/0!</v>
      </c>
      <c r="K815">
        <f t="shared" si="46"/>
        <v>2.0987064104484534</v>
      </c>
      <c r="M815" t="e">
        <f t="shared" si="47"/>
        <v>#DIV/0!</v>
      </c>
    </row>
    <row r="816" spans="1:13" x14ac:dyDescent="0.3">
      <c r="A816" t="s">
        <v>3403</v>
      </c>
      <c r="B816" t="s">
        <v>3955</v>
      </c>
      <c r="F816">
        <v>2.1448944935009502</v>
      </c>
      <c r="G816">
        <v>2.0195108943103999</v>
      </c>
      <c r="J816" t="e">
        <f t="shared" si="45"/>
        <v>#DIV/0!</v>
      </c>
      <c r="K816">
        <f t="shared" si="46"/>
        <v>2.0822026939056748</v>
      </c>
      <c r="M816" t="e">
        <f t="shared" si="47"/>
        <v>#DIV/0!</v>
      </c>
    </row>
    <row r="817" spans="1:13" x14ac:dyDescent="0.3">
      <c r="A817" t="s">
        <v>3612</v>
      </c>
      <c r="B817" t="s">
        <v>3956</v>
      </c>
      <c r="G817">
        <v>2.3291144574714102</v>
      </c>
      <c r="H817">
        <v>1.76606181296294</v>
      </c>
      <c r="J817" t="e">
        <f t="shared" si="45"/>
        <v>#DIV/0!</v>
      </c>
      <c r="K817">
        <f t="shared" si="46"/>
        <v>2.047588135217175</v>
      </c>
      <c r="M817" t="e">
        <f t="shared" si="47"/>
        <v>#DIV/0!</v>
      </c>
    </row>
    <row r="818" spans="1:13" x14ac:dyDescent="0.3">
      <c r="A818" t="s">
        <v>3584</v>
      </c>
      <c r="B818" t="s">
        <v>3957</v>
      </c>
      <c r="F818">
        <v>0.315137175445457</v>
      </c>
      <c r="G818">
        <v>3.7153543958363802</v>
      </c>
      <c r="J818" t="e">
        <f t="shared" si="45"/>
        <v>#DIV/0!</v>
      </c>
      <c r="K818">
        <f t="shared" si="46"/>
        <v>2.0152457856409187</v>
      </c>
      <c r="M818" t="e">
        <f t="shared" si="47"/>
        <v>#DIV/0!</v>
      </c>
    </row>
    <row r="819" spans="1:13" x14ac:dyDescent="0.3">
      <c r="A819" t="s">
        <v>2986</v>
      </c>
      <c r="B819" t="s">
        <v>3958</v>
      </c>
      <c r="F819">
        <v>1.13661810492266</v>
      </c>
      <c r="G819">
        <v>2.4966744784186599</v>
      </c>
      <c r="H819">
        <v>2.3863682097778902</v>
      </c>
      <c r="J819" t="e">
        <f t="shared" si="45"/>
        <v>#DIV/0!</v>
      </c>
      <c r="K819">
        <f t="shared" si="46"/>
        <v>2.0065535977064033</v>
      </c>
      <c r="M819" t="e">
        <f t="shared" si="47"/>
        <v>#DIV/0!</v>
      </c>
    </row>
    <row r="820" spans="1:13" x14ac:dyDescent="0.3">
      <c r="A820" t="s">
        <v>3426</v>
      </c>
      <c r="B820" t="s">
        <v>3959</v>
      </c>
      <c r="F820">
        <v>1.52685008394433</v>
      </c>
      <c r="G820">
        <v>2.4650185803457898</v>
      </c>
      <c r="J820" t="e">
        <f t="shared" si="45"/>
        <v>#DIV/0!</v>
      </c>
      <c r="K820">
        <f t="shared" si="46"/>
        <v>1.99593433214506</v>
      </c>
      <c r="M820" t="e">
        <f t="shared" si="47"/>
        <v>#DIV/0!</v>
      </c>
    </row>
    <row r="821" spans="1:13" x14ac:dyDescent="0.3">
      <c r="A821" t="s">
        <v>3407</v>
      </c>
      <c r="B821" t="s">
        <v>3960</v>
      </c>
      <c r="F821">
        <v>1.90289436066301</v>
      </c>
      <c r="G821">
        <v>2.08039011785797</v>
      </c>
      <c r="J821" t="e">
        <f t="shared" ref="J821:J856" si="48">AVERAGE(C821:E821)</f>
        <v>#DIV/0!</v>
      </c>
      <c r="K821">
        <f t="shared" ref="K821:K856" si="49">AVERAGE(F821:H821)</f>
        <v>1.99164223926049</v>
      </c>
      <c r="M821" t="e">
        <f t="shared" ref="M821:M856" si="50">K821-J821</f>
        <v>#DIV/0!</v>
      </c>
    </row>
    <row r="822" spans="1:13" x14ac:dyDescent="0.3">
      <c r="A822" t="s">
        <v>3520</v>
      </c>
      <c r="B822" t="s">
        <v>3961</v>
      </c>
      <c r="F822">
        <v>2.2864765025950602</v>
      </c>
      <c r="H822">
        <v>1.67533898812482</v>
      </c>
      <c r="J822" t="e">
        <f t="shared" si="48"/>
        <v>#DIV/0!</v>
      </c>
      <c r="K822">
        <f t="shared" si="49"/>
        <v>1.9809077453599402</v>
      </c>
      <c r="M822" t="e">
        <f t="shared" si="50"/>
        <v>#DIV/0!</v>
      </c>
    </row>
    <row r="823" spans="1:13" x14ac:dyDescent="0.3">
      <c r="A823" t="s">
        <v>3496</v>
      </c>
      <c r="B823" t="s">
        <v>3962</v>
      </c>
      <c r="G823">
        <v>2.6997972641997698</v>
      </c>
      <c r="H823">
        <v>1.2569117407091099</v>
      </c>
      <c r="J823" t="e">
        <f t="shared" si="48"/>
        <v>#DIV/0!</v>
      </c>
      <c r="K823">
        <f t="shared" si="49"/>
        <v>1.9783545024544398</v>
      </c>
      <c r="M823" t="e">
        <f t="shared" si="50"/>
        <v>#DIV/0!</v>
      </c>
    </row>
    <row r="824" spans="1:13" x14ac:dyDescent="0.3">
      <c r="A824" t="s">
        <v>3335</v>
      </c>
      <c r="B824" t="s">
        <v>3963</v>
      </c>
      <c r="F824">
        <v>1.83691610806116</v>
      </c>
      <c r="G824">
        <v>1.6067442068461399</v>
      </c>
      <c r="H824">
        <v>2.4281928399248498</v>
      </c>
      <c r="J824" t="e">
        <f t="shared" si="48"/>
        <v>#DIV/0!</v>
      </c>
      <c r="K824">
        <f t="shared" si="49"/>
        <v>1.9572843849440498</v>
      </c>
      <c r="M824" t="e">
        <f t="shared" si="50"/>
        <v>#DIV/0!</v>
      </c>
    </row>
    <row r="825" spans="1:13" x14ac:dyDescent="0.3">
      <c r="A825" t="s">
        <v>3203</v>
      </c>
      <c r="B825" t="s">
        <v>3964</v>
      </c>
      <c r="F825">
        <v>2.16191976014301</v>
      </c>
      <c r="G825">
        <v>2.3075516596423999</v>
      </c>
      <c r="H825">
        <v>1.38568207355663</v>
      </c>
      <c r="J825" t="e">
        <f t="shared" si="48"/>
        <v>#DIV/0!</v>
      </c>
      <c r="K825">
        <f t="shared" si="49"/>
        <v>1.9517178311140135</v>
      </c>
      <c r="M825" t="e">
        <f t="shared" si="50"/>
        <v>#DIV/0!</v>
      </c>
    </row>
    <row r="826" spans="1:13" x14ac:dyDescent="0.3">
      <c r="A826" t="s">
        <v>3533</v>
      </c>
      <c r="B826" t="s">
        <v>3965</v>
      </c>
      <c r="F826">
        <v>2.3087293564476301</v>
      </c>
      <c r="H826">
        <v>1.52435636870768</v>
      </c>
      <c r="J826" t="e">
        <f t="shared" si="48"/>
        <v>#DIV/0!</v>
      </c>
      <c r="K826">
        <f t="shared" si="49"/>
        <v>1.916542862577655</v>
      </c>
      <c r="M826" t="e">
        <f t="shared" si="50"/>
        <v>#DIV/0!</v>
      </c>
    </row>
    <row r="827" spans="1:13" x14ac:dyDescent="0.3">
      <c r="A827" t="s">
        <v>3629</v>
      </c>
      <c r="B827" t="s">
        <v>3966</v>
      </c>
      <c r="F827">
        <v>2.2097710217731898</v>
      </c>
      <c r="G827">
        <v>1.5906910079940899</v>
      </c>
      <c r="J827" t="e">
        <f t="shared" si="48"/>
        <v>#DIV/0!</v>
      </c>
      <c r="K827">
        <f t="shared" si="49"/>
        <v>1.9002310148836399</v>
      </c>
      <c r="M827" t="e">
        <f t="shared" si="50"/>
        <v>#DIV/0!</v>
      </c>
    </row>
    <row r="828" spans="1:13" x14ac:dyDescent="0.3">
      <c r="A828" t="s">
        <v>3176</v>
      </c>
      <c r="B828" t="s">
        <v>3967</v>
      </c>
      <c r="F828">
        <v>0.195064682656238</v>
      </c>
      <c r="G828">
        <v>2.9156641805021599</v>
      </c>
      <c r="H828">
        <v>2.5868804893230299</v>
      </c>
      <c r="J828" t="e">
        <f t="shared" si="48"/>
        <v>#DIV/0!</v>
      </c>
      <c r="K828">
        <f t="shared" si="49"/>
        <v>1.8992031174938093</v>
      </c>
      <c r="M828" t="e">
        <f t="shared" si="50"/>
        <v>#DIV/0!</v>
      </c>
    </row>
    <row r="829" spans="1:13" x14ac:dyDescent="0.3">
      <c r="A829" t="s">
        <v>3410</v>
      </c>
      <c r="B829" t="s">
        <v>3968</v>
      </c>
      <c r="F829">
        <v>1.2842793403956301</v>
      </c>
      <c r="H829">
        <v>2.4924390633909099</v>
      </c>
      <c r="J829" t="e">
        <f t="shared" si="48"/>
        <v>#DIV/0!</v>
      </c>
      <c r="K829">
        <f t="shared" si="49"/>
        <v>1.88835920189327</v>
      </c>
      <c r="M829" t="e">
        <f t="shared" si="50"/>
        <v>#DIV/0!</v>
      </c>
    </row>
    <row r="830" spans="1:13" x14ac:dyDescent="0.3">
      <c r="A830" t="s">
        <v>3397</v>
      </c>
      <c r="B830" t="s">
        <v>3969</v>
      </c>
      <c r="F830">
        <v>3.14664369582625</v>
      </c>
      <c r="G830">
        <v>0.62562322984637897</v>
      </c>
      <c r="J830" t="e">
        <f t="shared" si="48"/>
        <v>#DIV/0!</v>
      </c>
      <c r="K830">
        <f t="shared" si="49"/>
        <v>1.8861334628363144</v>
      </c>
      <c r="M830" t="e">
        <f t="shared" si="50"/>
        <v>#DIV/0!</v>
      </c>
    </row>
    <row r="831" spans="1:13" x14ac:dyDescent="0.3">
      <c r="A831" t="s">
        <v>3504</v>
      </c>
      <c r="B831" t="s">
        <v>3970</v>
      </c>
      <c r="F831">
        <v>2.5739073549955801E-2</v>
      </c>
      <c r="G831">
        <v>3.7338885877226802</v>
      </c>
      <c r="J831" t="e">
        <f t="shared" si="48"/>
        <v>#DIV/0!</v>
      </c>
      <c r="K831">
        <f t="shared" si="49"/>
        <v>1.8798138306363179</v>
      </c>
      <c r="M831" t="e">
        <f t="shared" si="50"/>
        <v>#DIV/0!</v>
      </c>
    </row>
    <row r="832" spans="1:13" x14ac:dyDescent="0.3">
      <c r="A832" t="s">
        <v>3393</v>
      </c>
      <c r="B832" t="s">
        <v>3971</v>
      </c>
      <c r="F832">
        <v>1.46982543649955</v>
      </c>
      <c r="H832">
        <v>2.2601823867764601</v>
      </c>
      <c r="J832" t="e">
        <f t="shared" si="48"/>
        <v>#DIV/0!</v>
      </c>
      <c r="K832">
        <f t="shared" si="49"/>
        <v>1.8650039116380051</v>
      </c>
      <c r="M832" t="e">
        <f t="shared" si="50"/>
        <v>#DIV/0!</v>
      </c>
    </row>
    <row r="833" spans="1:13" x14ac:dyDescent="0.3">
      <c r="A833" t="s">
        <v>3495</v>
      </c>
      <c r="B833" t="s">
        <v>3972</v>
      </c>
      <c r="F833">
        <v>1.78960073500918</v>
      </c>
      <c r="H833">
        <v>1.8871121976551299</v>
      </c>
      <c r="J833" t="e">
        <f t="shared" si="48"/>
        <v>#DIV/0!</v>
      </c>
      <c r="K833">
        <f t="shared" si="49"/>
        <v>1.838356466332155</v>
      </c>
      <c r="M833" t="e">
        <f t="shared" si="50"/>
        <v>#DIV/0!</v>
      </c>
    </row>
    <row r="834" spans="1:13" x14ac:dyDescent="0.3">
      <c r="A834" t="s">
        <v>3452</v>
      </c>
      <c r="B834" t="s">
        <v>3973</v>
      </c>
      <c r="G834">
        <v>1.7890505468998801</v>
      </c>
      <c r="H834">
        <v>1.87382924977748</v>
      </c>
      <c r="J834" t="e">
        <f t="shared" si="48"/>
        <v>#DIV/0!</v>
      </c>
      <c r="K834">
        <f t="shared" si="49"/>
        <v>1.8314398983386799</v>
      </c>
      <c r="M834" t="e">
        <f t="shared" si="50"/>
        <v>#DIV/0!</v>
      </c>
    </row>
    <row r="835" spans="1:13" x14ac:dyDescent="0.3">
      <c r="A835" t="s">
        <v>3396</v>
      </c>
      <c r="B835" t="s">
        <v>3974</v>
      </c>
      <c r="F835">
        <v>2.0854813135545101</v>
      </c>
      <c r="H835">
        <v>1.47169267943058</v>
      </c>
      <c r="J835" t="e">
        <f t="shared" si="48"/>
        <v>#DIV/0!</v>
      </c>
      <c r="K835">
        <f t="shared" si="49"/>
        <v>1.7785869964925451</v>
      </c>
      <c r="M835" t="e">
        <f t="shared" si="50"/>
        <v>#DIV/0!</v>
      </c>
    </row>
    <row r="836" spans="1:13" x14ac:dyDescent="0.3">
      <c r="A836" t="s">
        <v>3634</v>
      </c>
      <c r="B836" t="s">
        <v>3975</v>
      </c>
      <c r="G836">
        <v>1.90116725402188</v>
      </c>
      <c r="H836">
        <v>1.62244615789914</v>
      </c>
      <c r="J836" t="e">
        <f t="shared" si="48"/>
        <v>#DIV/0!</v>
      </c>
      <c r="K836">
        <f t="shared" si="49"/>
        <v>1.76180670596051</v>
      </c>
      <c r="M836" t="e">
        <f t="shared" si="50"/>
        <v>#DIV/0!</v>
      </c>
    </row>
    <row r="837" spans="1:13" x14ac:dyDescent="0.3">
      <c r="A837" t="s">
        <v>3419</v>
      </c>
      <c r="B837" t="s">
        <v>3976</v>
      </c>
      <c r="F837">
        <v>2.9140252443359</v>
      </c>
      <c r="G837">
        <v>0.60378333394560502</v>
      </c>
      <c r="J837" t="e">
        <f t="shared" si="48"/>
        <v>#DIV/0!</v>
      </c>
      <c r="K837">
        <f t="shared" si="49"/>
        <v>1.7589042891407525</v>
      </c>
      <c r="M837" t="e">
        <f t="shared" si="50"/>
        <v>#DIV/0!</v>
      </c>
    </row>
    <row r="838" spans="1:13" x14ac:dyDescent="0.3">
      <c r="A838" t="s">
        <v>3490</v>
      </c>
      <c r="B838" t="s">
        <v>3977</v>
      </c>
      <c r="G838">
        <v>1.58541651609589</v>
      </c>
      <c r="H838">
        <v>1.92138747944155</v>
      </c>
      <c r="J838" t="e">
        <f t="shared" si="48"/>
        <v>#DIV/0!</v>
      </c>
      <c r="K838">
        <f t="shared" si="49"/>
        <v>1.7534019977687199</v>
      </c>
      <c r="M838" t="e">
        <f t="shared" si="50"/>
        <v>#DIV/0!</v>
      </c>
    </row>
    <row r="839" spans="1:13" x14ac:dyDescent="0.3">
      <c r="A839" t="s">
        <v>3312</v>
      </c>
      <c r="B839" t="s">
        <v>3978</v>
      </c>
      <c r="F839">
        <v>1.39653786570452</v>
      </c>
      <c r="G839">
        <v>1.0179273218338301</v>
      </c>
      <c r="H839">
        <v>2.8174405348551899</v>
      </c>
      <c r="J839" t="e">
        <f t="shared" si="48"/>
        <v>#DIV/0!</v>
      </c>
      <c r="K839">
        <f t="shared" si="49"/>
        <v>1.7439685741311799</v>
      </c>
      <c r="M839" t="e">
        <f t="shared" si="50"/>
        <v>#DIV/0!</v>
      </c>
    </row>
    <row r="840" spans="1:13" x14ac:dyDescent="0.3">
      <c r="A840" t="s">
        <v>3379</v>
      </c>
      <c r="B840" t="s">
        <v>3979</v>
      </c>
      <c r="F840">
        <v>1.6595836677315801</v>
      </c>
      <c r="G840">
        <v>1.79892578193301</v>
      </c>
      <c r="J840" t="e">
        <f t="shared" si="48"/>
        <v>#DIV/0!</v>
      </c>
      <c r="K840">
        <f t="shared" si="49"/>
        <v>1.7292547248322951</v>
      </c>
      <c r="M840" t="e">
        <f t="shared" si="50"/>
        <v>#DIV/0!</v>
      </c>
    </row>
    <row r="841" spans="1:13" x14ac:dyDescent="0.3">
      <c r="A841" t="s">
        <v>3427</v>
      </c>
      <c r="B841" t="s">
        <v>3980</v>
      </c>
      <c r="G841">
        <v>1.32335636670819</v>
      </c>
      <c r="H841">
        <v>2.0926651697624599</v>
      </c>
      <c r="J841" t="e">
        <f t="shared" si="48"/>
        <v>#DIV/0!</v>
      </c>
      <c r="K841">
        <f t="shared" si="49"/>
        <v>1.7080107682353249</v>
      </c>
      <c r="M841" t="e">
        <f t="shared" si="50"/>
        <v>#DIV/0!</v>
      </c>
    </row>
    <row r="842" spans="1:13" x14ac:dyDescent="0.3">
      <c r="A842" t="s">
        <v>3464</v>
      </c>
      <c r="B842" t="s">
        <v>3981</v>
      </c>
      <c r="F842">
        <v>1.15000393700156</v>
      </c>
      <c r="G842">
        <v>2.23395052653576</v>
      </c>
      <c r="J842" t="e">
        <f t="shared" si="48"/>
        <v>#DIV/0!</v>
      </c>
      <c r="K842">
        <f t="shared" si="49"/>
        <v>1.6919772317686599</v>
      </c>
      <c r="M842" t="e">
        <f t="shared" si="50"/>
        <v>#DIV/0!</v>
      </c>
    </row>
    <row r="843" spans="1:13" x14ac:dyDescent="0.3">
      <c r="A843" t="s">
        <v>3450</v>
      </c>
      <c r="B843" t="s">
        <v>3982</v>
      </c>
      <c r="F843">
        <v>1.50874504320143</v>
      </c>
      <c r="H843">
        <v>1.5802443958716601</v>
      </c>
      <c r="J843" t="e">
        <f t="shared" si="48"/>
        <v>#DIV/0!</v>
      </c>
      <c r="K843">
        <f t="shared" si="49"/>
        <v>1.544494719536545</v>
      </c>
      <c r="M843" t="e">
        <f t="shared" si="50"/>
        <v>#DIV/0!</v>
      </c>
    </row>
    <row r="844" spans="1:13" x14ac:dyDescent="0.3">
      <c r="A844" t="s">
        <v>3272</v>
      </c>
      <c r="B844" t="s">
        <v>3983</v>
      </c>
      <c r="F844">
        <v>2.60276649926214</v>
      </c>
      <c r="G844">
        <v>-1.7500837139106</v>
      </c>
      <c r="H844">
        <v>3.76952066837059</v>
      </c>
      <c r="J844" t="e">
        <f t="shared" si="48"/>
        <v>#DIV/0!</v>
      </c>
      <c r="K844">
        <f t="shared" si="49"/>
        <v>1.5407344845740434</v>
      </c>
      <c r="M844" t="e">
        <f t="shared" si="50"/>
        <v>#DIV/0!</v>
      </c>
    </row>
    <row r="845" spans="1:13" x14ac:dyDescent="0.3">
      <c r="A845" t="s">
        <v>3401</v>
      </c>
      <c r="B845" t="s">
        <v>3984</v>
      </c>
      <c r="F845">
        <v>2.1817848767031398</v>
      </c>
      <c r="G845">
        <v>0.77206077569126896</v>
      </c>
      <c r="J845" t="e">
        <f t="shared" si="48"/>
        <v>#DIV/0!</v>
      </c>
      <c r="K845">
        <f t="shared" si="49"/>
        <v>1.4769228261972045</v>
      </c>
      <c r="M845" t="e">
        <f t="shared" si="50"/>
        <v>#DIV/0!</v>
      </c>
    </row>
    <row r="846" spans="1:13" x14ac:dyDescent="0.3">
      <c r="A846" t="s">
        <v>3437</v>
      </c>
      <c r="B846" t="s">
        <v>3985</v>
      </c>
      <c r="G846">
        <v>1.18875936794901</v>
      </c>
      <c r="H846">
        <v>1.6893581751739899</v>
      </c>
      <c r="J846" t="e">
        <f t="shared" si="48"/>
        <v>#DIV/0!</v>
      </c>
      <c r="K846">
        <f t="shared" si="49"/>
        <v>1.4390587715615</v>
      </c>
      <c r="M846" t="e">
        <f t="shared" si="50"/>
        <v>#DIV/0!</v>
      </c>
    </row>
    <row r="847" spans="1:13" x14ac:dyDescent="0.3">
      <c r="A847" t="s">
        <v>3525</v>
      </c>
      <c r="B847" t="s">
        <v>3986</v>
      </c>
      <c r="F847">
        <v>1.8700300039186899</v>
      </c>
      <c r="G847">
        <v>0.90969896518135995</v>
      </c>
      <c r="J847" t="e">
        <f t="shared" si="48"/>
        <v>#DIV/0!</v>
      </c>
      <c r="K847">
        <f t="shared" si="49"/>
        <v>1.389864484550025</v>
      </c>
      <c r="M847" t="e">
        <f t="shared" si="50"/>
        <v>#DIV/0!</v>
      </c>
    </row>
    <row r="848" spans="1:13" x14ac:dyDescent="0.3">
      <c r="A848" t="s">
        <v>3387</v>
      </c>
      <c r="B848" t="s">
        <v>3987</v>
      </c>
      <c r="F848">
        <v>2.25657578959148</v>
      </c>
      <c r="H848">
        <v>0.50756889092477697</v>
      </c>
      <c r="J848" t="e">
        <f t="shared" si="48"/>
        <v>#DIV/0!</v>
      </c>
      <c r="K848">
        <f t="shared" si="49"/>
        <v>1.3820723402581285</v>
      </c>
      <c r="M848" t="e">
        <f t="shared" si="50"/>
        <v>#DIV/0!</v>
      </c>
    </row>
    <row r="849" spans="1:13" x14ac:dyDescent="0.3">
      <c r="A849" t="s">
        <v>3421</v>
      </c>
      <c r="B849" t="s">
        <v>3988</v>
      </c>
      <c r="F849">
        <v>1.69704230114806</v>
      </c>
      <c r="G849">
        <v>0.99328102783820404</v>
      </c>
      <c r="J849" t="e">
        <f t="shared" si="48"/>
        <v>#DIV/0!</v>
      </c>
      <c r="K849">
        <f t="shared" si="49"/>
        <v>1.3451616644931321</v>
      </c>
      <c r="M849" t="e">
        <f t="shared" si="50"/>
        <v>#DIV/0!</v>
      </c>
    </row>
    <row r="850" spans="1:13" x14ac:dyDescent="0.3">
      <c r="A850" t="s">
        <v>3048</v>
      </c>
      <c r="B850" t="s">
        <v>3989</v>
      </c>
      <c r="F850">
        <v>-0.337115230688666</v>
      </c>
      <c r="G850">
        <v>2.44082368909437</v>
      </c>
      <c r="H850">
        <v>1.8659345610175799</v>
      </c>
      <c r="J850" t="e">
        <f t="shared" si="48"/>
        <v>#DIV/0!</v>
      </c>
      <c r="K850">
        <f t="shared" si="49"/>
        <v>1.3232143398077614</v>
      </c>
      <c r="M850" t="e">
        <f t="shared" si="50"/>
        <v>#DIV/0!</v>
      </c>
    </row>
    <row r="851" spans="1:13" x14ac:dyDescent="0.3">
      <c r="A851" t="s">
        <v>3523</v>
      </c>
      <c r="B851" t="s">
        <v>3990</v>
      </c>
      <c r="F851">
        <v>1.3019096834006501</v>
      </c>
      <c r="G851">
        <v>1.1785731994625901</v>
      </c>
      <c r="J851" t="e">
        <f t="shared" si="48"/>
        <v>#DIV/0!</v>
      </c>
      <c r="K851">
        <f t="shared" si="49"/>
        <v>1.2402414414316201</v>
      </c>
      <c r="M851" t="e">
        <f t="shared" si="50"/>
        <v>#DIV/0!</v>
      </c>
    </row>
    <row r="852" spans="1:13" x14ac:dyDescent="0.3">
      <c r="A852" t="s">
        <v>3366</v>
      </c>
      <c r="B852" t="s">
        <v>3991</v>
      </c>
      <c r="F852">
        <v>1.4949676803443099</v>
      </c>
      <c r="G852">
        <v>0.96359438202120895</v>
      </c>
      <c r="J852" t="e">
        <f t="shared" si="48"/>
        <v>#DIV/0!</v>
      </c>
      <c r="K852">
        <f t="shared" si="49"/>
        <v>1.2292810311827593</v>
      </c>
      <c r="M852" t="e">
        <f t="shared" si="50"/>
        <v>#DIV/0!</v>
      </c>
    </row>
    <row r="853" spans="1:13" x14ac:dyDescent="0.3">
      <c r="A853" t="s">
        <v>3386</v>
      </c>
      <c r="B853" t="s">
        <v>3992</v>
      </c>
      <c r="F853">
        <v>2.48785284997766</v>
      </c>
      <c r="G853">
        <v>-0.237400503373564</v>
      </c>
      <c r="J853" t="e">
        <f t="shared" si="48"/>
        <v>#DIV/0!</v>
      </c>
      <c r="K853">
        <f t="shared" si="49"/>
        <v>1.1252261733020479</v>
      </c>
      <c r="M853" t="e">
        <f t="shared" si="50"/>
        <v>#DIV/0!</v>
      </c>
    </row>
    <row r="854" spans="1:13" x14ac:dyDescent="0.3">
      <c r="A854" t="s">
        <v>3478</v>
      </c>
      <c r="B854" t="s">
        <v>3993</v>
      </c>
      <c r="F854">
        <v>0.49389749691749302</v>
      </c>
      <c r="H854">
        <v>0.85479989765521003</v>
      </c>
      <c r="J854" t="e">
        <f t="shared" si="48"/>
        <v>#DIV/0!</v>
      </c>
      <c r="K854">
        <f t="shared" si="49"/>
        <v>0.67434869728635149</v>
      </c>
      <c r="M854" t="e">
        <f t="shared" si="50"/>
        <v>#DIV/0!</v>
      </c>
    </row>
    <row r="855" spans="1:13" x14ac:dyDescent="0.3">
      <c r="A855" t="s">
        <v>3474</v>
      </c>
      <c r="B855" t="s">
        <v>3994</v>
      </c>
      <c r="F855">
        <v>-0.26390508682695302</v>
      </c>
      <c r="H855">
        <v>1.3427806631608299</v>
      </c>
      <c r="J855" t="e">
        <f t="shared" si="48"/>
        <v>#DIV/0!</v>
      </c>
      <c r="K855">
        <f t="shared" si="49"/>
        <v>0.53943778816693844</v>
      </c>
      <c r="M855" t="e">
        <f t="shared" si="50"/>
        <v>#DIV/0!</v>
      </c>
    </row>
    <row r="856" spans="1:13" x14ac:dyDescent="0.3">
      <c r="A856" t="s">
        <v>3363</v>
      </c>
      <c r="B856" t="s">
        <v>3995</v>
      </c>
      <c r="F856">
        <v>-0.14637590162049699</v>
      </c>
      <c r="H856">
        <v>1.0482053571349501</v>
      </c>
      <c r="J856" t="e">
        <f t="shared" si="48"/>
        <v>#DIV/0!</v>
      </c>
      <c r="K856">
        <f t="shared" si="49"/>
        <v>0.45091472775722657</v>
      </c>
      <c r="M856" t="e">
        <f t="shared" si="50"/>
        <v>#DIV/0!</v>
      </c>
    </row>
    <row r="858" spans="1:13" x14ac:dyDescent="0.3">
      <c r="A858" t="s">
        <v>593</v>
      </c>
      <c r="B858" t="s">
        <v>6089</v>
      </c>
      <c r="E858" t="e">
        <v>#N/A</v>
      </c>
    </row>
    <row r="859" spans="1:13" x14ac:dyDescent="0.3">
      <c r="A859" t="s">
        <v>218</v>
      </c>
      <c r="B859" t="s">
        <v>6111</v>
      </c>
      <c r="E859" t="e">
        <v>#N/A</v>
      </c>
    </row>
    <row r="860" spans="1:13" x14ac:dyDescent="0.3">
      <c r="A860" t="s">
        <v>440</v>
      </c>
      <c r="B860" t="s">
        <v>5180</v>
      </c>
      <c r="E860" t="e">
        <v>#N/A</v>
      </c>
    </row>
    <row r="861" spans="1:13" x14ac:dyDescent="0.3">
      <c r="A861" t="s">
        <v>200</v>
      </c>
      <c r="B861" t="s">
        <v>4761</v>
      </c>
      <c r="E861" t="e">
        <v>#N/A</v>
      </c>
    </row>
    <row r="862" spans="1:13" x14ac:dyDescent="0.3">
      <c r="A862" t="s">
        <v>1147</v>
      </c>
      <c r="B862" t="s">
        <v>4344</v>
      </c>
      <c r="E862" t="e">
        <v>#N/A</v>
      </c>
    </row>
    <row r="863" spans="1:13" x14ac:dyDescent="0.3">
      <c r="A863" t="s">
        <v>19</v>
      </c>
      <c r="B863" t="s">
        <v>6704</v>
      </c>
      <c r="E863" t="e">
        <v>#N/A</v>
      </c>
    </row>
    <row r="864" spans="1:13" x14ac:dyDescent="0.3">
      <c r="A864" t="s">
        <v>1407</v>
      </c>
      <c r="B864" t="s">
        <v>5241</v>
      </c>
      <c r="E864" t="e">
        <v>#N/A</v>
      </c>
    </row>
    <row r="865" spans="1:5" x14ac:dyDescent="0.3">
      <c r="A865" t="s">
        <v>874</v>
      </c>
      <c r="B865" t="s">
        <v>6833</v>
      </c>
      <c r="E865" t="e">
        <v>#N/A</v>
      </c>
    </row>
    <row r="866" spans="1:5" x14ac:dyDescent="0.3">
      <c r="A866" t="s">
        <v>376</v>
      </c>
      <c r="B866" t="s">
        <v>4488</v>
      </c>
      <c r="E866" t="e">
        <v>#N/A</v>
      </c>
    </row>
    <row r="867" spans="1:5" x14ac:dyDescent="0.3">
      <c r="A867" t="s">
        <v>1175</v>
      </c>
      <c r="B867" t="s">
        <v>4800</v>
      </c>
      <c r="E867" t="e">
        <v>#N/A</v>
      </c>
    </row>
    <row r="868" spans="1:5" x14ac:dyDescent="0.3">
      <c r="A868" t="s">
        <v>1588</v>
      </c>
      <c r="B868" t="s">
        <v>4706</v>
      </c>
      <c r="E868" t="e">
        <v>#N/A</v>
      </c>
    </row>
    <row r="869" spans="1:5" x14ac:dyDescent="0.3">
      <c r="A869" t="s">
        <v>1141</v>
      </c>
      <c r="B869" t="s">
        <v>6473</v>
      </c>
      <c r="E869" t="e">
        <v>#N/A</v>
      </c>
    </row>
    <row r="870" spans="1:5" x14ac:dyDescent="0.3">
      <c r="A870" t="s">
        <v>466</v>
      </c>
      <c r="B870" t="s">
        <v>6119</v>
      </c>
      <c r="E870" t="e">
        <v>#N/A</v>
      </c>
    </row>
    <row r="871" spans="1:5" x14ac:dyDescent="0.3">
      <c r="A871" t="s">
        <v>1149</v>
      </c>
      <c r="B871" t="s">
        <v>6270</v>
      </c>
      <c r="E871" t="e">
        <v>#N/A</v>
      </c>
    </row>
    <row r="872" spans="1:5" x14ac:dyDescent="0.3">
      <c r="A872" t="s">
        <v>1157</v>
      </c>
      <c r="B872" t="s">
        <v>4795</v>
      </c>
      <c r="E872" t="e">
        <v>#N/A</v>
      </c>
    </row>
    <row r="873" spans="1:5" x14ac:dyDescent="0.3">
      <c r="A873" t="s">
        <v>1210</v>
      </c>
      <c r="B873" t="s">
        <v>6648</v>
      </c>
      <c r="E873" t="e">
        <v>#N/A</v>
      </c>
    </row>
    <row r="874" spans="1:5" x14ac:dyDescent="0.3">
      <c r="A874" t="s">
        <v>260</v>
      </c>
      <c r="B874" t="s">
        <v>6470</v>
      </c>
      <c r="E874" t="e">
        <v>#N/A</v>
      </c>
    </row>
    <row r="875" spans="1:5" x14ac:dyDescent="0.3">
      <c r="A875" t="s">
        <v>103</v>
      </c>
      <c r="B875" t="s">
        <v>4924</v>
      </c>
      <c r="E875" t="e">
        <v>#N/A</v>
      </c>
    </row>
    <row r="876" spans="1:5" x14ac:dyDescent="0.3">
      <c r="A876" t="s">
        <v>1428</v>
      </c>
      <c r="B876" t="s">
        <v>6487</v>
      </c>
      <c r="E876" t="e">
        <v>#N/A</v>
      </c>
    </row>
    <row r="877" spans="1:5" x14ac:dyDescent="0.3">
      <c r="A877" t="s">
        <v>198</v>
      </c>
      <c r="B877" t="s">
        <v>5039</v>
      </c>
      <c r="E877" t="e">
        <v>#N/A</v>
      </c>
    </row>
    <row r="878" spans="1:5" x14ac:dyDescent="0.3">
      <c r="A878" t="s">
        <v>465</v>
      </c>
      <c r="B878" t="s">
        <v>6809</v>
      </c>
      <c r="E878" t="e">
        <v>#N/A</v>
      </c>
    </row>
    <row r="879" spans="1:5" x14ac:dyDescent="0.3">
      <c r="A879" t="s">
        <v>663</v>
      </c>
      <c r="B879" t="s">
        <v>5238</v>
      </c>
      <c r="E879" t="e">
        <v>#N/A</v>
      </c>
    </row>
    <row r="880" spans="1:5" x14ac:dyDescent="0.3">
      <c r="A880" t="s">
        <v>1402</v>
      </c>
      <c r="B880" t="s">
        <v>5360</v>
      </c>
      <c r="E880" t="e">
        <v>#N/A</v>
      </c>
    </row>
    <row r="881" spans="1:5" x14ac:dyDescent="0.3">
      <c r="A881" t="s">
        <v>459</v>
      </c>
      <c r="B881" t="s">
        <v>4981</v>
      </c>
      <c r="E881" t="e">
        <v>#N/A</v>
      </c>
    </row>
    <row r="882" spans="1:5" x14ac:dyDescent="0.3">
      <c r="A882" t="s">
        <v>57</v>
      </c>
      <c r="B882" t="s">
        <v>6253</v>
      </c>
      <c r="E882" t="e">
        <v>#N/A</v>
      </c>
    </row>
    <row r="883" spans="1:5" x14ac:dyDescent="0.3">
      <c r="A883" t="s">
        <v>613</v>
      </c>
      <c r="B883" t="s">
        <v>4856</v>
      </c>
      <c r="E883" t="e">
        <v>#N/A</v>
      </c>
    </row>
    <row r="884" spans="1:5" x14ac:dyDescent="0.3">
      <c r="A884" t="s">
        <v>995</v>
      </c>
      <c r="B884" t="s">
        <v>4589</v>
      </c>
      <c r="E884" t="e">
        <v>#N/A</v>
      </c>
    </row>
    <row r="885" spans="1:5" x14ac:dyDescent="0.3">
      <c r="A885" t="s">
        <v>356</v>
      </c>
      <c r="B885" t="s">
        <v>4889</v>
      </c>
      <c r="E885" t="e">
        <v>#N/A</v>
      </c>
    </row>
    <row r="886" spans="1:5" x14ac:dyDescent="0.3">
      <c r="A886" t="s">
        <v>605</v>
      </c>
      <c r="B886" t="s">
        <v>5335</v>
      </c>
      <c r="E886" t="e">
        <v>#N/A</v>
      </c>
    </row>
    <row r="887" spans="1:5" x14ac:dyDescent="0.3">
      <c r="A887" t="s">
        <v>1398</v>
      </c>
      <c r="B887" t="s">
        <v>6427</v>
      </c>
      <c r="E887" t="e">
        <v>#N/A</v>
      </c>
    </row>
    <row r="888" spans="1:5" x14ac:dyDescent="0.3">
      <c r="A888" t="s">
        <v>1080</v>
      </c>
      <c r="B888" t="s">
        <v>6657</v>
      </c>
      <c r="E888" t="e">
        <v>#N/A</v>
      </c>
    </row>
    <row r="889" spans="1:5" x14ac:dyDescent="0.3">
      <c r="A889" t="s">
        <v>602</v>
      </c>
      <c r="B889" t="s">
        <v>6357</v>
      </c>
      <c r="E889" t="e">
        <v>#N/A</v>
      </c>
    </row>
    <row r="890" spans="1:5" x14ac:dyDescent="0.3">
      <c r="A890" t="s">
        <v>188</v>
      </c>
      <c r="B890" t="s">
        <v>5468</v>
      </c>
      <c r="E890" t="e">
        <v>#N/A</v>
      </c>
    </row>
    <row r="891" spans="1:5" x14ac:dyDescent="0.3">
      <c r="A891" t="s">
        <v>583</v>
      </c>
      <c r="B891" t="s">
        <v>5302</v>
      </c>
      <c r="E891" t="e">
        <v>#N/A</v>
      </c>
    </row>
    <row r="892" spans="1:5" x14ac:dyDescent="0.3">
      <c r="A892" t="s">
        <v>245</v>
      </c>
      <c r="B892" t="s">
        <v>6249</v>
      </c>
      <c r="E892" t="e">
        <v>#N/A</v>
      </c>
    </row>
    <row r="893" spans="1:5" x14ac:dyDescent="0.3">
      <c r="A893" t="s">
        <v>999</v>
      </c>
      <c r="B893" t="s">
        <v>6964</v>
      </c>
      <c r="E893" t="e">
        <v>#N/A</v>
      </c>
    </row>
    <row r="894" spans="1:5" x14ac:dyDescent="0.3">
      <c r="A894" t="s">
        <v>1579</v>
      </c>
      <c r="B894" t="s">
        <v>4878</v>
      </c>
      <c r="E894" t="e">
        <v>#N/A</v>
      </c>
    </row>
    <row r="895" spans="1:5" x14ac:dyDescent="0.3">
      <c r="A895" t="s">
        <v>1016</v>
      </c>
      <c r="B895" t="s">
        <v>4842</v>
      </c>
      <c r="E895" t="e">
        <v>#N/A</v>
      </c>
    </row>
    <row r="896" spans="1:5" x14ac:dyDescent="0.3">
      <c r="A896" t="s">
        <v>336</v>
      </c>
      <c r="B896" t="s">
        <v>6171</v>
      </c>
      <c r="E896" t="e">
        <v>#N/A</v>
      </c>
    </row>
    <row r="897" spans="1:6" x14ac:dyDescent="0.3">
      <c r="A897" t="s">
        <v>1367</v>
      </c>
      <c r="B897" t="s">
        <v>4780</v>
      </c>
      <c r="E897" t="e">
        <v>#N/A</v>
      </c>
    </row>
    <row r="898" spans="1:6" x14ac:dyDescent="0.3">
      <c r="A898" t="s">
        <v>753</v>
      </c>
      <c r="B898" t="s">
        <v>4638</v>
      </c>
      <c r="E898" t="e">
        <v>#N/A</v>
      </c>
    </row>
    <row r="899" spans="1:6" x14ac:dyDescent="0.3">
      <c r="A899" t="s">
        <v>1262</v>
      </c>
      <c r="B899" t="s">
        <v>4353</v>
      </c>
      <c r="E899" t="e">
        <v>#N/A</v>
      </c>
    </row>
    <row r="900" spans="1:6" x14ac:dyDescent="0.3">
      <c r="A900" t="s">
        <v>537</v>
      </c>
      <c r="B900" t="s">
        <v>4401</v>
      </c>
      <c r="E900" t="e">
        <v>#N/A</v>
      </c>
    </row>
    <row r="901" spans="1:6" x14ac:dyDescent="0.3">
      <c r="A901" t="s">
        <v>1361</v>
      </c>
      <c r="B901" t="s">
        <v>4793</v>
      </c>
      <c r="E901" t="e">
        <v>#N/A</v>
      </c>
    </row>
    <row r="902" spans="1:6" x14ac:dyDescent="0.3">
      <c r="A902" t="s">
        <v>674</v>
      </c>
      <c r="B902" t="s">
        <v>6479</v>
      </c>
      <c r="E902" t="e">
        <v>#N/A</v>
      </c>
    </row>
    <row r="903" spans="1:6" x14ac:dyDescent="0.3">
      <c r="A903" t="s">
        <v>799</v>
      </c>
      <c r="B903" t="s">
        <v>4767</v>
      </c>
      <c r="E903" t="e">
        <v>#N/A</v>
      </c>
    </row>
    <row r="904" spans="1:6" x14ac:dyDescent="0.3">
      <c r="A904" t="s">
        <v>1496</v>
      </c>
      <c r="B904" t="s">
        <v>6534</v>
      </c>
      <c r="E904" t="e">
        <v>#N/A</v>
      </c>
    </row>
    <row r="906" spans="1:6" x14ac:dyDescent="0.3">
      <c r="F906" t="s">
        <v>7273</v>
      </c>
    </row>
    <row r="908" spans="1:6" x14ac:dyDescent="0.3">
      <c r="A908" t="s">
        <v>568</v>
      </c>
      <c r="B908" t="s">
        <v>7192</v>
      </c>
      <c r="E908" t="s">
        <v>7192</v>
      </c>
    </row>
    <row r="909" spans="1:6" x14ac:dyDescent="0.3">
      <c r="A909" t="s">
        <v>494</v>
      </c>
      <c r="B909" t="s">
        <v>7067</v>
      </c>
      <c r="E909" t="s">
        <v>7067</v>
      </c>
    </row>
    <row r="910" spans="1:6" x14ac:dyDescent="0.3">
      <c r="A910" t="s">
        <v>162</v>
      </c>
      <c r="B910" t="s">
        <v>7056</v>
      </c>
      <c r="E910" t="s">
        <v>7056</v>
      </c>
    </row>
    <row r="911" spans="1:6" x14ac:dyDescent="0.3">
      <c r="A911" t="s">
        <v>603</v>
      </c>
      <c r="B911" t="s">
        <v>7139</v>
      </c>
      <c r="E911" t="s">
        <v>7139</v>
      </c>
    </row>
    <row r="912" spans="1:6" x14ac:dyDescent="0.3">
      <c r="A912" t="s">
        <v>715</v>
      </c>
      <c r="B912" t="s">
        <v>3997</v>
      </c>
      <c r="E912" t="s">
        <v>3997</v>
      </c>
    </row>
    <row r="913" spans="1:5" x14ac:dyDescent="0.3">
      <c r="A913" t="s">
        <v>171</v>
      </c>
      <c r="B913" t="s">
        <v>7257</v>
      </c>
      <c r="E913" t="s">
        <v>7257</v>
      </c>
    </row>
    <row r="914" spans="1:5" x14ac:dyDescent="0.3">
      <c r="A914" t="s">
        <v>410</v>
      </c>
      <c r="B914" t="s">
        <v>4267</v>
      </c>
      <c r="E914" t="s">
        <v>4267</v>
      </c>
    </row>
    <row r="915" spans="1:5" x14ac:dyDescent="0.3">
      <c r="A915" t="s">
        <v>998</v>
      </c>
      <c r="B915" t="s">
        <v>7116</v>
      </c>
      <c r="E915" t="s">
        <v>7116</v>
      </c>
    </row>
    <row r="916" spans="1:5" x14ac:dyDescent="0.3">
      <c r="A916" t="s">
        <v>819</v>
      </c>
      <c r="B916" t="s">
        <v>4193</v>
      </c>
      <c r="E916" t="s">
        <v>4193</v>
      </c>
    </row>
    <row r="917" spans="1:5" x14ac:dyDescent="0.3">
      <c r="A917" t="s">
        <v>996</v>
      </c>
      <c r="B917" t="s">
        <v>4437</v>
      </c>
      <c r="E917" t="s">
        <v>4437</v>
      </c>
    </row>
    <row r="918" spans="1:5" x14ac:dyDescent="0.3">
      <c r="A918" t="s">
        <v>666</v>
      </c>
      <c r="B918" t="s">
        <v>4051</v>
      </c>
      <c r="E918" t="s">
        <v>4051</v>
      </c>
    </row>
    <row r="919" spans="1:5" x14ac:dyDescent="0.3">
      <c r="A919" t="s">
        <v>220</v>
      </c>
      <c r="B919" t="s">
        <v>7012</v>
      </c>
      <c r="E919" t="s">
        <v>7012</v>
      </c>
    </row>
    <row r="920" spans="1:5" x14ac:dyDescent="0.3">
      <c r="A920" t="s">
        <v>655</v>
      </c>
      <c r="B920" t="s">
        <v>7166</v>
      </c>
      <c r="E920" t="s">
        <v>7166</v>
      </c>
    </row>
    <row r="921" spans="1:5" x14ac:dyDescent="0.3">
      <c r="A921" t="s">
        <v>496</v>
      </c>
      <c r="B921" t="s">
        <v>4000</v>
      </c>
      <c r="E921" t="s">
        <v>4000</v>
      </c>
    </row>
    <row r="922" spans="1:5" x14ac:dyDescent="0.3">
      <c r="A922" t="s">
        <v>1279</v>
      </c>
      <c r="B922" t="s">
        <v>4238</v>
      </c>
      <c r="E922" t="s">
        <v>4238</v>
      </c>
    </row>
    <row r="923" spans="1:5" x14ac:dyDescent="0.3">
      <c r="A923" t="s">
        <v>1008</v>
      </c>
      <c r="B923" t="s">
        <v>4423</v>
      </c>
      <c r="E923" t="s">
        <v>4423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4"/>
  <sheetViews>
    <sheetView workbookViewId="0">
      <selection activeCell="M3" sqref="M3"/>
    </sheetView>
  </sheetViews>
  <sheetFormatPr defaultRowHeight="14.4" x14ac:dyDescent="0.3"/>
  <sheetData>
    <row r="1" spans="1:11" ht="43.2" x14ac:dyDescent="0.3">
      <c r="A1" t="s">
        <v>496</v>
      </c>
      <c r="C1" s="1" t="s">
        <v>7274</v>
      </c>
      <c r="D1" s="1" t="s">
        <v>7275</v>
      </c>
      <c r="E1" s="2" t="s">
        <v>7276</v>
      </c>
      <c r="F1" s="2" t="s">
        <v>7277</v>
      </c>
      <c r="G1" s="2" t="s">
        <v>7278</v>
      </c>
      <c r="H1" s="2" t="s">
        <v>7279</v>
      </c>
      <c r="J1" s="1" t="s">
        <v>7274</v>
      </c>
      <c r="K1" s="2" t="s">
        <v>7276</v>
      </c>
    </row>
    <row r="2" spans="1:11" ht="96.6" x14ac:dyDescent="0.3">
      <c r="A2" t="s">
        <v>3269</v>
      </c>
      <c r="C2" s="4" t="s">
        <v>7280</v>
      </c>
      <c r="D2" s="3" t="s">
        <v>7281</v>
      </c>
      <c r="E2" s="5">
        <v>6.9699999999999999E-28</v>
      </c>
      <c r="F2" s="5">
        <v>9.4899999999999999E-24</v>
      </c>
      <c r="G2" s="6" t="s">
        <v>7282</v>
      </c>
      <c r="H2" s="4" t="s">
        <v>7283</v>
      </c>
      <c r="J2" s="4" t="s">
        <v>7280</v>
      </c>
      <c r="K2" s="5">
        <v>6.9699999999999999E-28</v>
      </c>
    </row>
    <row r="3" spans="1:11" ht="69" x14ac:dyDescent="0.3">
      <c r="A3" t="s">
        <v>3186</v>
      </c>
      <c r="C3" s="4" t="s">
        <v>7284</v>
      </c>
      <c r="D3" s="3" t="s">
        <v>7285</v>
      </c>
      <c r="E3" s="5">
        <v>1.8900000000000001E-27</v>
      </c>
      <c r="F3" s="5">
        <v>1.2899999999999999E-23</v>
      </c>
      <c r="G3" s="6" t="s">
        <v>7286</v>
      </c>
      <c r="H3" s="4" t="s">
        <v>7283</v>
      </c>
      <c r="J3" s="4" t="s">
        <v>7284</v>
      </c>
      <c r="K3" s="5">
        <v>1.8900000000000001E-27</v>
      </c>
    </row>
    <row r="4" spans="1:11" ht="55.2" x14ac:dyDescent="0.3">
      <c r="A4" t="s">
        <v>2760</v>
      </c>
      <c r="C4" s="4" t="s">
        <v>7287</v>
      </c>
      <c r="D4" s="3" t="s">
        <v>7288</v>
      </c>
      <c r="E4" s="5">
        <v>8.9899999999999991E-22</v>
      </c>
      <c r="F4" s="5">
        <v>4.0799999999999999E-18</v>
      </c>
      <c r="G4" s="6" t="s">
        <v>7289</v>
      </c>
      <c r="H4" s="4" t="s">
        <v>7283</v>
      </c>
      <c r="J4" s="4" t="s">
        <v>7287</v>
      </c>
      <c r="K4" s="5">
        <v>8.9899999999999991E-22</v>
      </c>
    </row>
    <row r="5" spans="1:11" ht="55.2" x14ac:dyDescent="0.3">
      <c r="A5" t="s">
        <v>2485</v>
      </c>
      <c r="C5" s="4" t="s">
        <v>7290</v>
      </c>
      <c r="D5" s="3" t="s">
        <v>7291</v>
      </c>
      <c r="E5" s="5">
        <v>4.3199999999999999E-19</v>
      </c>
      <c r="F5" s="5">
        <v>1.47E-15</v>
      </c>
      <c r="G5" s="6" t="s">
        <v>7292</v>
      </c>
      <c r="H5" s="4" t="s">
        <v>7283</v>
      </c>
      <c r="J5" s="4" t="s">
        <v>7290</v>
      </c>
      <c r="K5" s="5">
        <v>4.3199999999999999E-19</v>
      </c>
    </row>
    <row r="6" spans="1:11" ht="55.2" x14ac:dyDescent="0.3">
      <c r="A6" t="s">
        <v>2545</v>
      </c>
      <c r="C6" s="4" t="s">
        <v>7293</v>
      </c>
      <c r="D6" s="3" t="s">
        <v>7294</v>
      </c>
      <c r="E6" s="5">
        <v>1.1699999999999999E-18</v>
      </c>
      <c r="F6" s="5">
        <v>3.1699999999999998E-15</v>
      </c>
      <c r="G6" s="6" t="s">
        <v>7295</v>
      </c>
      <c r="H6" s="4" t="s">
        <v>7283</v>
      </c>
      <c r="J6" s="4" t="s">
        <v>7293</v>
      </c>
      <c r="K6" s="5">
        <v>1.1699999999999999E-18</v>
      </c>
    </row>
    <row r="7" spans="1:11" ht="69" x14ac:dyDescent="0.3">
      <c r="A7" t="s">
        <v>2759</v>
      </c>
      <c r="C7" s="4" t="s">
        <v>7296</v>
      </c>
      <c r="D7" s="3" t="s">
        <v>7297</v>
      </c>
      <c r="E7" s="5">
        <v>3.6299999999999998E-16</v>
      </c>
      <c r="F7" s="5">
        <v>8.2400000000000002E-13</v>
      </c>
      <c r="G7" s="6" t="s">
        <v>7298</v>
      </c>
      <c r="H7" s="4" t="s">
        <v>7283</v>
      </c>
      <c r="J7" s="4" t="s">
        <v>7296</v>
      </c>
      <c r="K7" s="5">
        <v>3.6299999999999998E-16</v>
      </c>
    </row>
    <row r="8" spans="1:11" ht="55.2" x14ac:dyDescent="0.3">
      <c r="A8" t="s">
        <v>1826</v>
      </c>
      <c r="C8" s="4" t="s">
        <v>7299</v>
      </c>
      <c r="D8" s="3" t="s">
        <v>7300</v>
      </c>
      <c r="E8" s="5">
        <v>4.93E-15</v>
      </c>
      <c r="F8" s="5">
        <v>9.5899999999999993E-12</v>
      </c>
      <c r="G8" s="6" t="s">
        <v>7301</v>
      </c>
      <c r="H8" s="4" t="s">
        <v>7283</v>
      </c>
      <c r="J8" s="4" t="s">
        <v>7299</v>
      </c>
      <c r="K8" s="5">
        <v>4.93E-15</v>
      </c>
    </row>
    <row r="9" spans="1:11" ht="69" x14ac:dyDescent="0.3">
      <c r="A9" t="s">
        <v>348</v>
      </c>
      <c r="C9" s="4" t="s">
        <v>7302</v>
      </c>
      <c r="D9" s="3" t="s">
        <v>7303</v>
      </c>
      <c r="E9" s="5">
        <v>1.1600000000000001E-14</v>
      </c>
      <c r="F9" s="5">
        <v>1.9799999999999999E-11</v>
      </c>
      <c r="G9" s="6" t="s">
        <v>7304</v>
      </c>
      <c r="H9" s="4" t="s">
        <v>7283</v>
      </c>
      <c r="J9" s="4" t="s">
        <v>7302</v>
      </c>
      <c r="K9" s="5">
        <v>1.1600000000000001E-14</v>
      </c>
    </row>
    <row r="10" spans="1:11" ht="82.8" x14ac:dyDescent="0.3">
      <c r="A10" t="s">
        <v>2804</v>
      </c>
      <c r="C10" s="4" t="s">
        <v>7305</v>
      </c>
      <c r="D10" s="3" t="s">
        <v>7306</v>
      </c>
      <c r="E10" s="5">
        <v>1.4000000000000001E-13</v>
      </c>
      <c r="F10" s="5">
        <v>2.1199999999999999E-10</v>
      </c>
      <c r="G10" s="6" t="s">
        <v>7307</v>
      </c>
      <c r="H10" s="4" t="s">
        <v>7283</v>
      </c>
      <c r="J10" s="4" t="s">
        <v>7305</v>
      </c>
      <c r="K10" s="5">
        <v>1.4000000000000001E-13</v>
      </c>
    </row>
    <row r="11" spans="1:11" ht="55.2" x14ac:dyDescent="0.3">
      <c r="A11" t="s">
        <v>2618</v>
      </c>
      <c r="C11" s="4" t="s">
        <v>7308</v>
      </c>
      <c r="D11" s="3" t="s">
        <v>7309</v>
      </c>
      <c r="E11" s="5">
        <v>5.1300000000000002E-12</v>
      </c>
      <c r="F11" s="5">
        <v>6.9800000000000003E-9</v>
      </c>
      <c r="G11" s="6" t="s">
        <v>7310</v>
      </c>
      <c r="H11" s="4" t="s">
        <v>7283</v>
      </c>
      <c r="J11" s="4" t="s">
        <v>7308</v>
      </c>
      <c r="K11" s="5">
        <v>5.1300000000000002E-12</v>
      </c>
    </row>
    <row r="12" spans="1:11" ht="55.2" x14ac:dyDescent="0.3">
      <c r="A12" t="s">
        <v>2605</v>
      </c>
      <c r="C12" s="4" t="s">
        <v>7311</v>
      </c>
      <c r="D12" s="3" t="s">
        <v>7312</v>
      </c>
      <c r="E12" s="5">
        <v>9.2300000000000001E-12</v>
      </c>
      <c r="F12" s="5">
        <v>1.14E-8</v>
      </c>
      <c r="G12" s="6" t="s">
        <v>7313</v>
      </c>
      <c r="H12" s="4" t="s">
        <v>7283</v>
      </c>
      <c r="J12" s="4" t="s">
        <v>7311</v>
      </c>
      <c r="K12" s="5">
        <v>9.2300000000000001E-12</v>
      </c>
    </row>
    <row r="13" spans="1:11" ht="55.2" x14ac:dyDescent="0.3">
      <c r="A13" t="s">
        <v>2115</v>
      </c>
      <c r="C13" s="4" t="s">
        <v>7314</v>
      </c>
      <c r="D13" s="3" t="s">
        <v>7315</v>
      </c>
      <c r="E13" s="5">
        <v>4.6299999999999998E-11</v>
      </c>
      <c r="F13" s="5">
        <v>5.25E-8</v>
      </c>
      <c r="G13" s="6" t="s">
        <v>7316</v>
      </c>
      <c r="H13" s="4" t="s">
        <v>7283</v>
      </c>
      <c r="J13" s="4" t="s">
        <v>7314</v>
      </c>
      <c r="K13" s="5">
        <v>4.6299999999999998E-11</v>
      </c>
    </row>
    <row r="14" spans="1:11" ht="96.6" x14ac:dyDescent="0.3">
      <c r="A14" t="s">
        <v>3289</v>
      </c>
      <c r="C14" s="4" t="s">
        <v>7317</v>
      </c>
      <c r="D14" s="3" t="s">
        <v>7318</v>
      </c>
      <c r="E14" s="5">
        <v>2.4399999999999998E-10</v>
      </c>
      <c r="F14" s="5">
        <v>2.5499999999999999E-7</v>
      </c>
      <c r="G14" s="6" t="s">
        <v>7319</v>
      </c>
      <c r="H14" s="4" t="s">
        <v>7283</v>
      </c>
      <c r="J14" s="4" t="s">
        <v>7317</v>
      </c>
      <c r="K14" s="5">
        <v>2.4399999999999998E-10</v>
      </c>
    </row>
    <row r="15" spans="1:11" ht="55.2" x14ac:dyDescent="0.3">
      <c r="A15" t="s">
        <v>3237</v>
      </c>
      <c r="C15" s="4" t="s">
        <v>7320</v>
      </c>
      <c r="D15" s="3" t="s">
        <v>7321</v>
      </c>
      <c r="E15" s="5">
        <v>3.73E-10</v>
      </c>
      <c r="F15" s="5">
        <v>3.6199999999999999E-7</v>
      </c>
      <c r="G15" s="6" t="s">
        <v>7322</v>
      </c>
      <c r="H15" s="4" t="s">
        <v>7283</v>
      </c>
      <c r="J15" s="4" t="s">
        <v>7320</v>
      </c>
      <c r="K15" s="5">
        <v>3.73E-10</v>
      </c>
    </row>
    <row r="16" spans="1:11" ht="55.2" x14ac:dyDescent="0.3">
      <c r="A16" t="s">
        <v>1654</v>
      </c>
      <c r="C16" s="4" t="s">
        <v>7323</v>
      </c>
      <c r="D16" s="3" t="s">
        <v>7324</v>
      </c>
      <c r="E16" s="5">
        <v>5.5900000000000003E-10</v>
      </c>
      <c r="F16" s="5">
        <v>5.0699999999999997E-7</v>
      </c>
      <c r="G16" s="6" t="s">
        <v>7325</v>
      </c>
      <c r="H16" s="4" t="s">
        <v>7283</v>
      </c>
      <c r="J16" s="4" t="s">
        <v>7323</v>
      </c>
      <c r="K16" s="5">
        <v>5.5900000000000003E-10</v>
      </c>
    </row>
    <row r="17" spans="1:11" ht="55.2" x14ac:dyDescent="0.3">
      <c r="A17" t="s">
        <v>666</v>
      </c>
      <c r="C17" s="4" t="s">
        <v>7326</v>
      </c>
      <c r="D17" s="3" t="s">
        <v>7327</v>
      </c>
      <c r="E17" s="5">
        <v>5.7399999999999998E-10</v>
      </c>
      <c r="F17" s="5">
        <v>4.8800000000000003E-7</v>
      </c>
      <c r="G17" s="6" t="s">
        <v>7328</v>
      </c>
      <c r="H17" s="4" t="s">
        <v>7283</v>
      </c>
      <c r="J17" s="4" t="s">
        <v>7326</v>
      </c>
      <c r="K17" s="5">
        <v>5.7399999999999998E-10</v>
      </c>
    </row>
    <row r="18" spans="1:11" ht="55.2" x14ac:dyDescent="0.3">
      <c r="A18" t="s">
        <v>2926</v>
      </c>
      <c r="C18" s="4" t="s">
        <v>7329</v>
      </c>
      <c r="D18" s="3" t="s">
        <v>7330</v>
      </c>
      <c r="E18" s="5">
        <v>6.3699999999999997E-10</v>
      </c>
      <c r="F18" s="5">
        <v>5.0999999999999999E-7</v>
      </c>
      <c r="G18" s="6" t="s">
        <v>7331</v>
      </c>
      <c r="H18" s="4" t="s">
        <v>7283</v>
      </c>
      <c r="J18" s="4" t="s">
        <v>7329</v>
      </c>
      <c r="K18" s="5">
        <v>6.3699999999999997E-10</v>
      </c>
    </row>
    <row r="19" spans="1:11" ht="55.2" x14ac:dyDescent="0.3">
      <c r="A19" t="s">
        <v>601</v>
      </c>
      <c r="C19" s="4" t="s">
        <v>7332</v>
      </c>
      <c r="D19" s="3" t="s">
        <v>7333</v>
      </c>
      <c r="E19" s="5">
        <v>7.19E-10</v>
      </c>
      <c r="F19" s="5">
        <v>5.44E-7</v>
      </c>
      <c r="G19" s="6" t="s">
        <v>7334</v>
      </c>
      <c r="H19" s="4" t="s">
        <v>7283</v>
      </c>
      <c r="J19" s="4" t="s">
        <v>7332</v>
      </c>
      <c r="K19" s="5">
        <v>7.19E-10</v>
      </c>
    </row>
    <row r="20" spans="1:11" ht="55.2" x14ac:dyDescent="0.3">
      <c r="A20" t="s">
        <v>2535</v>
      </c>
      <c r="C20" s="4" t="s">
        <v>7335</v>
      </c>
      <c r="D20" s="3" t="s">
        <v>7336</v>
      </c>
      <c r="E20" s="5">
        <v>8.0200000000000002E-10</v>
      </c>
      <c r="F20" s="5">
        <v>5.75E-7</v>
      </c>
      <c r="G20" s="6" t="s">
        <v>7337</v>
      </c>
      <c r="H20" s="4" t="s">
        <v>7283</v>
      </c>
      <c r="J20" s="4" t="s">
        <v>7335</v>
      </c>
      <c r="K20" s="5">
        <v>8.0200000000000002E-10</v>
      </c>
    </row>
    <row r="21" spans="1:11" ht="55.2" x14ac:dyDescent="0.3">
      <c r="A21" t="s">
        <v>2734</v>
      </c>
      <c r="C21" s="4" t="s">
        <v>7338</v>
      </c>
      <c r="D21" s="3" t="s">
        <v>7339</v>
      </c>
      <c r="E21" s="5">
        <v>1.01E-9</v>
      </c>
      <c r="F21" s="5">
        <v>6.8400000000000004E-7</v>
      </c>
      <c r="G21" s="6" t="s">
        <v>7340</v>
      </c>
      <c r="H21" s="4" t="s">
        <v>7283</v>
      </c>
      <c r="J21" s="4" t="s">
        <v>7338</v>
      </c>
      <c r="K21" s="5">
        <v>1.01E-9</v>
      </c>
    </row>
    <row r="22" spans="1:11" ht="124.2" x14ac:dyDescent="0.3">
      <c r="A22" t="s">
        <v>2915</v>
      </c>
      <c r="C22" s="4" t="s">
        <v>7341</v>
      </c>
      <c r="D22" s="3" t="s">
        <v>7342</v>
      </c>
      <c r="E22" s="5">
        <v>1.01E-9</v>
      </c>
      <c r="F22" s="5">
        <v>6.5199999999999996E-7</v>
      </c>
      <c r="G22" s="6" t="s">
        <v>7340</v>
      </c>
      <c r="H22" s="4" t="s">
        <v>7283</v>
      </c>
      <c r="J22" s="4" t="s">
        <v>7341</v>
      </c>
      <c r="K22" s="5">
        <v>1.01E-9</v>
      </c>
    </row>
    <row r="23" spans="1:11" ht="69" x14ac:dyDescent="0.3">
      <c r="A23" t="s">
        <v>3200</v>
      </c>
      <c r="C23" s="4" t="s">
        <v>7343</v>
      </c>
      <c r="D23" s="3" t="s">
        <v>7344</v>
      </c>
      <c r="E23" s="5">
        <v>1.01E-9</v>
      </c>
      <c r="F23" s="5">
        <v>6.2300000000000001E-7</v>
      </c>
      <c r="G23" s="6" t="s">
        <v>7345</v>
      </c>
      <c r="H23" s="4" t="s">
        <v>7283</v>
      </c>
      <c r="J23" s="4" t="s">
        <v>7343</v>
      </c>
      <c r="K23" s="5">
        <v>1.01E-9</v>
      </c>
    </row>
    <row r="24" spans="1:11" ht="55.2" x14ac:dyDescent="0.3">
      <c r="A24" t="s">
        <v>2417</v>
      </c>
      <c r="C24" s="4" t="s">
        <v>7346</v>
      </c>
      <c r="D24" s="3" t="s">
        <v>7347</v>
      </c>
      <c r="E24" s="5">
        <v>1.0999999999999999E-9</v>
      </c>
      <c r="F24" s="5">
        <v>6.5300000000000004E-7</v>
      </c>
      <c r="G24" s="6" t="s">
        <v>7348</v>
      </c>
      <c r="H24" s="4" t="s">
        <v>7283</v>
      </c>
      <c r="J24" s="4" t="s">
        <v>7346</v>
      </c>
      <c r="K24" s="5">
        <v>1.0999999999999999E-9</v>
      </c>
    </row>
    <row r="25" spans="1:11" ht="55.2" x14ac:dyDescent="0.3">
      <c r="A25" t="s">
        <v>715</v>
      </c>
      <c r="C25" s="4" t="s">
        <v>7349</v>
      </c>
      <c r="D25" s="3" t="s">
        <v>7350</v>
      </c>
      <c r="E25" s="5">
        <v>1.26E-9</v>
      </c>
      <c r="F25" s="5">
        <v>7.1299999999999999E-7</v>
      </c>
      <c r="G25" s="6" t="s">
        <v>7351</v>
      </c>
      <c r="H25" s="4" t="s">
        <v>7283</v>
      </c>
      <c r="J25" s="4" t="s">
        <v>7349</v>
      </c>
      <c r="K25" s="5">
        <v>1.26E-9</v>
      </c>
    </row>
    <row r="26" spans="1:11" ht="55.2" x14ac:dyDescent="0.3">
      <c r="A26" t="s">
        <v>2398</v>
      </c>
      <c r="C26" s="4" t="s">
        <v>7352</v>
      </c>
      <c r="D26" s="3" t="s">
        <v>7353</v>
      </c>
      <c r="E26" s="5">
        <v>1.74E-9</v>
      </c>
      <c r="F26" s="5">
        <v>9.5000000000000001E-7</v>
      </c>
      <c r="G26" s="6" t="s">
        <v>7354</v>
      </c>
      <c r="H26" s="4" t="s">
        <v>7283</v>
      </c>
      <c r="J26" s="4" t="s">
        <v>7352</v>
      </c>
      <c r="K26" s="5">
        <v>1.74E-9</v>
      </c>
    </row>
    <row r="27" spans="1:11" ht="69" x14ac:dyDescent="0.3">
      <c r="A27" t="s">
        <v>2776</v>
      </c>
      <c r="C27" s="4" t="s">
        <v>7355</v>
      </c>
      <c r="D27" s="3" t="s">
        <v>7356</v>
      </c>
      <c r="E27" s="5">
        <v>1.85E-9</v>
      </c>
      <c r="F27" s="5">
        <v>9.6899999999999996E-7</v>
      </c>
      <c r="G27" s="6" t="s">
        <v>7357</v>
      </c>
      <c r="H27" s="4" t="s">
        <v>7283</v>
      </c>
      <c r="J27" s="4" t="s">
        <v>7355</v>
      </c>
      <c r="K27" s="5">
        <v>1.85E-9</v>
      </c>
    </row>
    <row r="28" spans="1:11" ht="55.2" x14ac:dyDescent="0.3">
      <c r="A28" t="s">
        <v>3350</v>
      </c>
      <c r="C28" s="4" t="s">
        <v>7358</v>
      </c>
      <c r="D28" s="3" t="s">
        <v>7359</v>
      </c>
      <c r="E28" s="5">
        <v>1.9399999999999999E-9</v>
      </c>
      <c r="F28" s="5">
        <v>9.7900000000000007E-7</v>
      </c>
      <c r="G28" s="6" t="s">
        <v>7360</v>
      </c>
      <c r="H28" s="4" t="s">
        <v>7283</v>
      </c>
      <c r="J28" s="4" t="s">
        <v>7358</v>
      </c>
      <c r="K28" s="5">
        <v>1.9399999999999999E-9</v>
      </c>
    </row>
    <row r="29" spans="1:11" ht="55.2" x14ac:dyDescent="0.3">
      <c r="A29" t="s">
        <v>2815</v>
      </c>
      <c r="C29" s="4" t="s">
        <v>7361</v>
      </c>
      <c r="D29" s="3" t="s">
        <v>7362</v>
      </c>
      <c r="E29" s="5">
        <v>2.2400000000000001E-9</v>
      </c>
      <c r="F29" s="5">
        <v>1.0899999999999999E-6</v>
      </c>
      <c r="G29" s="6" t="s">
        <v>7363</v>
      </c>
      <c r="H29" s="4" t="s">
        <v>7283</v>
      </c>
      <c r="J29" s="4" t="s">
        <v>7361</v>
      </c>
      <c r="K29" s="5">
        <v>2.2400000000000001E-9</v>
      </c>
    </row>
    <row r="30" spans="1:11" ht="55.2" x14ac:dyDescent="0.3">
      <c r="A30" t="s">
        <v>1704</v>
      </c>
      <c r="C30" s="4" t="s">
        <v>7364</v>
      </c>
      <c r="D30" s="3" t="s">
        <v>7365</v>
      </c>
      <c r="E30" s="5">
        <v>2.2900000000000002E-9</v>
      </c>
      <c r="F30" s="5">
        <v>1.0699999999999999E-6</v>
      </c>
      <c r="G30" s="6" t="s">
        <v>7366</v>
      </c>
      <c r="H30" s="4" t="s">
        <v>7283</v>
      </c>
      <c r="J30" s="4" t="s">
        <v>7364</v>
      </c>
      <c r="K30" s="5">
        <v>2.2900000000000002E-9</v>
      </c>
    </row>
    <row r="31" spans="1:11" ht="55.2" x14ac:dyDescent="0.3">
      <c r="A31" t="s">
        <v>1976</v>
      </c>
      <c r="C31" s="4" t="s">
        <v>7367</v>
      </c>
      <c r="D31" s="3" t="s">
        <v>7368</v>
      </c>
      <c r="E31" s="5">
        <v>2.3899999999999998E-9</v>
      </c>
      <c r="F31" s="5">
        <v>1.0899999999999999E-6</v>
      </c>
      <c r="G31" s="6" t="s">
        <v>7369</v>
      </c>
      <c r="H31" s="4" t="s">
        <v>7283</v>
      </c>
      <c r="J31" s="4" t="s">
        <v>7367</v>
      </c>
      <c r="K31" s="5">
        <v>2.3899999999999998E-9</v>
      </c>
    </row>
    <row r="32" spans="1:11" ht="69" x14ac:dyDescent="0.3">
      <c r="A32" t="s">
        <v>2908</v>
      </c>
      <c r="C32" s="4" t="s">
        <v>7370</v>
      </c>
      <c r="D32" s="3" t="s">
        <v>7371</v>
      </c>
      <c r="E32" s="5">
        <v>3.0100000000000002E-9</v>
      </c>
      <c r="F32" s="5">
        <v>1.3200000000000001E-6</v>
      </c>
      <c r="G32" s="6" t="s">
        <v>7372</v>
      </c>
      <c r="H32" s="4" t="s">
        <v>7283</v>
      </c>
      <c r="J32" s="4" t="s">
        <v>7370</v>
      </c>
      <c r="K32" s="5">
        <v>3.0100000000000002E-9</v>
      </c>
    </row>
    <row r="33" spans="1:11" ht="55.2" x14ac:dyDescent="0.3">
      <c r="A33" t="s">
        <v>3124</v>
      </c>
      <c r="C33" s="4" t="s">
        <v>7373</v>
      </c>
      <c r="D33" s="3" t="s">
        <v>7374</v>
      </c>
      <c r="E33" s="5">
        <v>3.2000000000000001E-9</v>
      </c>
      <c r="F33" s="5">
        <v>1.3599999999999999E-6</v>
      </c>
      <c r="G33" s="6" t="s">
        <v>7375</v>
      </c>
      <c r="H33" s="4" t="s">
        <v>7283</v>
      </c>
      <c r="J33" s="4" t="s">
        <v>7373</v>
      </c>
      <c r="K33" s="5">
        <v>3.2000000000000001E-9</v>
      </c>
    </row>
    <row r="34" spans="1:11" ht="55.2" x14ac:dyDescent="0.3">
      <c r="A34" t="s">
        <v>3314</v>
      </c>
      <c r="C34" s="4" t="s">
        <v>7376</v>
      </c>
      <c r="D34" s="3" t="s">
        <v>7377</v>
      </c>
      <c r="E34" s="5">
        <v>3.5499999999999999E-9</v>
      </c>
      <c r="F34" s="5">
        <v>1.46E-6</v>
      </c>
      <c r="G34" s="6" t="s">
        <v>7378</v>
      </c>
      <c r="H34" s="4" t="s">
        <v>7283</v>
      </c>
      <c r="J34" s="4" t="s">
        <v>7376</v>
      </c>
      <c r="K34" s="5">
        <v>3.5499999999999999E-9</v>
      </c>
    </row>
    <row r="35" spans="1:11" ht="55.2" x14ac:dyDescent="0.3">
      <c r="A35" t="s">
        <v>2132</v>
      </c>
      <c r="C35" s="4" t="s">
        <v>7379</v>
      </c>
      <c r="D35" s="3" t="s">
        <v>7380</v>
      </c>
      <c r="E35" s="5">
        <v>3.94E-9</v>
      </c>
      <c r="F35" s="5">
        <v>1.5799999999999999E-6</v>
      </c>
      <c r="G35" s="6" t="s">
        <v>7381</v>
      </c>
      <c r="H35" s="4" t="s">
        <v>7283</v>
      </c>
      <c r="J35" s="4" t="s">
        <v>7379</v>
      </c>
      <c r="K35" s="5">
        <v>3.94E-9</v>
      </c>
    </row>
    <row r="36" spans="1:11" ht="55.2" x14ac:dyDescent="0.3">
      <c r="A36" t="s">
        <v>1040</v>
      </c>
      <c r="C36" s="4" t="s">
        <v>7382</v>
      </c>
      <c r="D36" s="3" t="s">
        <v>7383</v>
      </c>
      <c r="E36" s="5">
        <v>7.0200000000000002E-9</v>
      </c>
      <c r="F36" s="5">
        <v>2.7300000000000001E-6</v>
      </c>
      <c r="G36" s="6" t="s">
        <v>7384</v>
      </c>
      <c r="H36" s="4" t="s">
        <v>7283</v>
      </c>
      <c r="J36" s="4" t="s">
        <v>7382</v>
      </c>
      <c r="K36" s="5">
        <v>7.0200000000000002E-9</v>
      </c>
    </row>
    <row r="37" spans="1:11" ht="69" x14ac:dyDescent="0.3">
      <c r="A37" t="s">
        <v>2040</v>
      </c>
      <c r="C37" s="4" t="s">
        <v>7385</v>
      </c>
      <c r="D37" s="3" t="s">
        <v>7386</v>
      </c>
      <c r="E37" s="5">
        <v>8.0100000000000003E-9</v>
      </c>
      <c r="F37" s="5">
        <v>3.0299999999999998E-6</v>
      </c>
      <c r="G37" s="6" t="s">
        <v>7387</v>
      </c>
      <c r="H37" s="4" t="s">
        <v>7283</v>
      </c>
      <c r="J37" s="4" t="s">
        <v>7385</v>
      </c>
      <c r="K37" s="5">
        <v>8.0100000000000003E-9</v>
      </c>
    </row>
    <row r="38" spans="1:11" ht="82.8" x14ac:dyDescent="0.3">
      <c r="A38" t="s">
        <v>2215</v>
      </c>
      <c r="C38" s="4" t="s">
        <v>7388</v>
      </c>
      <c r="D38" s="3" t="s">
        <v>7389</v>
      </c>
      <c r="E38" s="5">
        <v>9.5000000000000007E-9</v>
      </c>
      <c r="F38" s="5">
        <v>3.49E-6</v>
      </c>
      <c r="G38" s="6" t="s">
        <v>7390</v>
      </c>
      <c r="H38" s="4" t="s">
        <v>7283</v>
      </c>
      <c r="J38" s="4" t="s">
        <v>7388</v>
      </c>
      <c r="K38" s="5">
        <v>9.5000000000000007E-9</v>
      </c>
    </row>
    <row r="39" spans="1:11" ht="82.8" x14ac:dyDescent="0.3">
      <c r="A39" t="s">
        <v>2899</v>
      </c>
      <c r="C39" s="4" t="s">
        <v>7391</v>
      </c>
      <c r="D39" s="3" t="s">
        <v>7392</v>
      </c>
      <c r="E39" s="5">
        <v>1.42E-8</v>
      </c>
      <c r="F39" s="5">
        <v>5.1000000000000003E-6</v>
      </c>
      <c r="G39" s="6" t="s">
        <v>7393</v>
      </c>
      <c r="H39" s="4" t="s">
        <v>7283</v>
      </c>
      <c r="J39" s="4" t="s">
        <v>7391</v>
      </c>
      <c r="K39" s="5">
        <v>1.42E-8</v>
      </c>
    </row>
    <row r="40" spans="1:11" ht="55.2" x14ac:dyDescent="0.3">
      <c r="A40" t="s">
        <v>3053</v>
      </c>
      <c r="C40" s="4" t="s">
        <v>7394</v>
      </c>
      <c r="D40" s="3" t="s">
        <v>7395</v>
      </c>
      <c r="E40" s="5">
        <v>1.8699999999999999E-8</v>
      </c>
      <c r="F40" s="5">
        <v>6.5300000000000002E-6</v>
      </c>
      <c r="G40" s="6" t="s">
        <v>7396</v>
      </c>
      <c r="H40" s="4" t="s">
        <v>7283</v>
      </c>
      <c r="J40" s="4" t="s">
        <v>7394</v>
      </c>
      <c r="K40" s="5">
        <v>1.8699999999999999E-8</v>
      </c>
    </row>
    <row r="41" spans="1:11" ht="55.2" x14ac:dyDescent="0.3">
      <c r="A41" t="s">
        <v>2814</v>
      </c>
      <c r="C41" s="4" t="s">
        <v>7397</v>
      </c>
      <c r="D41" s="3" t="s">
        <v>7398</v>
      </c>
      <c r="E41" s="5">
        <v>1.92E-8</v>
      </c>
      <c r="F41" s="5">
        <v>6.5300000000000002E-6</v>
      </c>
      <c r="G41" s="6" t="s">
        <v>7399</v>
      </c>
      <c r="H41" s="4" t="s">
        <v>7283</v>
      </c>
      <c r="J41" s="4" t="s">
        <v>7397</v>
      </c>
      <c r="K41" s="5">
        <v>1.92E-8</v>
      </c>
    </row>
    <row r="42" spans="1:11" ht="55.2" x14ac:dyDescent="0.3">
      <c r="A42" t="s">
        <v>2524</v>
      </c>
      <c r="C42" s="4" t="s">
        <v>7400</v>
      </c>
      <c r="D42" s="3" t="s">
        <v>7401</v>
      </c>
      <c r="E42" s="5">
        <v>2.5699999999999999E-8</v>
      </c>
      <c r="F42" s="5">
        <v>8.5499999999999995E-6</v>
      </c>
      <c r="G42" s="6" t="s">
        <v>7402</v>
      </c>
      <c r="H42" s="4" t="s">
        <v>7283</v>
      </c>
      <c r="J42" s="4" t="s">
        <v>7400</v>
      </c>
      <c r="K42" s="5">
        <v>2.5699999999999999E-8</v>
      </c>
    </row>
    <row r="43" spans="1:11" ht="55.2" x14ac:dyDescent="0.3">
      <c r="A43" t="s">
        <v>3247</v>
      </c>
      <c r="C43" s="4" t="s">
        <v>7403</v>
      </c>
      <c r="D43" s="3" t="s">
        <v>7404</v>
      </c>
      <c r="E43" s="5">
        <v>2.9099999999999999E-8</v>
      </c>
      <c r="F43" s="5">
        <v>9.4199999999999996E-6</v>
      </c>
      <c r="G43" s="6" t="s">
        <v>7405</v>
      </c>
      <c r="H43" s="4" t="s">
        <v>7283</v>
      </c>
      <c r="J43" s="4" t="s">
        <v>7403</v>
      </c>
      <c r="K43" s="5">
        <v>2.9099999999999999E-8</v>
      </c>
    </row>
    <row r="44" spans="1:11" ht="69" x14ac:dyDescent="0.3">
      <c r="A44" t="s">
        <v>1844</v>
      </c>
      <c r="C44" s="4" t="s">
        <v>7406</v>
      </c>
      <c r="D44" s="3" t="s">
        <v>7407</v>
      </c>
      <c r="E44" s="5">
        <v>3.7E-8</v>
      </c>
      <c r="F44" s="5">
        <v>1.17E-5</v>
      </c>
      <c r="G44" s="6" t="s">
        <v>7408</v>
      </c>
      <c r="H44" s="4" t="s">
        <v>7283</v>
      </c>
      <c r="J44" s="4" t="s">
        <v>7406</v>
      </c>
      <c r="K44" s="5">
        <v>3.7E-8</v>
      </c>
    </row>
    <row r="45" spans="1:11" ht="55.2" x14ac:dyDescent="0.3">
      <c r="A45" t="s">
        <v>754</v>
      </c>
      <c r="C45" s="4" t="s">
        <v>7409</v>
      </c>
      <c r="D45" s="3" t="s">
        <v>7410</v>
      </c>
      <c r="E45" s="5">
        <v>1.1300000000000001E-7</v>
      </c>
      <c r="F45" s="5">
        <v>3.5099999999999999E-5</v>
      </c>
      <c r="G45" s="6" t="s">
        <v>7411</v>
      </c>
      <c r="H45" s="4" t="s">
        <v>7283</v>
      </c>
      <c r="J45" s="4" t="s">
        <v>7409</v>
      </c>
      <c r="K45" s="5">
        <v>1.1300000000000001E-7</v>
      </c>
    </row>
    <row r="46" spans="1:11" ht="55.2" x14ac:dyDescent="0.3">
      <c r="A46" t="s">
        <v>2800</v>
      </c>
      <c r="C46" s="4" t="s">
        <v>7412</v>
      </c>
      <c r="D46" s="3" t="s">
        <v>7413</v>
      </c>
      <c r="E46" s="5">
        <v>1.1999999999999999E-7</v>
      </c>
      <c r="F46" s="5">
        <v>3.6300000000000001E-5</v>
      </c>
      <c r="G46" s="6" t="s">
        <v>7414</v>
      </c>
      <c r="H46" s="4" t="s">
        <v>7283</v>
      </c>
      <c r="J46" s="4" t="s">
        <v>7412</v>
      </c>
      <c r="K46" s="5">
        <v>1.1999999999999999E-7</v>
      </c>
    </row>
    <row r="47" spans="1:11" ht="69" x14ac:dyDescent="0.3">
      <c r="A47" t="s">
        <v>2941</v>
      </c>
      <c r="C47" s="4" t="s">
        <v>7415</v>
      </c>
      <c r="D47" s="3" t="s">
        <v>7416</v>
      </c>
      <c r="E47" s="5">
        <v>1.3899999999999999E-7</v>
      </c>
      <c r="F47" s="5">
        <v>4.1100000000000003E-5</v>
      </c>
      <c r="G47" s="6" t="s">
        <v>7417</v>
      </c>
      <c r="H47" s="4" t="s">
        <v>7283</v>
      </c>
      <c r="J47" s="4" t="s">
        <v>7415</v>
      </c>
      <c r="K47" s="5">
        <v>1.3899999999999999E-7</v>
      </c>
    </row>
    <row r="48" spans="1:11" ht="55.2" x14ac:dyDescent="0.3">
      <c r="A48" t="s">
        <v>1739</v>
      </c>
      <c r="C48" s="4" t="s">
        <v>7418</v>
      </c>
      <c r="D48" s="3" t="s">
        <v>7419</v>
      </c>
      <c r="E48" s="5">
        <v>1.42E-7</v>
      </c>
      <c r="F48" s="5">
        <v>4.1E-5</v>
      </c>
      <c r="G48" s="6" t="s">
        <v>7420</v>
      </c>
      <c r="H48" s="4" t="s">
        <v>7283</v>
      </c>
      <c r="J48" s="4" t="s">
        <v>7418</v>
      </c>
      <c r="K48" s="5">
        <v>1.42E-7</v>
      </c>
    </row>
    <row r="49" spans="1:11" ht="55.2" x14ac:dyDescent="0.3">
      <c r="A49" t="s">
        <v>1137</v>
      </c>
      <c r="C49" s="4" t="s">
        <v>7421</v>
      </c>
      <c r="D49" s="3" t="s">
        <v>7422</v>
      </c>
      <c r="E49" s="5">
        <v>1.43E-7</v>
      </c>
      <c r="F49" s="5">
        <v>4.0399999999999999E-5</v>
      </c>
      <c r="G49" s="6" t="s">
        <v>7423</v>
      </c>
      <c r="H49" s="4" t="s">
        <v>7283</v>
      </c>
      <c r="J49" s="4" t="s">
        <v>7421</v>
      </c>
      <c r="K49" s="5">
        <v>1.43E-7</v>
      </c>
    </row>
    <row r="50" spans="1:11" ht="55.2" x14ac:dyDescent="0.3">
      <c r="A50" t="s">
        <v>3292</v>
      </c>
      <c r="C50" s="4" t="s">
        <v>7424</v>
      </c>
      <c r="D50" s="3" t="s">
        <v>7425</v>
      </c>
      <c r="E50" s="5">
        <v>2.11E-7</v>
      </c>
      <c r="F50" s="5">
        <v>5.8499999999999999E-5</v>
      </c>
      <c r="G50" s="6" t="s">
        <v>7426</v>
      </c>
      <c r="H50" s="4" t="s">
        <v>7283</v>
      </c>
      <c r="J50" s="4" t="s">
        <v>7424</v>
      </c>
      <c r="K50" s="5">
        <v>2.11E-7</v>
      </c>
    </row>
    <row r="51" spans="1:11" ht="55.2" x14ac:dyDescent="0.3">
      <c r="A51" t="s">
        <v>3184</v>
      </c>
      <c r="C51" s="4" t="s">
        <v>7427</v>
      </c>
      <c r="D51" s="3" t="s">
        <v>7428</v>
      </c>
      <c r="E51" s="5">
        <v>2.5899999999999998E-7</v>
      </c>
      <c r="F51" s="5">
        <v>7.0500000000000006E-5</v>
      </c>
      <c r="G51" s="6" t="s">
        <v>7429</v>
      </c>
      <c r="H51" s="4" t="s">
        <v>7283</v>
      </c>
      <c r="J51" s="4" t="s">
        <v>7427</v>
      </c>
      <c r="K51" s="5">
        <v>2.5899999999999998E-7</v>
      </c>
    </row>
    <row r="52" spans="1:11" ht="55.2" x14ac:dyDescent="0.3">
      <c r="A52" t="s">
        <v>2846</v>
      </c>
      <c r="C52" s="4" t="s">
        <v>7430</v>
      </c>
      <c r="D52" s="3" t="s">
        <v>7431</v>
      </c>
      <c r="E52" s="5">
        <v>3.1899999999999998E-7</v>
      </c>
      <c r="F52" s="5">
        <v>8.5199999999999997E-5</v>
      </c>
      <c r="G52" s="6" t="s">
        <v>7432</v>
      </c>
      <c r="H52" s="4" t="s">
        <v>7283</v>
      </c>
      <c r="J52" s="4" t="s">
        <v>7430</v>
      </c>
      <c r="K52" s="5">
        <v>3.1899999999999998E-7</v>
      </c>
    </row>
    <row r="53" spans="1:11" ht="69" x14ac:dyDescent="0.3">
      <c r="A53" t="s">
        <v>2623</v>
      </c>
      <c r="C53" s="4" t="s">
        <v>7433</v>
      </c>
      <c r="D53" s="3" t="s">
        <v>7434</v>
      </c>
      <c r="E53" s="5">
        <v>3.3599999999999999E-7</v>
      </c>
      <c r="F53" s="5">
        <v>8.7999999999999998E-5</v>
      </c>
      <c r="G53" s="6" t="s">
        <v>7435</v>
      </c>
      <c r="H53" s="4" t="s">
        <v>7283</v>
      </c>
      <c r="J53" s="4" t="s">
        <v>7433</v>
      </c>
      <c r="K53" s="5">
        <v>3.3599999999999999E-7</v>
      </c>
    </row>
    <row r="54" spans="1:11" ht="55.2" x14ac:dyDescent="0.3">
      <c r="A54" t="s">
        <v>512</v>
      </c>
      <c r="C54" s="4" t="s">
        <v>7436</v>
      </c>
      <c r="D54" s="3" t="s">
        <v>7437</v>
      </c>
      <c r="E54" s="5">
        <v>3.6899999999999998E-7</v>
      </c>
      <c r="F54" s="5">
        <v>9.48E-5</v>
      </c>
      <c r="G54" s="6" t="s">
        <v>7438</v>
      </c>
      <c r="H54" s="4" t="s">
        <v>7283</v>
      </c>
      <c r="J54" s="4" t="s">
        <v>7436</v>
      </c>
      <c r="K54" s="5">
        <v>3.6899999999999998E-7</v>
      </c>
    </row>
    <row r="55" spans="1:11" ht="55.2" x14ac:dyDescent="0.3">
      <c r="A55" t="s">
        <v>3165</v>
      </c>
      <c r="C55" s="4" t="s">
        <v>7439</v>
      </c>
      <c r="D55" s="3" t="s">
        <v>7440</v>
      </c>
      <c r="E55" s="5">
        <v>5.0299999999999999E-7</v>
      </c>
      <c r="F55" s="5">
        <v>1.27E-4</v>
      </c>
      <c r="G55" s="6" t="s">
        <v>7441</v>
      </c>
      <c r="H55" s="4" t="s">
        <v>7283</v>
      </c>
      <c r="J55" s="4" t="s">
        <v>7439</v>
      </c>
      <c r="K55" s="5">
        <v>5.0299999999999999E-7</v>
      </c>
    </row>
    <row r="56" spans="1:11" ht="55.2" x14ac:dyDescent="0.3">
      <c r="A56" t="s">
        <v>2961</v>
      </c>
      <c r="C56" s="4" t="s">
        <v>7442</v>
      </c>
      <c r="D56" s="3" t="s">
        <v>7443</v>
      </c>
      <c r="E56" s="5">
        <v>5.68E-7</v>
      </c>
      <c r="F56" s="5">
        <v>1.4100000000000001E-4</v>
      </c>
      <c r="G56" s="6" t="s">
        <v>7444</v>
      </c>
      <c r="H56" s="4" t="s">
        <v>7283</v>
      </c>
      <c r="J56" s="4" t="s">
        <v>7442</v>
      </c>
      <c r="K56" s="5">
        <v>5.68E-7</v>
      </c>
    </row>
    <row r="57" spans="1:11" ht="55.2" x14ac:dyDescent="0.3">
      <c r="A57" t="s">
        <v>990</v>
      </c>
      <c r="C57" s="4" t="s">
        <v>7445</v>
      </c>
      <c r="D57" s="3" t="s">
        <v>7446</v>
      </c>
      <c r="E57" s="5">
        <v>6.1399999999999997E-7</v>
      </c>
      <c r="F57" s="5">
        <v>1.4899999999999999E-4</v>
      </c>
      <c r="G57" s="6" t="s">
        <v>7447</v>
      </c>
      <c r="H57" s="4" t="s">
        <v>7283</v>
      </c>
      <c r="J57" s="4" t="s">
        <v>7445</v>
      </c>
      <c r="K57" s="5">
        <v>6.1399999999999997E-7</v>
      </c>
    </row>
    <row r="58" spans="1:11" ht="55.2" x14ac:dyDescent="0.3">
      <c r="A58" t="s">
        <v>1219</v>
      </c>
      <c r="C58" s="4" t="s">
        <v>7448</v>
      </c>
      <c r="D58" s="3" t="s">
        <v>7449</v>
      </c>
      <c r="E58" s="5">
        <v>7.1200000000000002E-7</v>
      </c>
      <c r="F58" s="5">
        <v>1.7000000000000001E-4</v>
      </c>
      <c r="G58" s="6" t="s">
        <v>7450</v>
      </c>
      <c r="H58" s="4" t="s">
        <v>7283</v>
      </c>
      <c r="J58" s="4" t="s">
        <v>7448</v>
      </c>
      <c r="K58" s="5">
        <v>7.1200000000000002E-7</v>
      </c>
    </row>
    <row r="59" spans="1:11" ht="69" x14ac:dyDescent="0.3">
      <c r="A59" t="s">
        <v>2797</v>
      </c>
      <c r="C59" s="4" t="s">
        <v>7451</v>
      </c>
      <c r="D59" s="3" t="s">
        <v>7452</v>
      </c>
      <c r="E59" s="5">
        <v>7.3600000000000003E-7</v>
      </c>
      <c r="F59" s="5">
        <v>1.73E-4</v>
      </c>
      <c r="G59" s="6" t="s">
        <v>7453</v>
      </c>
      <c r="H59" s="4" t="s">
        <v>7283</v>
      </c>
      <c r="J59" s="4" t="s">
        <v>7451</v>
      </c>
      <c r="K59" s="5">
        <v>7.3600000000000003E-7</v>
      </c>
    </row>
    <row r="60" spans="1:11" ht="55.2" x14ac:dyDescent="0.3">
      <c r="A60" t="s">
        <v>2488</v>
      </c>
      <c r="C60" s="4" t="s">
        <v>7454</v>
      </c>
      <c r="D60" s="3" t="s">
        <v>7455</v>
      </c>
      <c r="E60" s="5">
        <v>1.0899999999999999E-6</v>
      </c>
      <c r="F60" s="5">
        <v>2.52E-4</v>
      </c>
      <c r="G60" s="6" t="s">
        <v>7456</v>
      </c>
      <c r="H60" s="4" t="s">
        <v>7283</v>
      </c>
      <c r="J60" s="4" t="s">
        <v>7454</v>
      </c>
      <c r="K60" s="5">
        <v>1.0899999999999999E-6</v>
      </c>
    </row>
    <row r="61" spans="1:11" ht="55.2" x14ac:dyDescent="0.3">
      <c r="A61" t="s">
        <v>2460</v>
      </c>
      <c r="C61" s="4" t="s">
        <v>7457</v>
      </c>
      <c r="D61" s="3" t="s">
        <v>7458</v>
      </c>
      <c r="E61" s="5">
        <v>1.9E-6</v>
      </c>
      <c r="F61" s="5">
        <v>4.3199999999999998E-4</v>
      </c>
      <c r="G61" s="6" t="s">
        <v>7459</v>
      </c>
      <c r="H61" s="4" t="s">
        <v>7283</v>
      </c>
      <c r="J61" s="4" t="s">
        <v>7457</v>
      </c>
      <c r="K61" s="5">
        <v>1.9E-6</v>
      </c>
    </row>
    <row r="62" spans="1:11" ht="55.2" x14ac:dyDescent="0.3">
      <c r="A62" t="s">
        <v>2273</v>
      </c>
      <c r="C62" s="4" t="s">
        <v>7460</v>
      </c>
      <c r="D62" s="3" t="s">
        <v>7461</v>
      </c>
      <c r="E62" s="5">
        <v>3.1499999999999999E-6</v>
      </c>
      <c r="F62" s="5">
        <v>7.0399999999999998E-4</v>
      </c>
      <c r="G62" s="6" t="s">
        <v>7462</v>
      </c>
      <c r="H62" s="4" t="s">
        <v>7283</v>
      </c>
      <c r="J62" s="4" t="s">
        <v>7460</v>
      </c>
      <c r="K62" s="5">
        <v>3.1499999999999999E-6</v>
      </c>
    </row>
    <row r="63" spans="1:11" ht="82.8" x14ac:dyDescent="0.3">
      <c r="A63" t="s">
        <v>2032</v>
      </c>
      <c r="C63" s="4" t="s">
        <v>7463</v>
      </c>
      <c r="D63" s="3" t="s">
        <v>7464</v>
      </c>
      <c r="E63" s="5">
        <v>3.4599999999999999E-6</v>
      </c>
      <c r="F63" s="5">
        <v>7.6000000000000004E-4</v>
      </c>
      <c r="G63" s="6" t="s">
        <v>7465</v>
      </c>
      <c r="H63" s="4" t="s">
        <v>7283</v>
      </c>
      <c r="J63" s="4" t="s">
        <v>7463</v>
      </c>
      <c r="K63" s="5">
        <v>3.4599999999999999E-6</v>
      </c>
    </row>
    <row r="64" spans="1:11" ht="69" x14ac:dyDescent="0.3">
      <c r="A64" t="s">
        <v>2142</v>
      </c>
      <c r="C64" s="4" t="s">
        <v>7466</v>
      </c>
      <c r="D64" s="3" t="s">
        <v>7467</v>
      </c>
      <c r="E64" s="5">
        <v>3.4800000000000001E-6</v>
      </c>
      <c r="F64" s="5">
        <v>7.5299999999999998E-4</v>
      </c>
      <c r="G64" s="6" t="s">
        <v>7468</v>
      </c>
      <c r="H64" s="4" t="s">
        <v>7283</v>
      </c>
      <c r="J64" s="4" t="s">
        <v>7466</v>
      </c>
      <c r="K64" s="5">
        <v>3.4800000000000001E-6</v>
      </c>
    </row>
    <row r="65" spans="1:11" ht="55.2" x14ac:dyDescent="0.3">
      <c r="A65" t="s">
        <v>2733</v>
      </c>
      <c r="C65" s="4" t="s">
        <v>7469</v>
      </c>
      <c r="D65" s="3" t="s">
        <v>7470</v>
      </c>
      <c r="E65" s="5">
        <v>3.6500000000000002E-6</v>
      </c>
      <c r="F65" s="5">
        <v>7.7499999999999997E-4</v>
      </c>
      <c r="G65" s="6" t="s">
        <v>7471</v>
      </c>
      <c r="H65" s="4" t="s">
        <v>7283</v>
      </c>
      <c r="J65" s="4" t="s">
        <v>7469</v>
      </c>
      <c r="K65" s="5">
        <v>3.6500000000000002E-6</v>
      </c>
    </row>
    <row r="66" spans="1:11" ht="55.2" x14ac:dyDescent="0.3">
      <c r="A66" t="s">
        <v>132</v>
      </c>
      <c r="C66" s="4" t="s">
        <v>7472</v>
      </c>
      <c r="D66" s="3" t="s">
        <v>7473</v>
      </c>
      <c r="E66" s="5">
        <v>4.1400000000000002E-6</v>
      </c>
      <c r="F66" s="5">
        <v>8.6600000000000002E-4</v>
      </c>
      <c r="G66" s="6" t="s">
        <v>7474</v>
      </c>
      <c r="H66" s="4" t="s">
        <v>7283</v>
      </c>
      <c r="J66" s="4" t="s">
        <v>7472</v>
      </c>
      <c r="K66" s="5">
        <v>4.1400000000000002E-6</v>
      </c>
    </row>
    <row r="67" spans="1:11" ht="55.2" x14ac:dyDescent="0.3">
      <c r="A67" t="s">
        <v>477</v>
      </c>
      <c r="C67" s="4" t="s">
        <v>7475</v>
      </c>
      <c r="D67" s="3" t="s">
        <v>7476</v>
      </c>
      <c r="E67" s="5">
        <v>4.33E-6</v>
      </c>
      <c r="F67" s="5">
        <v>8.92E-4</v>
      </c>
      <c r="G67" s="6" t="s">
        <v>7477</v>
      </c>
      <c r="H67" s="4" t="s">
        <v>7283</v>
      </c>
      <c r="J67" s="4" t="s">
        <v>7475</v>
      </c>
      <c r="K67" s="5">
        <v>4.33E-6</v>
      </c>
    </row>
    <row r="68" spans="1:11" ht="82.8" x14ac:dyDescent="0.3">
      <c r="A68" t="s">
        <v>571</v>
      </c>
      <c r="C68" s="4" t="s">
        <v>7478</v>
      </c>
      <c r="D68" s="3" t="s">
        <v>7479</v>
      </c>
      <c r="E68" s="5">
        <v>4.5900000000000001E-6</v>
      </c>
      <c r="F68" s="5">
        <v>9.3099999999999997E-4</v>
      </c>
      <c r="G68" s="6" t="s">
        <v>7480</v>
      </c>
      <c r="H68" s="4" t="s">
        <v>7283</v>
      </c>
      <c r="J68" s="4" t="s">
        <v>7478</v>
      </c>
      <c r="K68" s="5">
        <v>4.5900000000000001E-6</v>
      </c>
    </row>
    <row r="69" spans="1:11" ht="55.2" x14ac:dyDescent="0.3">
      <c r="A69" t="s">
        <v>3060</v>
      </c>
      <c r="C69" s="4" t="s">
        <v>7481</v>
      </c>
      <c r="D69" s="3" t="s">
        <v>7482</v>
      </c>
      <c r="E69" s="5">
        <v>4.7199999999999997E-6</v>
      </c>
      <c r="F69" s="5">
        <v>9.4499999999999998E-4</v>
      </c>
      <c r="G69" s="6" t="s">
        <v>7483</v>
      </c>
      <c r="H69" s="4" t="s">
        <v>7283</v>
      </c>
      <c r="J69" s="4" t="s">
        <v>7481</v>
      </c>
      <c r="K69" s="5">
        <v>4.7199999999999997E-6</v>
      </c>
    </row>
    <row r="70" spans="1:11" ht="110.4" x14ac:dyDescent="0.3">
      <c r="A70" t="s">
        <v>182</v>
      </c>
      <c r="C70" s="4" t="s">
        <v>7484</v>
      </c>
      <c r="D70" s="3" t="s">
        <v>7485</v>
      </c>
      <c r="E70" s="5">
        <v>4.9599999999999999E-6</v>
      </c>
      <c r="F70" s="5">
        <v>9.7900000000000005E-4</v>
      </c>
      <c r="G70" s="6" t="s">
        <v>7486</v>
      </c>
      <c r="H70" s="4" t="s">
        <v>7283</v>
      </c>
      <c r="J70" s="4" t="s">
        <v>7484</v>
      </c>
      <c r="K70" s="5">
        <v>4.9599999999999999E-6</v>
      </c>
    </row>
    <row r="71" spans="1:11" ht="124.2" x14ac:dyDescent="0.3">
      <c r="A71" t="s">
        <v>1958</v>
      </c>
      <c r="C71" s="4" t="s">
        <v>7487</v>
      </c>
      <c r="D71" s="3" t="s">
        <v>7488</v>
      </c>
      <c r="E71" s="5">
        <v>5.0699999999999997E-6</v>
      </c>
      <c r="F71" s="5">
        <v>9.8499999999999998E-4</v>
      </c>
      <c r="G71" s="6" t="s">
        <v>7489</v>
      </c>
      <c r="H71" s="4" t="s">
        <v>7283</v>
      </c>
      <c r="J71" s="4" t="s">
        <v>7487</v>
      </c>
      <c r="K71" s="5">
        <v>5.0699999999999997E-6</v>
      </c>
    </row>
    <row r="72" spans="1:11" ht="69" x14ac:dyDescent="0.3">
      <c r="A72" t="s">
        <v>2260</v>
      </c>
      <c r="C72" s="4" t="s">
        <v>7490</v>
      </c>
      <c r="D72" s="3" t="s">
        <v>7491</v>
      </c>
      <c r="E72" s="5">
        <v>5.5899999999999998E-6</v>
      </c>
      <c r="F72" s="5">
        <v>1.07E-3</v>
      </c>
      <c r="G72" s="6" t="s">
        <v>7492</v>
      </c>
      <c r="H72" s="4" t="s">
        <v>7283</v>
      </c>
      <c r="J72" s="4" t="s">
        <v>7490</v>
      </c>
      <c r="K72" s="5">
        <v>5.5899999999999998E-6</v>
      </c>
    </row>
    <row r="73" spans="1:11" ht="55.2" x14ac:dyDescent="0.3">
      <c r="A73" t="s">
        <v>2813</v>
      </c>
      <c r="C73" s="4" t="s">
        <v>7493</v>
      </c>
      <c r="D73" s="3" t="s">
        <v>7494</v>
      </c>
      <c r="E73" s="5">
        <v>5.8300000000000001E-6</v>
      </c>
      <c r="F73" s="5">
        <v>1.1000000000000001E-3</v>
      </c>
      <c r="G73" s="6" t="s">
        <v>7495</v>
      </c>
      <c r="H73" s="4" t="s">
        <v>7283</v>
      </c>
      <c r="J73" s="4" t="s">
        <v>7493</v>
      </c>
      <c r="K73" s="5">
        <v>5.8300000000000001E-6</v>
      </c>
    </row>
    <row r="74" spans="1:11" ht="55.2" x14ac:dyDescent="0.3">
      <c r="A74" t="s">
        <v>3118</v>
      </c>
      <c r="C74" s="4" t="s">
        <v>7496</v>
      </c>
      <c r="D74" s="3" t="s">
        <v>7497</v>
      </c>
      <c r="E74" s="5">
        <v>6.7100000000000001E-6</v>
      </c>
      <c r="F74" s="5">
        <v>1.25E-3</v>
      </c>
      <c r="G74" s="6" t="s">
        <v>7498</v>
      </c>
      <c r="H74" s="4" t="s">
        <v>7283</v>
      </c>
      <c r="J74" s="4" t="s">
        <v>7496</v>
      </c>
      <c r="K74" s="5">
        <v>6.7100000000000001E-6</v>
      </c>
    </row>
    <row r="75" spans="1:11" ht="110.4" x14ac:dyDescent="0.3">
      <c r="A75" t="s">
        <v>707</v>
      </c>
      <c r="C75" s="4" t="s">
        <v>7499</v>
      </c>
      <c r="D75" s="3" t="s">
        <v>7500</v>
      </c>
      <c r="E75" s="5">
        <v>8.8799999999999997E-6</v>
      </c>
      <c r="F75" s="5">
        <v>1.6299999999999999E-3</v>
      </c>
      <c r="G75" s="6" t="s">
        <v>7501</v>
      </c>
      <c r="H75" s="4" t="s">
        <v>7283</v>
      </c>
      <c r="J75" s="4" t="s">
        <v>7499</v>
      </c>
      <c r="K75" s="5">
        <v>8.8799999999999997E-6</v>
      </c>
    </row>
    <row r="76" spans="1:11" ht="55.2" x14ac:dyDescent="0.3">
      <c r="A76" t="s">
        <v>1774</v>
      </c>
      <c r="C76" s="4" t="s">
        <v>7502</v>
      </c>
      <c r="D76" s="3" t="s">
        <v>7503</v>
      </c>
      <c r="E76" s="5">
        <v>9.6700000000000006E-6</v>
      </c>
      <c r="F76" s="5">
        <v>1.7600000000000001E-3</v>
      </c>
      <c r="G76" s="6" t="s">
        <v>7504</v>
      </c>
      <c r="H76" s="4" t="s">
        <v>7283</v>
      </c>
      <c r="J76" s="4" t="s">
        <v>7502</v>
      </c>
      <c r="K76" s="5">
        <v>9.6700000000000006E-6</v>
      </c>
    </row>
    <row r="77" spans="1:11" ht="69" x14ac:dyDescent="0.3">
      <c r="A77" t="s">
        <v>2119</v>
      </c>
      <c r="C77" s="4" t="s">
        <v>7505</v>
      </c>
      <c r="D77" s="3" t="s">
        <v>7506</v>
      </c>
      <c r="E77" s="5">
        <v>1.01E-5</v>
      </c>
      <c r="F77" s="5">
        <v>1.81E-3</v>
      </c>
      <c r="G77" s="6" t="s">
        <v>7507</v>
      </c>
      <c r="H77" s="4" t="s">
        <v>7283</v>
      </c>
      <c r="J77" s="4" t="s">
        <v>7505</v>
      </c>
      <c r="K77" s="5">
        <v>1.01E-5</v>
      </c>
    </row>
    <row r="78" spans="1:11" ht="82.8" x14ac:dyDescent="0.3">
      <c r="A78" t="s">
        <v>170</v>
      </c>
      <c r="C78" s="4" t="s">
        <v>7508</v>
      </c>
      <c r="D78" s="3" t="s">
        <v>7509</v>
      </c>
      <c r="E78" s="5">
        <v>1.01E-5</v>
      </c>
      <c r="F78" s="5">
        <v>1.7799999999999999E-3</v>
      </c>
      <c r="G78" s="6" t="s">
        <v>7507</v>
      </c>
      <c r="H78" s="4" t="s">
        <v>7283</v>
      </c>
      <c r="J78" s="4" t="s">
        <v>7508</v>
      </c>
      <c r="K78" s="5">
        <v>1.01E-5</v>
      </c>
    </row>
    <row r="79" spans="1:11" ht="55.2" x14ac:dyDescent="0.3">
      <c r="A79" t="s">
        <v>1392</v>
      </c>
      <c r="C79" s="4" t="s">
        <v>7510</v>
      </c>
      <c r="D79" s="3" t="s">
        <v>7511</v>
      </c>
      <c r="E79" s="5">
        <v>1.04E-5</v>
      </c>
      <c r="F79" s="5">
        <v>1.81E-3</v>
      </c>
      <c r="G79" s="6" t="s">
        <v>7512</v>
      </c>
      <c r="H79" s="4" t="s">
        <v>7283</v>
      </c>
      <c r="J79" s="4" t="s">
        <v>7510</v>
      </c>
      <c r="K79" s="5">
        <v>1.04E-5</v>
      </c>
    </row>
    <row r="80" spans="1:11" ht="96.6" x14ac:dyDescent="0.3">
      <c r="A80" t="s">
        <v>1724</v>
      </c>
      <c r="C80" s="4" t="s">
        <v>7513</v>
      </c>
      <c r="D80" s="3" t="s">
        <v>7514</v>
      </c>
      <c r="E80" s="5">
        <v>1.1E-5</v>
      </c>
      <c r="F80" s="5">
        <v>1.89E-3</v>
      </c>
      <c r="G80" s="6" t="s">
        <v>7515</v>
      </c>
      <c r="H80" s="4" t="s">
        <v>7283</v>
      </c>
      <c r="J80" s="4" t="s">
        <v>7513</v>
      </c>
      <c r="K80" s="5">
        <v>1.1E-5</v>
      </c>
    </row>
    <row r="81" spans="1:11" ht="96.6" x14ac:dyDescent="0.3">
      <c r="A81" t="s">
        <v>2790</v>
      </c>
      <c r="C81" s="4" t="s">
        <v>7516</v>
      </c>
      <c r="D81" s="3" t="s">
        <v>7517</v>
      </c>
      <c r="E81" s="5">
        <v>1.13E-5</v>
      </c>
      <c r="F81" s="5">
        <v>1.92E-3</v>
      </c>
      <c r="G81" s="6" t="s">
        <v>7518</v>
      </c>
      <c r="H81" s="4" t="s">
        <v>7283</v>
      </c>
      <c r="J81" s="4" t="s">
        <v>7516</v>
      </c>
      <c r="K81" s="5">
        <v>1.13E-5</v>
      </c>
    </row>
    <row r="82" spans="1:11" ht="82.8" x14ac:dyDescent="0.3">
      <c r="A82" t="s">
        <v>523</v>
      </c>
      <c r="C82" s="4" t="s">
        <v>7519</v>
      </c>
      <c r="D82" s="3" t="s">
        <v>7520</v>
      </c>
      <c r="E82" s="5">
        <v>1.1600000000000001E-5</v>
      </c>
      <c r="F82" s="5">
        <v>1.9499999999999999E-3</v>
      </c>
      <c r="G82" s="6" t="s">
        <v>7521</v>
      </c>
      <c r="H82" s="4" t="s">
        <v>7283</v>
      </c>
      <c r="J82" s="4" t="s">
        <v>7519</v>
      </c>
      <c r="K82" s="5">
        <v>1.1600000000000001E-5</v>
      </c>
    </row>
    <row r="83" spans="1:11" ht="55.2" x14ac:dyDescent="0.3">
      <c r="A83" t="s">
        <v>1879</v>
      </c>
      <c r="C83" s="4" t="s">
        <v>7522</v>
      </c>
      <c r="D83" s="3" t="s">
        <v>7523</v>
      </c>
      <c r="E83" s="5">
        <v>1.2999999999999999E-5</v>
      </c>
      <c r="F83" s="5">
        <v>2.16E-3</v>
      </c>
      <c r="G83" s="6" t="s">
        <v>7524</v>
      </c>
      <c r="H83" s="4" t="s">
        <v>7283</v>
      </c>
      <c r="J83" s="4" t="s">
        <v>7522</v>
      </c>
      <c r="K83" s="5">
        <v>1.2999999999999999E-5</v>
      </c>
    </row>
    <row r="84" spans="1:11" ht="82.8" x14ac:dyDescent="0.3">
      <c r="A84" t="s">
        <v>1663</v>
      </c>
      <c r="C84" s="4" t="s">
        <v>7525</v>
      </c>
      <c r="D84" s="3" t="s">
        <v>7526</v>
      </c>
      <c r="E84" s="5">
        <v>1.36E-5</v>
      </c>
      <c r="F84" s="5">
        <v>2.2200000000000002E-3</v>
      </c>
      <c r="G84" s="6" t="s">
        <v>7527</v>
      </c>
      <c r="H84" s="4" t="s">
        <v>7283</v>
      </c>
      <c r="J84" s="4" t="s">
        <v>7525</v>
      </c>
      <c r="K84" s="5">
        <v>1.36E-5</v>
      </c>
    </row>
    <row r="85" spans="1:11" ht="69" x14ac:dyDescent="0.3">
      <c r="A85" t="s">
        <v>2631</v>
      </c>
      <c r="C85" s="4" t="s">
        <v>7528</v>
      </c>
      <c r="D85" s="3" t="s">
        <v>7529</v>
      </c>
      <c r="E85" s="5">
        <v>1.4399999999999999E-5</v>
      </c>
      <c r="F85" s="5">
        <v>2.33E-3</v>
      </c>
      <c r="G85" s="6" t="s">
        <v>7530</v>
      </c>
      <c r="H85" s="4" t="s">
        <v>7283</v>
      </c>
      <c r="J85" s="4" t="s">
        <v>7528</v>
      </c>
      <c r="K85" s="5">
        <v>1.4399999999999999E-5</v>
      </c>
    </row>
    <row r="86" spans="1:11" ht="55.2" x14ac:dyDescent="0.3">
      <c r="A86" t="s">
        <v>2202</v>
      </c>
      <c r="C86" s="4" t="s">
        <v>7531</v>
      </c>
      <c r="D86" s="3" t="s">
        <v>7532</v>
      </c>
      <c r="E86" s="5">
        <v>1.5E-5</v>
      </c>
      <c r="F86" s="5">
        <v>2.3999999999999998E-3</v>
      </c>
      <c r="G86" s="6" t="s">
        <v>7533</v>
      </c>
      <c r="H86" s="4" t="s">
        <v>7283</v>
      </c>
      <c r="J86" s="4" t="s">
        <v>7531</v>
      </c>
      <c r="K86" s="5">
        <v>1.5E-5</v>
      </c>
    </row>
    <row r="87" spans="1:11" ht="55.2" x14ac:dyDescent="0.3">
      <c r="A87" t="s">
        <v>3276</v>
      </c>
      <c r="C87" s="4" t="s">
        <v>7534</v>
      </c>
      <c r="D87" s="3" t="s">
        <v>7535</v>
      </c>
      <c r="E87" s="5">
        <v>1.6099999999999998E-5</v>
      </c>
      <c r="F87" s="5">
        <v>2.5400000000000002E-3</v>
      </c>
      <c r="G87" s="6" t="s">
        <v>7536</v>
      </c>
      <c r="H87" s="4" t="s">
        <v>7283</v>
      </c>
      <c r="J87" s="4" t="s">
        <v>7534</v>
      </c>
      <c r="K87" s="5">
        <v>1.6099999999999998E-5</v>
      </c>
    </row>
    <row r="88" spans="1:11" ht="55.2" x14ac:dyDescent="0.3">
      <c r="A88" t="s">
        <v>1911</v>
      </c>
      <c r="C88" s="4" t="s">
        <v>7537</v>
      </c>
      <c r="D88" s="3" t="s">
        <v>7538</v>
      </c>
      <c r="E88" s="5">
        <v>1.6699999999999999E-5</v>
      </c>
      <c r="F88" s="5">
        <v>2.6099999999999999E-3</v>
      </c>
      <c r="G88" s="6" t="s">
        <v>7539</v>
      </c>
      <c r="H88" s="4" t="s">
        <v>7283</v>
      </c>
      <c r="J88" s="4" t="s">
        <v>7537</v>
      </c>
      <c r="K88" s="5">
        <v>1.6699999999999999E-5</v>
      </c>
    </row>
    <row r="89" spans="1:11" ht="55.2" x14ac:dyDescent="0.3">
      <c r="A89" t="s">
        <v>2492</v>
      </c>
      <c r="C89" s="4" t="s">
        <v>7540</v>
      </c>
      <c r="D89" s="3" t="s">
        <v>7541</v>
      </c>
      <c r="E89" s="5">
        <v>1.7499999999999998E-5</v>
      </c>
      <c r="F89" s="5">
        <v>2.7000000000000001E-3</v>
      </c>
      <c r="G89" s="6" t="s">
        <v>7542</v>
      </c>
      <c r="H89" s="4" t="s">
        <v>7283</v>
      </c>
      <c r="J89" s="4" t="s">
        <v>7540</v>
      </c>
      <c r="K89" s="5">
        <v>1.7499999999999998E-5</v>
      </c>
    </row>
    <row r="90" spans="1:11" ht="55.2" x14ac:dyDescent="0.3">
      <c r="A90" t="s">
        <v>2467</v>
      </c>
      <c r="C90" s="4" t="s">
        <v>7543</v>
      </c>
      <c r="D90" s="3" t="s">
        <v>7544</v>
      </c>
      <c r="E90" s="5">
        <v>1.91E-5</v>
      </c>
      <c r="F90" s="5">
        <v>2.9299999999999999E-3</v>
      </c>
      <c r="G90" s="6" t="s">
        <v>7545</v>
      </c>
      <c r="H90" s="4" t="s">
        <v>7283</v>
      </c>
      <c r="J90" s="4" t="s">
        <v>7543</v>
      </c>
      <c r="K90" s="5">
        <v>1.91E-5</v>
      </c>
    </row>
    <row r="91" spans="1:11" ht="55.2" x14ac:dyDescent="0.3">
      <c r="A91" t="s">
        <v>199</v>
      </c>
      <c r="C91" s="4" t="s">
        <v>7546</v>
      </c>
      <c r="D91" s="3" t="s">
        <v>7547</v>
      </c>
      <c r="E91" s="5">
        <v>1.9400000000000001E-5</v>
      </c>
      <c r="F91" s="5">
        <v>2.9299999999999999E-3</v>
      </c>
      <c r="G91" s="6" t="s">
        <v>7548</v>
      </c>
      <c r="H91" s="4" t="s">
        <v>7283</v>
      </c>
      <c r="J91" s="4" t="s">
        <v>7546</v>
      </c>
      <c r="K91" s="5">
        <v>1.9400000000000001E-5</v>
      </c>
    </row>
    <row r="92" spans="1:11" ht="69" x14ac:dyDescent="0.3">
      <c r="A92" t="s">
        <v>672</v>
      </c>
      <c r="C92" s="4" t="s">
        <v>7549</v>
      </c>
      <c r="D92" s="3" t="s">
        <v>7550</v>
      </c>
      <c r="E92" s="5">
        <v>2.0100000000000001E-5</v>
      </c>
      <c r="F92" s="5">
        <v>3.0100000000000001E-3</v>
      </c>
      <c r="G92" s="6" t="s">
        <v>7551</v>
      </c>
      <c r="H92" s="4" t="s">
        <v>7283</v>
      </c>
      <c r="J92" s="4" t="s">
        <v>7549</v>
      </c>
      <c r="K92" s="5">
        <v>2.0100000000000001E-5</v>
      </c>
    </row>
    <row r="93" spans="1:11" ht="69" x14ac:dyDescent="0.3">
      <c r="A93" t="s">
        <v>2317</v>
      </c>
      <c r="C93" s="4" t="s">
        <v>7552</v>
      </c>
      <c r="D93" s="3" t="s">
        <v>7553</v>
      </c>
      <c r="E93" s="5">
        <v>2.02E-5</v>
      </c>
      <c r="F93" s="5">
        <v>2.98E-3</v>
      </c>
      <c r="G93" s="6" t="s">
        <v>7554</v>
      </c>
      <c r="H93" s="4" t="s">
        <v>7283</v>
      </c>
      <c r="J93" s="4" t="s">
        <v>7552</v>
      </c>
      <c r="K93" s="5">
        <v>2.02E-5</v>
      </c>
    </row>
    <row r="94" spans="1:11" ht="69" x14ac:dyDescent="0.3">
      <c r="A94" t="s">
        <v>2486</v>
      </c>
      <c r="C94" s="4" t="s">
        <v>7555</v>
      </c>
      <c r="D94" s="3" t="s">
        <v>7556</v>
      </c>
      <c r="E94" s="5">
        <v>2.3099999999999999E-5</v>
      </c>
      <c r="F94" s="5">
        <v>3.3700000000000002E-3</v>
      </c>
      <c r="G94" s="6" t="s">
        <v>7557</v>
      </c>
      <c r="H94" s="4" t="s">
        <v>7283</v>
      </c>
      <c r="J94" s="4" t="s">
        <v>7555</v>
      </c>
      <c r="K94" s="5">
        <v>2.3099999999999999E-5</v>
      </c>
    </row>
    <row r="95" spans="1:11" ht="55.2" x14ac:dyDescent="0.3">
      <c r="A95" t="s">
        <v>3022</v>
      </c>
      <c r="C95" s="4" t="s">
        <v>7558</v>
      </c>
      <c r="D95" s="3" t="s">
        <v>7559</v>
      </c>
      <c r="E95" s="5">
        <v>2.37E-5</v>
      </c>
      <c r="F95" s="5">
        <v>3.4299999999999999E-3</v>
      </c>
      <c r="G95" s="6" t="s">
        <v>7560</v>
      </c>
      <c r="H95" s="4" t="s">
        <v>7283</v>
      </c>
      <c r="J95" s="4" t="s">
        <v>7558</v>
      </c>
      <c r="K95" s="5">
        <v>2.37E-5</v>
      </c>
    </row>
    <row r="96" spans="1:11" ht="69" x14ac:dyDescent="0.3">
      <c r="A96" t="s">
        <v>81</v>
      </c>
      <c r="C96" s="4" t="s">
        <v>7561</v>
      </c>
      <c r="D96" s="3" t="s">
        <v>7562</v>
      </c>
      <c r="E96" s="5">
        <v>2.4000000000000001E-5</v>
      </c>
      <c r="F96" s="5">
        <v>3.4399999999999999E-3</v>
      </c>
      <c r="G96" s="6" t="s">
        <v>7563</v>
      </c>
      <c r="H96" s="4" t="s">
        <v>7283</v>
      </c>
      <c r="J96" s="4" t="s">
        <v>7561</v>
      </c>
      <c r="K96" s="5">
        <v>2.4000000000000001E-5</v>
      </c>
    </row>
    <row r="97" spans="1:11" ht="55.2" x14ac:dyDescent="0.3">
      <c r="A97" t="s">
        <v>2397</v>
      </c>
      <c r="C97" s="4" t="s">
        <v>7564</v>
      </c>
      <c r="D97" s="3" t="s">
        <v>7565</v>
      </c>
      <c r="E97" s="5">
        <v>2.48E-5</v>
      </c>
      <c r="F97" s="5">
        <v>3.5200000000000001E-3</v>
      </c>
      <c r="G97" s="6" t="s">
        <v>7566</v>
      </c>
      <c r="H97" s="4" t="s">
        <v>7283</v>
      </c>
      <c r="J97" s="4" t="s">
        <v>7564</v>
      </c>
      <c r="K97" s="5">
        <v>2.48E-5</v>
      </c>
    </row>
    <row r="98" spans="1:11" ht="55.2" x14ac:dyDescent="0.3">
      <c r="A98" t="s">
        <v>2554</v>
      </c>
      <c r="C98" s="4" t="s">
        <v>7567</v>
      </c>
      <c r="D98" s="3" t="s">
        <v>7568</v>
      </c>
      <c r="E98" s="5">
        <v>2.5400000000000001E-5</v>
      </c>
      <c r="F98" s="5">
        <v>3.5699999999999998E-3</v>
      </c>
      <c r="G98" s="6" t="s">
        <v>7569</v>
      </c>
      <c r="H98" s="4" t="s">
        <v>7283</v>
      </c>
      <c r="J98" s="4" t="s">
        <v>7567</v>
      </c>
      <c r="K98" s="5">
        <v>2.5400000000000001E-5</v>
      </c>
    </row>
    <row r="99" spans="1:11" ht="55.2" x14ac:dyDescent="0.3">
      <c r="A99" t="s">
        <v>7</v>
      </c>
      <c r="C99" s="4" t="s">
        <v>7570</v>
      </c>
      <c r="D99" s="3" t="s">
        <v>7571</v>
      </c>
      <c r="E99" s="5">
        <v>2.73E-5</v>
      </c>
      <c r="F99" s="5">
        <v>3.79E-3</v>
      </c>
      <c r="G99" s="6" t="s">
        <v>7572</v>
      </c>
      <c r="H99" s="4" t="s">
        <v>7283</v>
      </c>
      <c r="J99" s="4" t="s">
        <v>7570</v>
      </c>
      <c r="K99" s="5">
        <v>2.73E-5</v>
      </c>
    </row>
    <row r="100" spans="1:11" ht="41.4" x14ac:dyDescent="0.3">
      <c r="A100" t="s">
        <v>566</v>
      </c>
      <c r="C100" s="4" t="s">
        <v>7573</v>
      </c>
      <c r="D100" s="3" t="s">
        <v>7574</v>
      </c>
      <c r="E100" s="5">
        <v>2.7399999999999999E-5</v>
      </c>
      <c r="F100" s="5">
        <v>3.7599999999999999E-3</v>
      </c>
      <c r="G100" s="6" t="s">
        <v>7575</v>
      </c>
      <c r="H100" s="4" t="s">
        <v>7283</v>
      </c>
      <c r="J100" s="4" t="s">
        <v>7573</v>
      </c>
      <c r="K100" s="5">
        <v>2.7399999999999999E-5</v>
      </c>
    </row>
    <row r="101" spans="1:11" ht="55.2" x14ac:dyDescent="0.3">
      <c r="A101" t="s">
        <v>2559</v>
      </c>
      <c r="C101" s="4" t="s">
        <v>7576</v>
      </c>
      <c r="D101" s="3" t="s">
        <v>7577</v>
      </c>
      <c r="E101" s="5">
        <v>2.8099999999999999E-5</v>
      </c>
      <c r="F101" s="5">
        <v>3.8300000000000001E-3</v>
      </c>
      <c r="G101" s="6" t="s">
        <v>7578</v>
      </c>
      <c r="H101" s="4" t="s">
        <v>7283</v>
      </c>
      <c r="J101" s="4" t="s">
        <v>7576</v>
      </c>
      <c r="K101" s="5">
        <v>2.8099999999999999E-5</v>
      </c>
    </row>
    <row r="102" spans="1:11" ht="55.2" x14ac:dyDescent="0.3">
      <c r="A102" t="s">
        <v>2414</v>
      </c>
      <c r="C102" s="4" t="s">
        <v>7579</v>
      </c>
      <c r="D102" s="3" t="s">
        <v>7580</v>
      </c>
      <c r="E102" s="5">
        <v>2.9799999999999999E-5</v>
      </c>
      <c r="F102" s="5">
        <v>4.0200000000000001E-3</v>
      </c>
      <c r="G102" s="6" t="s">
        <v>7581</v>
      </c>
      <c r="H102" s="4" t="s">
        <v>7283</v>
      </c>
      <c r="J102" s="4" t="s">
        <v>7579</v>
      </c>
      <c r="K102" s="5">
        <v>2.9799999999999999E-5</v>
      </c>
    </row>
    <row r="103" spans="1:11" ht="55.2" x14ac:dyDescent="0.3">
      <c r="A103" t="s">
        <v>1204</v>
      </c>
      <c r="C103" s="4" t="s">
        <v>7582</v>
      </c>
      <c r="D103" s="3" t="s">
        <v>7583</v>
      </c>
      <c r="E103" s="5">
        <v>3.0000000000000001E-5</v>
      </c>
      <c r="F103" s="5">
        <v>4.0099999999999997E-3</v>
      </c>
      <c r="G103" s="6" t="s">
        <v>7584</v>
      </c>
      <c r="H103" s="4" t="s">
        <v>7283</v>
      </c>
      <c r="J103" s="4" t="s">
        <v>7582</v>
      </c>
      <c r="K103" s="5">
        <v>3.0000000000000001E-5</v>
      </c>
    </row>
    <row r="104" spans="1:11" ht="55.2" x14ac:dyDescent="0.3">
      <c r="A104" t="s">
        <v>2713</v>
      </c>
      <c r="C104" s="4" t="s">
        <v>7585</v>
      </c>
      <c r="D104" s="3" t="s">
        <v>7586</v>
      </c>
      <c r="E104" s="5">
        <v>3.1399999999999998E-5</v>
      </c>
      <c r="F104" s="5">
        <v>4.1399999999999996E-3</v>
      </c>
      <c r="G104" s="6" t="s">
        <v>7587</v>
      </c>
      <c r="H104" s="4" t="s">
        <v>7283</v>
      </c>
      <c r="J104" s="4" t="s">
        <v>7585</v>
      </c>
      <c r="K104" s="5">
        <v>3.1399999999999998E-5</v>
      </c>
    </row>
    <row r="105" spans="1:11" ht="110.4" x14ac:dyDescent="0.3">
      <c r="A105" t="s">
        <v>1886</v>
      </c>
      <c r="C105" s="4" t="s">
        <v>7588</v>
      </c>
      <c r="D105" s="3" t="s">
        <v>7589</v>
      </c>
      <c r="E105" s="5">
        <v>3.4499999999999998E-5</v>
      </c>
      <c r="F105" s="5">
        <v>4.5100000000000001E-3</v>
      </c>
      <c r="G105" s="6" t="s">
        <v>7590</v>
      </c>
      <c r="H105" s="4" t="s">
        <v>7283</v>
      </c>
      <c r="J105" s="4" t="s">
        <v>7588</v>
      </c>
      <c r="K105" s="5">
        <v>3.4499999999999998E-5</v>
      </c>
    </row>
    <row r="106" spans="1:11" ht="69" x14ac:dyDescent="0.3">
      <c r="A106" t="s">
        <v>2636</v>
      </c>
      <c r="C106" s="4" t="s">
        <v>7591</v>
      </c>
      <c r="D106" s="3" t="s">
        <v>7592</v>
      </c>
      <c r="E106" s="5">
        <v>3.5500000000000002E-5</v>
      </c>
      <c r="F106" s="5">
        <v>4.5999999999999999E-3</v>
      </c>
      <c r="G106" s="6" t="s">
        <v>7593</v>
      </c>
      <c r="H106" s="4" t="s">
        <v>7283</v>
      </c>
      <c r="J106" s="4" t="s">
        <v>7591</v>
      </c>
      <c r="K106" s="5">
        <v>3.5500000000000002E-5</v>
      </c>
    </row>
    <row r="107" spans="1:11" ht="55.2" x14ac:dyDescent="0.3">
      <c r="A107" t="s">
        <v>913</v>
      </c>
      <c r="C107" s="4" t="s">
        <v>7594</v>
      </c>
      <c r="D107" s="3" t="s">
        <v>7595</v>
      </c>
      <c r="E107" s="5">
        <v>3.8300000000000003E-5</v>
      </c>
      <c r="F107" s="5">
        <v>4.9199999999999999E-3</v>
      </c>
      <c r="G107" s="6" t="s">
        <v>7596</v>
      </c>
      <c r="H107" s="4" t="s">
        <v>7283</v>
      </c>
      <c r="J107" s="4" t="s">
        <v>7594</v>
      </c>
      <c r="K107" s="5">
        <v>3.8300000000000003E-5</v>
      </c>
    </row>
    <row r="108" spans="1:11" ht="55.2" x14ac:dyDescent="0.3">
      <c r="A108" t="s">
        <v>1853</v>
      </c>
      <c r="C108" s="4" t="s">
        <v>7597</v>
      </c>
      <c r="D108" s="3" t="s">
        <v>7598</v>
      </c>
      <c r="E108" s="5">
        <v>4.7700000000000001E-5</v>
      </c>
      <c r="F108" s="5">
        <v>6.0600000000000003E-3</v>
      </c>
      <c r="G108" s="6" t="s">
        <v>7599</v>
      </c>
      <c r="H108" s="4" t="s">
        <v>7283</v>
      </c>
      <c r="J108" s="4" t="s">
        <v>7597</v>
      </c>
      <c r="K108" s="5">
        <v>4.7700000000000001E-5</v>
      </c>
    </row>
    <row r="109" spans="1:11" ht="82.8" x14ac:dyDescent="0.3">
      <c r="A109" t="s">
        <v>3102</v>
      </c>
      <c r="C109" s="4" t="s">
        <v>7600</v>
      </c>
      <c r="D109" s="3" t="s">
        <v>7601</v>
      </c>
      <c r="E109" s="5">
        <v>4.7700000000000001E-5</v>
      </c>
      <c r="F109" s="5">
        <v>6.0099999999999997E-3</v>
      </c>
      <c r="G109" s="6" t="s">
        <v>7599</v>
      </c>
      <c r="H109" s="4" t="s">
        <v>7283</v>
      </c>
      <c r="J109" s="4" t="s">
        <v>7600</v>
      </c>
      <c r="K109" s="5">
        <v>4.7700000000000001E-5</v>
      </c>
    </row>
    <row r="110" spans="1:11" ht="55.2" x14ac:dyDescent="0.3">
      <c r="A110" t="s">
        <v>1816</v>
      </c>
      <c r="C110" s="4" t="s">
        <v>7602</v>
      </c>
      <c r="D110" s="3" t="s">
        <v>7603</v>
      </c>
      <c r="E110" s="5">
        <v>5.1700000000000003E-5</v>
      </c>
      <c r="F110" s="5">
        <v>6.45E-3</v>
      </c>
      <c r="G110" s="6" t="s">
        <v>7604</v>
      </c>
      <c r="H110" s="4" t="s">
        <v>7283</v>
      </c>
      <c r="J110" s="4" t="s">
        <v>7602</v>
      </c>
      <c r="K110" s="5">
        <v>5.1700000000000003E-5</v>
      </c>
    </row>
    <row r="111" spans="1:11" ht="82.8" x14ac:dyDescent="0.3">
      <c r="A111" t="s">
        <v>2670</v>
      </c>
      <c r="C111" s="4" t="s">
        <v>7605</v>
      </c>
      <c r="D111" s="3" t="s">
        <v>7606</v>
      </c>
      <c r="E111" s="5">
        <v>5.7000000000000003E-5</v>
      </c>
      <c r="F111" s="5">
        <v>7.0499999999999998E-3</v>
      </c>
      <c r="G111" s="6" t="s">
        <v>7607</v>
      </c>
      <c r="H111" s="4" t="s">
        <v>7283</v>
      </c>
      <c r="J111" s="4" t="s">
        <v>7605</v>
      </c>
      <c r="K111" s="5">
        <v>5.7000000000000003E-5</v>
      </c>
    </row>
    <row r="112" spans="1:11" ht="69" x14ac:dyDescent="0.3">
      <c r="A112" t="s">
        <v>574</v>
      </c>
      <c r="C112" s="4" t="s">
        <v>7608</v>
      </c>
      <c r="D112" s="3" t="s">
        <v>7609</v>
      </c>
      <c r="E112" s="5">
        <v>6.3E-5</v>
      </c>
      <c r="F112" s="5">
        <v>7.7200000000000003E-3</v>
      </c>
      <c r="G112" s="6" t="s">
        <v>7610</v>
      </c>
      <c r="H112" s="4" t="s">
        <v>7283</v>
      </c>
      <c r="J112" s="4" t="s">
        <v>7608</v>
      </c>
      <c r="K112" s="5">
        <v>6.3E-5</v>
      </c>
    </row>
    <row r="113" spans="1:11" ht="41.4" x14ac:dyDescent="0.3">
      <c r="A113" t="s">
        <v>2076</v>
      </c>
      <c r="C113" s="4" t="s">
        <v>7611</v>
      </c>
      <c r="D113" s="3" t="s">
        <v>7612</v>
      </c>
      <c r="E113" s="5">
        <v>6.3399999999999996E-5</v>
      </c>
      <c r="F113" s="5">
        <v>7.7000000000000002E-3</v>
      </c>
      <c r="G113" s="6" t="s">
        <v>7613</v>
      </c>
      <c r="H113" s="4" t="s">
        <v>7283</v>
      </c>
      <c r="J113" s="4" t="s">
        <v>7611</v>
      </c>
      <c r="K113" s="5">
        <v>6.3399999999999996E-5</v>
      </c>
    </row>
    <row r="114" spans="1:11" ht="55.2" x14ac:dyDescent="0.3">
      <c r="A114" t="s">
        <v>393</v>
      </c>
      <c r="C114" s="4" t="s">
        <v>7614</v>
      </c>
      <c r="D114" s="3" t="s">
        <v>7615</v>
      </c>
      <c r="E114" s="5">
        <v>6.7899999999999997E-5</v>
      </c>
      <c r="F114" s="5">
        <v>8.1799999999999998E-3</v>
      </c>
      <c r="G114" s="6" t="s">
        <v>7616</v>
      </c>
      <c r="H114" s="4" t="s">
        <v>7283</v>
      </c>
      <c r="J114" s="4" t="s">
        <v>7614</v>
      </c>
      <c r="K114" s="5">
        <v>6.7899999999999997E-5</v>
      </c>
    </row>
    <row r="115" spans="1:11" ht="69" x14ac:dyDescent="0.3">
      <c r="A115" t="s">
        <v>1823</v>
      </c>
      <c r="C115" s="4" t="s">
        <v>7617</v>
      </c>
      <c r="D115" s="3" t="s">
        <v>7618</v>
      </c>
      <c r="E115" s="5">
        <v>7.2299999999999996E-5</v>
      </c>
      <c r="F115" s="5">
        <v>8.6300000000000005E-3</v>
      </c>
      <c r="G115" s="6" t="s">
        <v>7619</v>
      </c>
      <c r="H115" s="4" t="s">
        <v>7283</v>
      </c>
      <c r="J115" s="4" t="s">
        <v>7617</v>
      </c>
      <c r="K115" s="5">
        <v>7.2299999999999996E-5</v>
      </c>
    </row>
    <row r="116" spans="1:11" ht="55.2" x14ac:dyDescent="0.3">
      <c r="A116" t="s">
        <v>3257</v>
      </c>
      <c r="C116" s="4" t="s">
        <v>7620</v>
      </c>
      <c r="D116" s="3" t="s">
        <v>7621</v>
      </c>
      <c r="E116" s="5">
        <v>8.1899999999999999E-5</v>
      </c>
      <c r="F116" s="5">
        <v>9.6900000000000007E-3</v>
      </c>
      <c r="G116" s="6" t="s">
        <v>7622</v>
      </c>
      <c r="H116" s="4" t="s">
        <v>7283</v>
      </c>
      <c r="J116" s="4" t="s">
        <v>7620</v>
      </c>
      <c r="K116" s="5">
        <v>8.1899999999999999E-5</v>
      </c>
    </row>
    <row r="117" spans="1:11" ht="55.2" x14ac:dyDescent="0.3">
      <c r="A117" t="s">
        <v>2112</v>
      </c>
      <c r="C117" s="4" t="s">
        <v>7623</v>
      </c>
      <c r="D117" s="3" t="s">
        <v>7624</v>
      </c>
      <c r="E117" s="5">
        <v>8.4300000000000003E-5</v>
      </c>
      <c r="F117" s="5">
        <v>9.8899999999999995E-3</v>
      </c>
      <c r="G117" s="6" t="s">
        <v>7625</v>
      </c>
      <c r="H117" s="4" t="s">
        <v>7283</v>
      </c>
      <c r="J117" s="4" t="s">
        <v>7623</v>
      </c>
      <c r="K117" s="5">
        <v>8.4300000000000003E-5</v>
      </c>
    </row>
    <row r="118" spans="1:11" ht="55.2" x14ac:dyDescent="0.3">
      <c r="A118" t="s">
        <v>2523</v>
      </c>
      <c r="C118" s="4" t="s">
        <v>7626</v>
      </c>
      <c r="D118" s="3" t="s">
        <v>7627</v>
      </c>
      <c r="E118" s="5">
        <v>8.4599999999999996E-5</v>
      </c>
      <c r="F118" s="5">
        <v>9.8399999999999998E-3</v>
      </c>
      <c r="G118" s="6" t="s">
        <v>7628</v>
      </c>
      <c r="H118" s="4" t="s">
        <v>7283</v>
      </c>
      <c r="J118" s="4" t="s">
        <v>7626</v>
      </c>
      <c r="K118" s="5">
        <v>8.4599999999999996E-5</v>
      </c>
    </row>
    <row r="119" spans="1:11" ht="69" x14ac:dyDescent="0.3">
      <c r="A119" t="s">
        <v>614</v>
      </c>
      <c r="C119" s="4" t="s">
        <v>7629</v>
      </c>
      <c r="D119" s="3" t="s">
        <v>7630</v>
      </c>
      <c r="E119" s="5">
        <v>8.8599999999999999E-5</v>
      </c>
      <c r="F119" s="5">
        <v>1.0200000000000001E-2</v>
      </c>
      <c r="G119" s="6" t="s">
        <v>7631</v>
      </c>
      <c r="H119" s="4" t="s">
        <v>7283</v>
      </c>
      <c r="J119" s="4" t="s">
        <v>7629</v>
      </c>
      <c r="K119" s="5">
        <v>8.8599999999999999E-5</v>
      </c>
    </row>
    <row r="120" spans="1:11" ht="82.8" x14ac:dyDescent="0.3">
      <c r="A120" t="s">
        <v>2578</v>
      </c>
      <c r="C120" s="4" t="s">
        <v>7632</v>
      </c>
      <c r="D120" s="3" t="s">
        <v>7633</v>
      </c>
      <c r="E120" s="5">
        <v>9.1100000000000005E-5</v>
      </c>
      <c r="F120" s="5">
        <v>1.04E-2</v>
      </c>
      <c r="G120" s="6" t="s">
        <v>7634</v>
      </c>
      <c r="H120" s="4" t="s">
        <v>7283</v>
      </c>
      <c r="J120" s="4" t="s">
        <v>7632</v>
      </c>
      <c r="K120" s="5">
        <v>9.1100000000000005E-5</v>
      </c>
    </row>
    <row r="121" spans="1:11" ht="55.2" x14ac:dyDescent="0.3">
      <c r="A121" t="s">
        <v>345</v>
      </c>
      <c r="C121" s="4" t="s">
        <v>7635</v>
      </c>
      <c r="D121" s="3" t="s">
        <v>7636</v>
      </c>
      <c r="E121" s="5">
        <v>9.5400000000000001E-5</v>
      </c>
      <c r="F121" s="5">
        <v>1.0800000000000001E-2</v>
      </c>
      <c r="G121" s="6" t="s">
        <v>7637</v>
      </c>
      <c r="H121" s="4" t="s">
        <v>7283</v>
      </c>
      <c r="J121" s="4" t="s">
        <v>7635</v>
      </c>
      <c r="K121" s="5">
        <v>9.5400000000000001E-5</v>
      </c>
    </row>
    <row r="122" spans="1:11" ht="55.2" x14ac:dyDescent="0.3">
      <c r="A122" t="s">
        <v>3281</v>
      </c>
      <c r="C122" s="4" t="s">
        <v>7638</v>
      </c>
      <c r="D122" s="3" t="s">
        <v>7639</v>
      </c>
      <c r="E122" s="5">
        <v>9.5699999999999995E-5</v>
      </c>
      <c r="F122" s="5">
        <v>1.0800000000000001E-2</v>
      </c>
      <c r="G122" s="6" t="s">
        <v>7640</v>
      </c>
      <c r="H122" s="4" t="s">
        <v>7283</v>
      </c>
      <c r="J122" s="4" t="s">
        <v>7638</v>
      </c>
      <c r="K122" s="5">
        <v>9.5699999999999995E-5</v>
      </c>
    </row>
    <row r="123" spans="1:11" ht="96.6" x14ac:dyDescent="0.3">
      <c r="A123" t="s">
        <v>2837</v>
      </c>
      <c r="C123" s="4" t="s">
        <v>7641</v>
      </c>
      <c r="D123" s="3" t="s">
        <v>7642</v>
      </c>
      <c r="E123" s="5">
        <v>9.5699999999999995E-5</v>
      </c>
      <c r="F123" s="5">
        <v>1.0699999999999999E-2</v>
      </c>
      <c r="G123" s="6" t="s">
        <v>7640</v>
      </c>
      <c r="H123" s="4" t="s">
        <v>7283</v>
      </c>
      <c r="J123" s="4" t="s">
        <v>7641</v>
      </c>
      <c r="K123" s="5">
        <v>9.5699999999999995E-5</v>
      </c>
    </row>
    <row r="124" spans="1:11" ht="69" x14ac:dyDescent="0.3">
      <c r="A124" t="s">
        <v>3326</v>
      </c>
      <c r="C124" s="4" t="s">
        <v>7643</v>
      </c>
      <c r="D124" s="3" t="s">
        <v>7644</v>
      </c>
      <c r="E124" s="5">
        <v>9.5699999999999995E-5</v>
      </c>
      <c r="F124" s="5">
        <v>1.06E-2</v>
      </c>
      <c r="G124" s="6" t="s">
        <v>7640</v>
      </c>
      <c r="H124" s="4" t="s">
        <v>7283</v>
      </c>
      <c r="J124" s="4" t="s">
        <v>7643</v>
      </c>
      <c r="K124" s="5">
        <v>9.5699999999999995E-5</v>
      </c>
    </row>
    <row r="125" spans="1:11" ht="55.2" x14ac:dyDescent="0.3">
      <c r="A125" t="s">
        <v>2638</v>
      </c>
      <c r="C125" s="4" t="s">
        <v>7645</v>
      </c>
      <c r="D125" s="3" t="s">
        <v>7646</v>
      </c>
      <c r="E125" s="5">
        <v>9.6700000000000006E-5</v>
      </c>
      <c r="F125" s="5">
        <v>1.06E-2</v>
      </c>
      <c r="G125" s="6" t="s">
        <v>7647</v>
      </c>
      <c r="H125" s="4" t="s">
        <v>7283</v>
      </c>
      <c r="J125" s="4" t="s">
        <v>7645</v>
      </c>
      <c r="K125" s="5">
        <v>9.6700000000000006E-5</v>
      </c>
    </row>
    <row r="126" spans="1:11" ht="55.2" x14ac:dyDescent="0.3">
      <c r="A126" t="s">
        <v>60</v>
      </c>
      <c r="C126" s="4" t="s">
        <v>7648</v>
      </c>
      <c r="D126" s="3" t="s">
        <v>7649</v>
      </c>
      <c r="E126" s="5">
        <v>9.7E-5</v>
      </c>
      <c r="F126" s="5">
        <v>1.06E-2</v>
      </c>
      <c r="G126" s="6" t="s">
        <v>7650</v>
      </c>
      <c r="H126" s="4" t="s">
        <v>7283</v>
      </c>
      <c r="J126" s="4" t="s">
        <v>7648</v>
      </c>
      <c r="K126" s="5">
        <v>9.7E-5</v>
      </c>
    </row>
    <row r="127" spans="1:11" ht="165.6" x14ac:dyDescent="0.3">
      <c r="A127" t="s">
        <v>2924</v>
      </c>
      <c r="C127" s="4" t="s">
        <v>7651</v>
      </c>
      <c r="D127" s="3" t="s">
        <v>7652</v>
      </c>
      <c r="E127" s="5">
        <v>9.9300000000000001E-5</v>
      </c>
      <c r="F127" s="5">
        <v>1.0699999999999999E-2</v>
      </c>
      <c r="G127" s="6" t="s">
        <v>7653</v>
      </c>
      <c r="H127" s="4" t="s">
        <v>7283</v>
      </c>
      <c r="J127" s="4" t="s">
        <v>7651</v>
      </c>
      <c r="K127" s="5">
        <v>9.9300000000000001E-5</v>
      </c>
    </row>
    <row r="128" spans="1:11" ht="69" x14ac:dyDescent="0.3">
      <c r="A128" t="s">
        <v>2687</v>
      </c>
      <c r="C128" s="4" t="s">
        <v>7654</v>
      </c>
      <c r="D128" s="3" t="s">
        <v>7655</v>
      </c>
      <c r="E128" s="5">
        <v>9.9300000000000001E-5</v>
      </c>
      <c r="F128" s="5">
        <v>1.06E-2</v>
      </c>
      <c r="G128" s="6" t="s">
        <v>7653</v>
      </c>
      <c r="H128" s="4" t="s">
        <v>7283</v>
      </c>
      <c r="J128" s="4" t="s">
        <v>7654</v>
      </c>
      <c r="K128" s="5">
        <v>9.9300000000000001E-5</v>
      </c>
    </row>
    <row r="129" spans="1:11" ht="96.6" x14ac:dyDescent="0.3">
      <c r="A129" t="s">
        <v>2266</v>
      </c>
      <c r="C129" s="4" t="s">
        <v>7656</v>
      </c>
      <c r="D129" s="3" t="s">
        <v>7657</v>
      </c>
      <c r="E129" s="5">
        <v>1.0399999999999999E-4</v>
      </c>
      <c r="F129" s="5">
        <v>1.0999999999999999E-2</v>
      </c>
      <c r="G129" s="6" t="s">
        <v>7658</v>
      </c>
      <c r="H129" s="4" t="s">
        <v>7283</v>
      </c>
      <c r="J129" s="4" t="s">
        <v>7656</v>
      </c>
      <c r="K129" s="5">
        <v>1.0399999999999999E-4</v>
      </c>
    </row>
    <row r="130" spans="1:11" ht="69" x14ac:dyDescent="0.3">
      <c r="A130" t="s">
        <v>2851</v>
      </c>
      <c r="C130" s="4" t="s">
        <v>7659</v>
      </c>
      <c r="D130" s="3" t="s">
        <v>7660</v>
      </c>
      <c r="E130" s="5">
        <v>1.08E-4</v>
      </c>
      <c r="F130" s="5">
        <v>1.14E-2</v>
      </c>
      <c r="G130" s="6" t="s">
        <v>7661</v>
      </c>
      <c r="H130" s="4" t="s">
        <v>7283</v>
      </c>
      <c r="J130" s="4" t="s">
        <v>7659</v>
      </c>
      <c r="K130" s="5">
        <v>1.08E-4</v>
      </c>
    </row>
    <row r="131" spans="1:11" ht="55.2" x14ac:dyDescent="0.3">
      <c r="A131" t="s">
        <v>1905</v>
      </c>
      <c r="C131" s="4" t="s">
        <v>7662</v>
      </c>
      <c r="D131" s="3" t="s">
        <v>7663</v>
      </c>
      <c r="E131" s="5">
        <v>1.0900000000000001E-4</v>
      </c>
      <c r="F131" s="5">
        <v>1.14E-2</v>
      </c>
      <c r="G131" s="6" t="s">
        <v>7664</v>
      </c>
      <c r="H131" s="4" t="s">
        <v>7283</v>
      </c>
      <c r="J131" s="4" t="s">
        <v>7662</v>
      </c>
      <c r="K131" s="5">
        <v>1.0900000000000001E-4</v>
      </c>
    </row>
    <row r="132" spans="1:11" ht="55.2" x14ac:dyDescent="0.3">
      <c r="A132" t="s">
        <v>2794</v>
      </c>
      <c r="C132" s="4" t="s">
        <v>7665</v>
      </c>
      <c r="D132" s="3" t="s">
        <v>7666</v>
      </c>
      <c r="E132" s="5">
        <v>1.0900000000000001E-4</v>
      </c>
      <c r="F132" s="5">
        <v>1.1299999999999999E-2</v>
      </c>
      <c r="G132" s="6" t="s">
        <v>7664</v>
      </c>
      <c r="H132" s="4" t="s">
        <v>7283</v>
      </c>
      <c r="J132" s="4" t="s">
        <v>7665</v>
      </c>
      <c r="K132" s="5">
        <v>1.0900000000000001E-4</v>
      </c>
    </row>
    <row r="133" spans="1:11" ht="69" x14ac:dyDescent="0.3">
      <c r="A133" t="s">
        <v>8</v>
      </c>
      <c r="C133" s="4" t="s">
        <v>7667</v>
      </c>
      <c r="D133" s="3" t="s">
        <v>7668</v>
      </c>
      <c r="E133" s="5">
        <v>1.0900000000000001E-4</v>
      </c>
      <c r="F133" s="5">
        <v>1.1299999999999999E-2</v>
      </c>
      <c r="G133" s="6" t="s">
        <v>7664</v>
      </c>
      <c r="H133" s="4" t="s">
        <v>7283</v>
      </c>
      <c r="J133" s="4" t="s">
        <v>7667</v>
      </c>
      <c r="K133" s="5">
        <v>1.0900000000000001E-4</v>
      </c>
    </row>
    <row r="134" spans="1:11" ht="96.6" x14ac:dyDescent="0.3">
      <c r="A134" t="s">
        <v>3329</v>
      </c>
      <c r="C134" s="4" t="s">
        <v>7669</v>
      </c>
      <c r="D134" s="3" t="s">
        <v>7670</v>
      </c>
      <c r="E134" s="5">
        <v>1.11E-4</v>
      </c>
      <c r="F134" s="5">
        <v>1.14E-2</v>
      </c>
      <c r="G134" s="6" t="s">
        <v>7671</v>
      </c>
      <c r="H134" s="4" t="s">
        <v>7283</v>
      </c>
      <c r="J134" s="4" t="s">
        <v>7669</v>
      </c>
      <c r="K134" s="5">
        <v>1.11E-4</v>
      </c>
    </row>
    <row r="135" spans="1:11" ht="82.8" x14ac:dyDescent="0.3">
      <c r="A135" t="s">
        <v>2160</v>
      </c>
      <c r="C135" s="4" t="s">
        <v>7672</v>
      </c>
      <c r="D135" s="3" t="s">
        <v>7673</v>
      </c>
      <c r="E135" s="5">
        <v>1.1400000000000001E-4</v>
      </c>
      <c r="F135" s="5">
        <v>1.15E-2</v>
      </c>
      <c r="G135" s="6" t="s">
        <v>7674</v>
      </c>
      <c r="H135" s="4" t="s">
        <v>7283</v>
      </c>
      <c r="J135" s="4" t="s">
        <v>7672</v>
      </c>
      <c r="K135" s="5">
        <v>1.1400000000000001E-4</v>
      </c>
    </row>
    <row r="136" spans="1:11" ht="55.2" x14ac:dyDescent="0.3">
      <c r="A136" t="s">
        <v>3054</v>
      </c>
      <c r="C136" s="4" t="s">
        <v>7675</v>
      </c>
      <c r="D136" s="3" t="s">
        <v>7676</v>
      </c>
      <c r="E136" s="5">
        <v>1.16E-4</v>
      </c>
      <c r="F136" s="5">
        <v>1.17E-2</v>
      </c>
      <c r="G136" s="6" t="s">
        <v>7677</v>
      </c>
      <c r="H136" s="4" t="s">
        <v>7283</v>
      </c>
      <c r="J136" s="4" t="s">
        <v>7675</v>
      </c>
      <c r="K136" s="5">
        <v>1.16E-4</v>
      </c>
    </row>
    <row r="137" spans="1:11" ht="110.4" x14ac:dyDescent="0.3">
      <c r="A137" t="s">
        <v>368</v>
      </c>
      <c r="C137" s="4" t="s">
        <v>7678</v>
      </c>
      <c r="D137" s="3" t="s">
        <v>7679</v>
      </c>
      <c r="E137" s="5">
        <v>1.17E-4</v>
      </c>
      <c r="F137" s="5">
        <v>1.17E-2</v>
      </c>
      <c r="G137" s="6" t="s">
        <v>7680</v>
      </c>
      <c r="H137" s="4" t="s">
        <v>7283</v>
      </c>
      <c r="J137" s="4" t="s">
        <v>7678</v>
      </c>
      <c r="K137" s="5">
        <v>1.17E-4</v>
      </c>
    </row>
    <row r="138" spans="1:11" ht="55.2" x14ac:dyDescent="0.3">
      <c r="A138" t="s">
        <v>630</v>
      </c>
      <c r="C138" s="4" t="s">
        <v>7681</v>
      </c>
      <c r="D138" s="3" t="s">
        <v>7682</v>
      </c>
      <c r="E138" s="5">
        <v>1.25E-4</v>
      </c>
      <c r="F138" s="5">
        <v>1.24E-2</v>
      </c>
      <c r="G138" s="6" t="s">
        <v>7683</v>
      </c>
      <c r="H138" s="4" t="s">
        <v>7283</v>
      </c>
      <c r="J138" s="4" t="s">
        <v>7681</v>
      </c>
      <c r="K138" s="5">
        <v>1.25E-4</v>
      </c>
    </row>
    <row r="139" spans="1:11" ht="55.2" x14ac:dyDescent="0.3">
      <c r="A139" t="s">
        <v>98</v>
      </c>
      <c r="C139" s="4" t="s">
        <v>7684</v>
      </c>
      <c r="D139" s="3" t="s">
        <v>7685</v>
      </c>
      <c r="E139" s="5">
        <v>1.26E-4</v>
      </c>
      <c r="F139" s="5">
        <v>1.24E-2</v>
      </c>
      <c r="G139" s="6" t="s">
        <v>7686</v>
      </c>
      <c r="H139" s="4" t="s">
        <v>7283</v>
      </c>
      <c r="J139" s="4" t="s">
        <v>7684</v>
      </c>
      <c r="K139" s="5">
        <v>1.26E-4</v>
      </c>
    </row>
    <row r="140" spans="1:11" ht="69" x14ac:dyDescent="0.3">
      <c r="A140" t="s">
        <v>2103</v>
      </c>
      <c r="C140" s="4" t="s">
        <v>7687</v>
      </c>
      <c r="D140" s="3" t="s">
        <v>7688</v>
      </c>
      <c r="E140" s="5">
        <v>1.2999999999999999E-4</v>
      </c>
      <c r="F140" s="5">
        <v>1.2800000000000001E-2</v>
      </c>
      <c r="G140" s="6" t="s">
        <v>7689</v>
      </c>
      <c r="H140" s="4" t="s">
        <v>7283</v>
      </c>
      <c r="J140" s="4" t="s">
        <v>7687</v>
      </c>
      <c r="K140" s="5">
        <v>1.2999999999999999E-4</v>
      </c>
    </row>
    <row r="141" spans="1:11" ht="55.2" x14ac:dyDescent="0.3">
      <c r="A141" t="s">
        <v>2772</v>
      </c>
      <c r="C141" s="4" t="s">
        <v>7690</v>
      </c>
      <c r="D141" s="3" t="s">
        <v>7691</v>
      </c>
      <c r="E141" s="5">
        <v>1.3799999999999999E-4</v>
      </c>
      <c r="F141" s="5">
        <v>1.34E-2</v>
      </c>
      <c r="G141" s="6" t="s">
        <v>7692</v>
      </c>
      <c r="H141" s="4" t="s">
        <v>7283</v>
      </c>
      <c r="J141" s="4" t="s">
        <v>7690</v>
      </c>
      <c r="K141" s="5">
        <v>1.3799999999999999E-4</v>
      </c>
    </row>
    <row r="142" spans="1:11" ht="55.2" x14ac:dyDescent="0.3">
      <c r="A142" t="s">
        <v>1436</v>
      </c>
      <c r="C142" s="4" t="s">
        <v>7693</v>
      </c>
      <c r="D142" s="3" t="s">
        <v>7694</v>
      </c>
      <c r="E142" s="5">
        <v>1.3899999999999999E-4</v>
      </c>
      <c r="F142" s="5">
        <v>1.34E-2</v>
      </c>
      <c r="G142" s="6" t="s">
        <v>7695</v>
      </c>
      <c r="H142" s="4" t="s">
        <v>7283</v>
      </c>
      <c r="J142" s="4" t="s">
        <v>7693</v>
      </c>
      <c r="K142" s="5">
        <v>1.3899999999999999E-4</v>
      </c>
    </row>
    <row r="143" spans="1:11" ht="69" x14ac:dyDescent="0.3">
      <c r="A143" t="s">
        <v>1655</v>
      </c>
      <c r="C143" s="4" t="s">
        <v>7696</v>
      </c>
      <c r="D143" s="3" t="s">
        <v>7697</v>
      </c>
      <c r="E143" s="5">
        <v>1.4300000000000001E-4</v>
      </c>
      <c r="F143" s="5">
        <v>1.37E-2</v>
      </c>
      <c r="G143" s="6" t="s">
        <v>7698</v>
      </c>
      <c r="H143" s="4" t="s">
        <v>7283</v>
      </c>
      <c r="J143" s="4" t="s">
        <v>7696</v>
      </c>
      <c r="K143" s="5">
        <v>1.4300000000000001E-4</v>
      </c>
    </row>
    <row r="144" spans="1:11" ht="55.2" x14ac:dyDescent="0.3">
      <c r="A144" t="s">
        <v>2764</v>
      </c>
      <c r="C144" s="4" t="s">
        <v>7699</v>
      </c>
      <c r="D144" s="3" t="s">
        <v>7700</v>
      </c>
      <c r="E144" s="5">
        <v>1.4799999999999999E-4</v>
      </c>
      <c r="F144" s="5">
        <v>1.41E-2</v>
      </c>
      <c r="G144" s="6" t="s">
        <v>7701</v>
      </c>
      <c r="H144" s="4" t="s">
        <v>7283</v>
      </c>
      <c r="J144" s="4" t="s">
        <v>7699</v>
      </c>
      <c r="K144" s="5">
        <v>1.4799999999999999E-4</v>
      </c>
    </row>
    <row r="145" spans="1:11" ht="55.2" x14ac:dyDescent="0.3">
      <c r="A145" t="s">
        <v>2429</v>
      </c>
      <c r="C145" s="4" t="s">
        <v>7702</v>
      </c>
      <c r="D145" s="3" t="s">
        <v>7703</v>
      </c>
      <c r="E145" s="5">
        <v>1.5300000000000001E-4</v>
      </c>
      <c r="F145" s="5">
        <v>1.4500000000000001E-2</v>
      </c>
      <c r="G145" s="6" t="s">
        <v>7704</v>
      </c>
      <c r="H145" s="4" t="s">
        <v>7283</v>
      </c>
      <c r="J145" s="4" t="s">
        <v>7702</v>
      </c>
      <c r="K145" s="5">
        <v>1.5300000000000001E-4</v>
      </c>
    </row>
    <row r="146" spans="1:11" ht="55.2" x14ac:dyDescent="0.3">
      <c r="A146" t="s">
        <v>1812</v>
      </c>
      <c r="C146" s="4" t="s">
        <v>7705</v>
      </c>
      <c r="D146" s="3" t="s">
        <v>7706</v>
      </c>
      <c r="E146" s="5">
        <v>1.65E-4</v>
      </c>
      <c r="F146" s="5">
        <v>1.54E-2</v>
      </c>
      <c r="G146" s="6" t="s">
        <v>7707</v>
      </c>
      <c r="H146" s="4" t="s">
        <v>7283</v>
      </c>
      <c r="J146" s="4" t="s">
        <v>7705</v>
      </c>
      <c r="K146" s="5">
        <v>1.65E-4</v>
      </c>
    </row>
    <row r="147" spans="1:11" ht="110.4" x14ac:dyDescent="0.3">
      <c r="A147" t="s">
        <v>463</v>
      </c>
      <c r="C147" s="4" t="s">
        <v>7708</v>
      </c>
      <c r="D147" s="3" t="s">
        <v>7709</v>
      </c>
      <c r="E147" s="5">
        <v>1.66E-4</v>
      </c>
      <c r="F147" s="5">
        <v>1.55E-2</v>
      </c>
      <c r="G147" s="6" t="s">
        <v>7710</v>
      </c>
      <c r="H147" s="4" t="s">
        <v>7283</v>
      </c>
      <c r="J147" s="4" t="s">
        <v>7708</v>
      </c>
      <c r="K147" s="5">
        <v>1.66E-4</v>
      </c>
    </row>
    <row r="148" spans="1:11" ht="55.2" x14ac:dyDescent="0.3">
      <c r="A148" t="s">
        <v>1122</v>
      </c>
      <c r="C148" s="4" t="s">
        <v>7711</v>
      </c>
      <c r="D148" s="3" t="s">
        <v>7712</v>
      </c>
      <c r="E148" s="5">
        <v>1.66E-4</v>
      </c>
      <c r="F148" s="5">
        <v>1.54E-2</v>
      </c>
      <c r="G148" s="6" t="s">
        <v>7710</v>
      </c>
      <c r="H148" s="4" t="s">
        <v>7283</v>
      </c>
      <c r="J148" s="4" t="s">
        <v>7711</v>
      </c>
      <c r="K148" s="5">
        <v>1.66E-4</v>
      </c>
    </row>
    <row r="149" spans="1:11" ht="55.2" x14ac:dyDescent="0.3">
      <c r="A149" t="s">
        <v>2018</v>
      </c>
      <c r="C149" s="4" t="s">
        <v>7713</v>
      </c>
      <c r="D149" s="3" t="s">
        <v>7714</v>
      </c>
      <c r="E149" s="5">
        <v>1.74E-4</v>
      </c>
      <c r="F149" s="5">
        <v>1.6E-2</v>
      </c>
      <c r="G149" s="6" t="s">
        <v>7715</v>
      </c>
      <c r="H149" s="4" t="s">
        <v>7283</v>
      </c>
      <c r="J149" s="4" t="s">
        <v>7713</v>
      </c>
      <c r="K149" s="5">
        <v>1.74E-4</v>
      </c>
    </row>
    <row r="150" spans="1:11" ht="82.8" x14ac:dyDescent="0.3">
      <c r="A150" t="s">
        <v>3040</v>
      </c>
      <c r="C150" s="4" t="s">
        <v>7716</v>
      </c>
      <c r="D150" s="3" t="s">
        <v>7717</v>
      </c>
      <c r="E150" s="5">
        <v>1.7799999999999999E-4</v>
      </c>
      <c r="F150" s="5">
        <v>1.6299999999999999E-2</v>
      </c>
      <c r="G150" s="6" t="s">
        <v>7718</v>
      </c>
      <c r="H150" s="4" t="s">
        <v>7283</v>
      </c>
      <c r="J150" s="4" t="s">
        <v>7716</v>
      </c>
      <c r="K150" s="5">
        <v>1.7799999999999999E-4</v>
      </c>
    </row>
    <row r="151" spans="1:11" ht="55.2" x14ac:dyDescent="0.3">
      <c r="A151" t="s">
        <v>1279</v>
      </c>
      <c r="C151" s="4" t="s">
        <v>7719</v>
      </c>
      <c r="D151" s="3" t="s">
        <v>7720</v>
      </c>
      <c r="E151" s="5">
        <v>1.7899999999999999E-4</v>
      </c>
      <c r="F151" s="5">
        <v>1.6299999999999999E-2</v>
      </c>
      <c r="G151" s="6" t="s">
        <v>7721</v>
      </c>
      <c r="H151" s="4" t="s">
        <v>7283</v>
      </c>
      <c r="J151" s="4" t="s">
        <v>7719</v>
      </c>
      <c r="K151" s="5">
        <v>1.7899999999999999E-4</v>
      </c>
    </row>
    <row r="152" spans="1:11" ht="55.2" x14ac:dyDescent="0.3">
      <c r="A152" t="s">
        <v>1729</v>
      </c>
      <c r="C152" s="4" t="s">
        <v>7722</v>
      </c>
      <c r="D152" s="3" t="s">
        <v>7723</v>
      </c>
      <c r="E152" s="5">
        <v>1.8699999999999999E-4</v>
      </c>
      <c r="F152" s="5">
        <v>1.6799999999999999E-2</v>
      </c>
      <c r="G152" s="6" t="s">
        <v>7724</v>
      </c>
      <c r="H152" s="4" t="s">
        <v>7283</v>
      </c>
      <c r="J152" s="4" t="s">
        <v>7722</v>
      </c>
      <c r="K152" s="5">
        <v>1.8699999999999999E-4</v>
      </c>
    </row>
    <row r="153" spans="1:11" ht="55.2" x14ac:dyDescent="0.3">
      <c r="A153" t="s">
        <v>2921</v>
      </c>
      <c r="C153" s="4" t="s">
        <v>7725</v>
      </c>
      <c r="D153" s="3" t="s">
        <v>7726</v>
      </c>
      <c r="E153" s="5">
        <v>1.8799999999999999E-4</v>
      </c>
      <c r="F153" s="5">
        <v>1.6799999999999999E-2</v>
      </c>
      <c r="G153" s="6" t="s">
        <v>7727</v>
      </c>
      <c r="H153" s="4" t="s">
        <v>7283</v>
      </c>
      <c r="J153" s="4" t="s">
        <v>7725</v>
      </c>
      <c r="K153" s="5">
        <v>1.8799999999999999E-4</v>
      </c>
    </row>
    <row r="154" spans="1:11" ht="69" x14ac:dyDescent="0.3">
      <c r="A154" t="s">
        <v>2819</v>
      </c>
      <c r="C154" s="4" t="s">
        <v>7728</v>
      </c>
      <c r="D154" s="3" t="s">
        <v>7729</v>
      </c>
      <c r="E154" s="5">
        <v>1.93E-4</v>
      </c>
      <c r="F154" s="5">
        <v>1.72E-2</v>
      </c>
      <c r="G154" s="6" t="s">
        <v>7730</v>
      </c>
      <c r="H154" s="4" t="s">
        <v>7283</v>
      </c>
      <c r="J154" s="4" t="s">
        <v>7728</v>
      </c>
      <c r="K154" s="5">
        <v>1.93E-4</v>
      </c>
    </row>
    <row r="155" spans="1:11" ht="69" x14ac:dyDescent="0.3">
      <c r="A155" t="s">
        <v>3283</v>
      </c>
      <c r="C155" s="4" t="s">
        <v>7731</v>
      </c>
      <c r="D155" s="3" t="s">
        <v>7732</v>
      </c>
      <c r="E155" s="5">
        <v>1.93E-4</v>
      </c>
      <c r="F155" s="5">
        <v>1.7100000000000001E-2</v>
      </c>
      <c r="G155" s="6" t="s">
        <v>7733</v>
      </c>
      <c r="H155" s="4" t="s">
        <v>7283</v>
      </c>
      <c r="J155" s="4" t="s">
        <v>7731</v>
      </c>
      <c r="K155" s="5">
        <v>1.93E-4</v>
      </c>
    </row>
    <row r="156" spans="1:11" ht="55.2" x14ac:dyDescent="0.3">
      <c r="A156" t="s">
        <v>3293</v>
      </c>
      <c r="C156" s="4" t="s">
        <v>7734</v>
      </c>
      <c r="D156" s="3" t="s">
        <v>7735</v>
      </c>
      <c r="E156" s="5">
        <v>2.02E-4</v>
      </c>
      <c r="F156" s="5">
        <v>1.77E-2</v>
      </c>
      <c r="G156" s="6" t="s">
        <v>7736</v>
      </c>
      <c r="H156" s="4" t="s">
        <v>7283</v>
      </c>
      <c r="J156" s="4" t="s">
        <v>7734</v>
      </c>
      <c r="K156" s="5">
        <v>2.02E-4</v>
      </c>
    </row>
    <row r="157" spans="1:11" ht="110.4" x14ac:dyDescent="0.3">
      <c r="A157" t="s">
        <v>2888</v>
      </c>
      <c r="C157" s="4" t="s">
        <v>7737</v>
      </c>
      <c r="D157" s="3" t="s">
        <v>7738</v>
      </c>
      <c r="E157" s="5">
        <v>2.0599999999999999E-4</v>
      </c>
      <c r="F157" s="5">
        <v>1.7899999999999999E-2</v>
      </c>
      <c r="G157" s="6" t="s">
        <v>7739</v>
      </c>
      <c r="H157" s="4" t="s">
        <v>7283</v>
      </c>
      <c r="J157" s="4" t="s">
        <v>7737</v>
      </c>
      <c r="K157" s="5">
        <v>2.0599999999999999E-4</v>
      </c>
    </row>
    <row r="158" spans="1:11" ht="55.2" x14ac:dyDescent="0.3">
      <c r="A158" t="s">
        <v>1961</v>
      </c>
      <c r="C158" s="4" t="s">
        <v>7740</v>
      </c>
      <c r="D158" s="3" t="s">
        <v>7741</v>
      </c>
      <c r="E158" s="5">
        <v>2.22E-4</v>
      </c>
      <c r="F158" s="5">
        <v>1.9199999999999998E-2</v>
      </c>
      <c r="G158" s="6" t="s">
        <v>7742</v>
      </c>
      <c r="H158" s="4" t="s">
        <v>7283</v>
      </c>
      <c r="J158" s="4" t="s">
        <v>7740</v>
      </c>
      <c r="K158" s="5">
        <v>2.22E-4</v>
      </c>
    </row>
    <row r="159" spans="1:11" ht="55.2" x14ac:dyDescent="0.3">
      <c r="A159" t="s">
        <v>1872</v>
      </c>
      <c r="C159" s="4" t="s">
        <v>7743</v>
      </c>
      <c r="D159" s="3" t="s">
        <v>7744</v>
      </c>
      <c r="E159" s="5">
        <v>2.2499999999999999E-4</v>
      </c>
      <c r="F159" s="5">
        <v>1.9400000000000001E-2</v>
      </c>
      <c r="G159" s="6" t="s">
        <v>7745</v>
      </c>
      <c r="H159" s="4" t="s">
        <v>7283</v>
      </c>
      <c r="J159" s="4" t="s">
        <v>7743</v>
      </c>
      <c r="K159" s="5">
        <v>2.2499999999999999E-4</v>
      </c>
    </row>
    <row r="160" spans="1:11" ht="69" x14ac:dyDescent="0.3">
      <c r="A160" t="s">
        <v>1625</v>
      </c>
      <c r="C160" s="4" t="s">
        <v>7746</v>
      </c>
      <c r="D160" s="3" t="s">
        <v>7747</v>
      </c>
      <c r="E160" s="5">
        <v>2.2499999999999999E-4</v>
      </c>
      <c r="F160" s="5">
        <v>1.9300000000000001E-2</v>
      </c>
      <c r="G160" s="6" t="s">
        <v>7748</v>
      </c>
      <c r="H160" s="4" t="s">
        <v>7283</v>
      </c>
      <c r="J160" s="4" t="s">
        <v>7746</v>
      </c>
      <c r="K160" s="5">
        <v>2.2499999999999999E-4</v>
      </c>
    </row>
    <row r="161" spans="1:11" ht="69" x14ac:dyDescent="0.3">
      <c r="A161" t="s">
        <v>1746</v>
      </c>
      <c r="C161" s="4" t="s">
        <v>7749</v>
      </c>
      <c r="D161" s="3" t="s">
        <v>7750</v>
      </c>
      <c r="E161" s="5">
        <v>2.42E-4</v>
      </c>
      <c r="F161" s="5">
        <v>2.0500000000000001E-2</v>
      </c>
      <c r="G161" s="6" t="s">
        <v>7751</v>
      </c>
      <c r="H161" s="4" t="s">
        <v>7283</v>
      </c>
      <c r="J161" s="4" t="s">
        <v>7749</v>
      </c>
      <c r="K161" s="5">
        <v>2.42E-4</v>
      </c>
    </row>
    <row r="162" spans="1:11" ht="96.6" x14ac:dyDescent="0.3">
      <c r="A162" t="s">
        <v>819</v>
      </c>
      <c r="C162" s="4" t="s">
        <v>7752</v>
      </c>
      <c r="D162" s="3" t="s">
        <v>7753</v>
      </c>
      <c r="E162" s="5">
        <v>2.4699999999999999E-4</v>
      </c>
      <c r="F162" s="5">
        <v>2.0899999999999998E-2</v>
      </c>
      <c r="G162" s="6" t="s">
        <v>7754</v>
      </c>
      <c r="H162" s="4" t="s">
        <v>7283</v>
      </c>
      <c r="J162" s="4" t="s">
        <v>7752</v>
      </c>
      <c r="K162" s="5">
        <v>2.4699999999999999E-4</v>
      </c>
    </row>
    <row r="163" spans="1:11" ht="55.2" x14ac:dyDescent="0.3">
      <c r="A163" t="s">
        <v>410</v>
      </c>
      <c r="C163" s="4" t="s">
        <v>7755</v>
      </c>
      <c r="D163" s="3" t="s">
        <v>7756</v>
      </c>
      <c r="E163" s="5">
        <v>2.6200000000000003E-4</v>
      </c>
      <c r="F163" s="5">
        <v>2.1999999999999999E-2</v>
      </c>
      <c r="G163" s="6" t="s">
        <v>7757</v>
      </c>
      <c r="H163" s="4" t="s">
        <v>7283</v>
      </c>
      <c r="J163" s="4" t="s">
        <v>7755</v>
      </c>
      <c r="K163" s="5">
        <v>2.6200000000000003E-4</v>
      </c>
    </row>
    <row r="164" spans="1:11" ht="69" x14ac:dyDescent="0.3">
      <c r="A164" t="s">
        <v>972</v>
      </c>
      <c r="C164" s="4" t="s">
        <v>7758</v>
      </c>
      <c r="D164" s="3" t="s">
        <v>7759</v>
      </c>
      <c r="E164" s="5">
        <v>2.6499999999999999E-4</v>
      </c>
      <c r="F164" s="5">
        <v>2.2100000000000002E-2</v>
      </c>
      <c r="G164" s="6" t="s">
        <v>7760</v>
      </c>
      <c r="H164" s="4" t="s">
        <v>7283</v>
      </c>
      <c r="J164" s="4" t="s">
        <v>7758</v>
      </c>
      <c r="K164" s="5">
        <v>2.6499999999999999E-4</v>
      </c>
    </row>
    <row r="165" spans="1:11" ht="55.2" x14ac:dyDescent="0.3">
      <c r="A165" t="s">
        <v>1235</v>
      </c>
      <c r="C165" s="4" t="s">
        <v>7761</v>
      </c>
      <c r="D165" s="3" t="s">
        <v>7762</v>
      </c>
      <c r="E165" s="5">
        <v>2.6800000000000001E-4</v>
      </c>
      <c r="F165" s="5">
        <v>2.2200000000000001E-2</v>
      </c>
      <c r="G165" s="6" t="s">
        <v>7763</v>
      </c>
      <c r="H165" s="4" t="s">
        <v>7283</v>
      </c>
      <c r="J165" s="4" t="s">
        <v>7761</v>
      </c>
      <c r="K165" s="5">
        <v>2.6800000000000001E-4</v>
      </c>
    </row>
    <row r="166" spans="1:11" ht="55.2" x14ac:dyDescent="0.3">
      <c r="A166" t="s">
        <v>445</v>
      </c>
      <c r="C166" s="4" t="s">
        <v>7764</v>
      </c>
      <c r="D166" s="3" t="s">
        <v>7765</v>
      </c>
      <c r="E166" s="5">
        <v>2.7999999999999998E-4</v>
      </c>
      <c r="F166" s="5">
        <v>2.3099999999999999E-2</v>
      </c>
      <c r="G166" s="6" t="s">
        <v>7766</v>
      </c>
      <c r="H166" s="4" t="s">
        <v>7283</v>
      </c>
      <c r="J166" s="4" t="s">
        <v>7764</v>
      </c>
      <c r="K166" s="5">
        <v>2.7999999999999998E-4</v>
      </c>
    </row>
    <row r="167" spans="1:11" ht="55.2" x14ac:dyDescent="0.3">
      <c r="A167" t="s">
        <v>2520</v>
      </c>
      <c r="C167" s="4" t="s">
        <v>7767</v>
      </c>
      <c r="D167" s="3" t="s">
        <v>7768</v>
      </c>
      <c r="E167" s="5">
        <v>2.81E-4</v>
      </c>
      <c r="F167" s="5">
        <v>2.3E-2</v>
      </c>
      <c r="G167" s="6" t="s">
        <v>7769</v>
      </c>
      <c r="H167" s="4" t="s">
        <v>7283</v>
      </c>
      <c r="J167" s="4" t="s">
        <v>7767</v>
      </c>
      <c r="K167" s="5">
        <v>2.81E-4</v>
      </c>
    </row>
    <row r="168" spans="1:11" ht="82.8" x14ac:dyDescent="0.3">
      <c r="A168" t="s">
        <v>1845</v>
      </c>
      <c r="C168" s="4" t="s">
        <v>7770</v>
      </c>
      <c r="D168" s="3" t="s">
        <v>7771</v>
      </c>
      <c r="E168" s="5">
        <v>2.8699999999999998E-4</v>
      </c>
      <c r="F168" s="5">
        <v>2.3400000000000001E-2</v>
      </c>
      <c r="G168" s="6" t="s">
        <v>7772</v>
      </c>
      <c r="H168" s="4" t="s">
        <v>7283</v>
      </c>
      <c r="J168" s="4" t="s">
        <v>7770</v>
      </c>
      <c r="K168" s="5">
        <v>2.8699999999999998E-4</v>
      </c>
    </row>
    <row r="169" spans="1:11" ht="69" x14ac:dyDescent="0.3">
      <c r="A169" t="s">
        <v>3182</v>
      </c>
      <c r="C169" s="4" t="s">
        <v>7773</v>
      </c>
      <c r="D169" s="3" t="s">
        <v>7774</v>
      </c>
      <c r="E169" s="5">
        <v>2.9599999999999998E-4</v>
      </c>
      <c r="F169" s="5">
        <v>2.4E-2</v>
      </c>
      <c r="G169" s="6" t="s">
        <v>7775</v>
      </c>
      <c r="H169" s="4" t="s">
        <v>7283</v>
      </c>
      <c r="J169" s="4" t="s">
        <v>7773</v>
      </c>
      <c r="K169" s="5">
        <v>2.9599999999999998E-4</v>
      </c>
    </row>
    <row r="170" spans="1:11" ht="69" x14ac:dyDescent="0.3">
      <c r="A170" t="s">
        <v>791</v>
      </c>
      <c r="C170" s="4" t="s">
        <v>7776</v>
      </c>
      <c r="D170" s="3" t="s">
        <v>7777</v>
      </c>
      <c r="E170" s="5">
        <v>3.19E-4</v>
      </c>
      <c r="F170" s="5">
        <v>2.5700000000000001E-2</v>
      </c>
      <c r="G170" s="6" t="s">
        <v>7778</v>
      </c>
      <c r="H170" s="4" t="s">
        <v>7283</v>
      </c>
      <c r="J170" s="4" t="s">
        <v>7776</v>
      </c>
      <c r="K170" s="5">
        <v>3.19E-4</v>
      </c>
    </row>
    <row r="171" spans="1:11" ht="69" x14ac:dyDescent="0.3">
      <c r="A171" t="s">
        <v>1767</v>
      </c>
      <c r="C171" s="4" t="s">
        <v>7779</v>
      </c>
      <c r="D171" s="3" t="s">
        <v>7780</v>
      </c>
      <c r="E171" s="5">
        <v>3.2000000000000003E-4</v>
      </c>
      <c r="F171" s="5">
        <v>2.5600000000000001E-2</v>
      </c>
      <c r="G171" s="6" t="s">
        <v>7781</v>
      </c>
      <c r="H171" s="4" t="s">
        <v>7283</v>
      </c>
      <c r="J171" s="4" t="s">
        <v>7779</v>
      </c>
      <c r="K171" s="5">
        <v>3.2000000000000003E-4</v>
      </c>
    </row>
    <row r="172" spans="1:11" ht="69" x14ac:dyDescent="0.3">
      <c r="A172" t="s">
        <v>1239</v>
      </c>
      <c r="C172" s="4" t="s">
        <v>7782</v>
      </c>
      <c r="D172" s="3" t="s">
        <v>7783</v>
      </c>
      <c r="E172" s="5">
        <v>3.5500000000000001E-4</v>
      </c>
      <c r="F172" s="5">
        <v>2.8299999999999999E-2</v>
      </c>
      <c r="G172" s="6" t="s">
        <v>7784</v>
      </c>
      <c r="H172" s="4" t="s">
        <v>7283</v>
      </c>
      <c r="J172" s="4" t="s">
        <v>7782</v>
      </c>
      <c r="K172" s="5">
        <v>3.5500000000000001E-4</v>
      </c>
    </row>
    <row r="173" spans="1:11" ht="96.6" x14ac:dyDescent="0.3">
      <c r="A173" t="s">
        <v>2517</v>
      </c>
      <c r="C173" s="4" t="s">
        <v>7785</v>
      </c>
      <c r="D173" s="3" t="s">
        <v>7786</v>
      </c>
      <c r="E173" s="5">
        <v>3.5599999999999998E-4</v>
      </c>
      <c r="F173" s="5">
        <v>2.81E-2</v>
      </c>
      <c r="G173" s="6" t="s">
        <v>7787</v>
      </c>
      <c r="H173" s="4" t="s">
        <v>7283</v>
      </c>
      <c r="J173" s="4" t="s">
        <v>7785</v>
      </c>
      <c r="K173" s="5">
        <v>3.5599999999999998E-4</v>
      </c>
    </row>
    <row r="174" spans="1:11" ht="82.8" x14ac:dyDescent="0.3">
      <c r="A174" t="s">
        <v>3160</v>
      </c>
      <c r="C174" s="4" t="s">
        <v>7788</v>
      </c>
      <c r="D174" s="3" t="s">
        <v>7789</v>
      </c>
      <c r="E174" s="5">
        <v>3.59E-4</v>
      </c>
      <c r="F174" s="5">
        <v>2.8299999999999999E-2</v>
      </c>
      <c r="G174" s="6" t="s">
        <v>7790</v>
      </c>
      <c r="H174" s="4" t="s">
        <v>7283</v>
      </c>
      <c r="J174" s="4" t="s">
        <v>7788</v>
      </c>
      <c r="K174" s="5">
        <v>3.59E-4</v>
      </c>
    </row>
    <row r="175" spans="1:11" ht="82.8" x14ac:dyDescent="0.3">
      <c r="A175" t="s">
        <v>2662</v>
      </c>
      <c r="C175" s="4" t="s">
        <v>7791</v>
      </c>
      <c r="D175" s="3" t="s">
        <v>7792</v>
      </c>
      <c r="E175" s="5">
        <v>3.7399999999999998E-4</v>
      </c>
      <c r="F175" s="5">
        <v>2.92E-2</v>
      </c>
      <c r="G175" s="6" t="s">
        <v>7793</v>
      </c>
      <c r="H175" s="4" t="s">
        <v>7283</v>
      </c>
      <c r="J175" s="4" t="s">
        <v>7791</v>
      </c>
      <c r="K175" s="5">
        <v>3.7399999999999998E-4</v>
      </c>
    </row>
    <row r="176" spans="1:11" ht="55.2" x14ac:dyDescent="0.3">
      <c r="A176" t="s">
        <v>73</v>
      </c>
      <c r="C176" s="4" t="s">
        <v>7794</v>
      </c>
      <c r="D176" s="3" t="s">
        <v>7795</v>
      </c>
      <c r="E176" s="5">
        <v>3.8699999999999997E-4</v>
      </c>
      <c r="F176" s="5">
        <v>3.0099999999999998E-2</v>
      </c>
      <c r="G176" s="6" t="s">
        <v>7796</v>
      </c>
      <c r="H176" s="4" t="s">
        <v>7283</v>
      </c>
      <c r="J176" s="4" t="s">
        <v>7794</v>
      </c>
      <c r="K176" s="5">
        <v>3.8699999999999997E-4</v>
      </c>
    </row>
    <row r="177" spans="1:11" ht="69" x14ac:dyDescent="0.3">
      <c r="A177" t="s">
        <v>2761</v>
      </c>
      <c r="C177" s="4" t="s">
        <v>7797</v>
      </c>
      <c r="D177" s="3" t="s">
        <v>7798</v>
      </c>
      <c r="E177" s="5">
        <v>4.0200000000000001E-4</v>
      </c>
      <c r="F177" s="5">
        <v>3.1099999999999999E-2</v>
      </c>
      <c r="G177" s="6" t="s">
        <v>7799</v>
      </c>
      <c r="H177" s="4" t="s">
        <v>7283</v>
      </c>
      <c r="J177" s="4" t="s">
        <v>7797</v>
      </c>
      <c r="K177" s="5">
        <v>4.0200000000000001E-4</v>
      </c>
    </row>
    <row r="178" spans="1:11" ht="96.6" x14ac:dyDescent="0.3">
      <c r="A178" t="s">
        <v>2006</v>
      </c>
      <c r="C178" s="4" t="s">
        <v>7800</v>
      </c>
      <c r="D178" s="3" t="s">
        <v>7801</v>
      </c>
      <c r="E178" s="5">
        <v>4.2900000000000002E-4</v>
      </c>
      <c r="F178" s="5">
        <v>3.2899999999999999E-2</v>
      </c>
      <c r="G178" s="6" t="s">
        <v>7802</v>
      </c>
      <c r="H178" s="4" t="s">
        <v>7283</v>
      </c>
      <c r="J178" s="4" t="s">
        <v>7800</v>
      </c>
      <c r="K178" s="5">
        <v>4.2900000000000002E-4</v>
      </c>
    </row>
    <row r="179" spans="1:11" ht="55.2" x14ac:dyDescent="0.3">
      <c r="A179" t="s">
        <v>2406</v>
      </c>
      <c r="C179" s="4" t="s">
        <v>7803</v>
      </c>
      <c r="D179" s="3" t="s">
        <v>7804</v>
      </c>
      <c r="E179" s="5">
        <v>4.37E-4</v>
      </c>
      <c r="F179" s="5">
        <v>3.3399999999999999E-2</v>
      </c>
      <c r="G179" s="6" t="s">
        <v>7805</v>
      </c>
      <c r="H179" s="4" t="s">
        <v>7283</v>
      </c>
      <c r="J179" s="4" t="s">
        <v>7803</v>
      </c>
      <c r="K179" s="5">
        <v>4.37E-4</v>
      </c>
    </row>
    <row r="180" spans="1:11" ht="41.4" x14ac:dyDescent="0.3">
      <c r="A180" t="s">
        <v>2697</v>
      </c>
      <c r="C180" s="4" t="s">
        <v>7806</v>
      </c>
      <c r="D180" s="3" t="s">
        <v>7807</v>
      </c>
      <c r="E180" s="5">
        <v>4.4900000000000002E-4</v>
      </c>
      <c r="F180" s="5">
        <v>3.4200000000000001E-2</v>
      </c>
      <c r="G180" s="6" t="s">
        <v>7808</v>
      </c>
      <c r="H180" s="4" t="s">
        <v>7283</v>
      </c>
      <c r="J180" s="4" t="s">
        <v>7806</v>
      </c>
      <c r="K180" s="5">
        <v>4.4900000000000002E-4</v>
      </c>
    </row>
    <row r="181" spans="1:11" ht="96.6" x14ac:dyDescent="0.3">
      <c r="A181" t="s">
        <v>2920</v>
      </c>
      <c r="C181" s="4" t="s">
        <v>7809</v>
      </c>
      <c r="D181" s="3" t="s">
        <v>7810</v>
      </c>
      <c r="E181" s="5">
        <v>4.5399999999999998E-4</v>
      </c>
      <c r="F181" s="5">
        <v>3.4299999999999997E-2</v>
      </c>
      <c r="G181" s="6" t="s">
        <v>7811</v>
      </c>
      <c r="H181" s="4" t="s">
        <v>7283</v>
      </c>
      <c r="J181" s="4" t="s">
        <v>7809</v>
      </c>
      <c r="K181" s="5">
        <v>4.5399999999999998E-4</v>
      </c>
    </row>
    <row r="182" spans="1:11" ht="55.2" x14ac:dyDescent="0.3">
      <c r="A182" t="s">
        <v>1174</v>
      </c>
      <c r="C182" s="4" t="s">
        <v>7812</v>
      </c>
      <c r="D182" s="3" t="s">
        <v>7813</v>
      </c>
      <c r="E182" s="5">
        <v>4.5399999999999998E-4</v>
      </c>
      <c r="F182" s="5">
        <v>3.4099999999999998E-2</v>
      </c>
      <c r="G182" s="6" t="s">
        <v>7811</v>
      </c>
      <c r="H182" s="4" t="s">
        <v>7283</v>
      </c>
      <c r="J182" s="4" t="s">
        <v>7812</v>
      </c>
      <c r="K182" s="5">
        <v>4.5399999999999998E-4</v>
      </c>
    </row>
    <row r="183" spans="1:11" ht="55.2" x14ac:dyDescent="0.3">
      <c r="A183" t="s">
        <v>2750</v>
      </c>
      <c r="C183" s="4" t="s">
        <v>7814</v>
      </c>
      <c r="D183" s="3" t="s">
        <v>7815</v>
      </c>
      <c r="E183" s="5">
        <v>4.7600000000000002E-4</v>
      </c>
      <c r="F183" s="5">
        <v>3.56E-2</v>
      </c>
      <c r="G183" s="6" t="s">
        <v>7816</v>
      </c>
      <c r="H183" s="4" t="s">
        <v>7283</v>
      </c>
      <c r="J183" s="4" t="s">
        <v>7814</v>
      </c>
      <c r="K183" s="5">
        <v>4.7600000000000002E-4</v>
      </c>
    </row>
    <row r="184" spans="1:11" ht="55.2" x14ac:dyDescent="0.3">
      <c r="A184" t="s">
        <v>2186</v>
      </c>
      <c r="C184" s="4" t="s">
        <v>7817</v>
      </c>
      <c r="D184" s="3" t="s">
        <v>7818</v>
      </c>
      <c r="E184" s="5">
        <v>4.8799999999999999E-4</v>
      </c>
      <c r="F184" s="5">
        <v>3.6299999999999999E-2</v>
      </c>
      <c r="G184" s="6" t="s">
        <v>7819</v>
      </c>
      <c r="H184" s="4" t="s">
        <v>7283</v>
      </c>
      <c r="J184" s="4" t="s">
        <v>7817</v>
      </c>
      <c r="K184" s="5">
        <v>4.8799999999999999E-4</v>
      </c>
    </row>
    <row r="185" spans="1:11" ht="55.2" x14ac:dyDescent="0.3">
      <c r="A185" t="s">
        <v>2376</v>
      </c>
      <c r="C185" s="4" t="s">
        <v>7820</v>
      </c>
      <c r="D185" s="3" t="s">
        <v>7821</v>
      </c>
      <c r="E185" s="5">
        <v>5.0600000000000005E-4</v>
      </c>
      <c r="F185" s="5">
        <v>3.7400000000000003E-2</v>
      </c>
      <c r="G185" s="6" t="s">
        <v>7822</v>
      </c>
      <c r="H185" s="4" t="s">
        <v>7283</v>
      </c>
      <c r="J185" s="4" t="s">
        <v>7820</v>
      </c>
      <c r="K185" s="5">
        <v>5.0600000000000005E-4</v>
      </c>
    </row>
    <row r="186" spans="1:11" ht="96.6" x14ac:dyDescent="0.3">
      <c r="A186" t="s">
        <v>2882</v>
      </c>
      <c r="C186" s="4" t="s">
        <v>7823</v>
      </c>
      <c r="D186" s="3" t="s">
        <v>7824</v>
      </c>
      <c r="E186" s="5">
        <v>5.1199999999999998E-4</v>
      </c>
      <c r="F186" s="5">
        <v>3.7600000000000001E-2</v>
      </c>
      <c r="G186" s="6" t="s">
        <v>7825</v>
      </c>
      <c r="H186" s="4" t="s">
        <v>7283</v>
      </c>
      <c r="J186" s="4" t="s">
        <v>7823</v>
      </c>
      <c r="K186" s="5">
        <v>5.1199999999999998E-4</v>
      </c>
    </row>
    <row r="187" spans="1:11" ht="69" x14ac:dyDescent="0.3">
      <c r="A187" t="s">
        <v>1348</v>
      </c>
      <c r="C187" s="4" t="s">
        <v>7826</v>
      </c>
      <c r="D187" s="3" t="s">
        <v>7827</v>
      </c>
      <c r="E187" s="5">
        <v>5.3499999999999999E-4</v>
      </c>
      <c r="F187" s="5">
        <v>3.9100000000000003E-2</v>
      </c>
      <c r="G187" s="6" t="s">
        <v>7828</v>
      </c>
      <c r="H187" s="4" t="s">
        <v>7283</v>
      </c>
      <c r="J187" s="4" t="s">
        <v>7826</v>
      </c>
      <c r="K187" s="5">
        <v>5.3499999999999999E-4</v>
      </c>
    </row>
    <row r="188" spans="1:11" ht="69" x14ac:dyDescent="0.3">
      <c r="A188" t="s">
        <v>2881</v>
      </c>
      <c r="C188" s="4" t="s">
        <v>7829</v>
      </c>
      <c r="D188" s="3" t="s">
        <v>7830</v>
      </c>
      <c r="E188" s="5">
        <v>5.4799999999999998E-4</v>
      </c>
      <c r="F188" s="5">
        <v>3.9800000000000002E-2</v>
      </c>
      <c r="G188" s="6" t="s">
        <v>7831</v>
      </c>
      <c r="H188" s="4" t="s">
        <v>7283</v>
      </c>
      <c r="J188" s="4" t="s">
        <v>7829</v>
      </c>
      <c r="K188" s="5">
        <v>5.4799999999999998E-4</v>
      </c>
    </row>
    <row r="189" spans="1:11" ht="110.4" x14ac:dyDescent="0.3">
      <c r="A189" t="s">
        <v>518</v>
      </c>
      <c r="C189" s="4" t="s">
        <v>7832</v>
      </c>
      <c r="D189" s="3" t="s">
        <v>7833</v>
      </c>
      <c r="E189" s="5">
        <v>5.53E-4</v>
      </c>
      <c r="F189" s="5">
        <v>0.04</v>
      </c>
      <c r="G189" s="6" t="s">
        <v>7834</v>
      </c>
      <c r="H189" s="4" t="s">
        <v>7283</v>
      </c>
      <c r="J189" s="4" t="s">
        <v>7832</v>
      </c>
      <c r="K189" s="5">
        <v>5.53E-4</v>
      </c>
    </row>
    <row r="190" spans="1:11" ht="55.2" x14ac:dyDescent="0.3">
      <c r="A190" t="s">
        <v>3109</v>
      </c>
      <c r="C190" s="4" t="s">
        <v>7835</v>
      </c>
      <c r="D190" s="3" t="s">
        <v>7836</v>
      </c>
      <c r="E190" s="5">
        <v>5.53E-4</v>
      </c>
      <c r="F190" s="5">
        <v>3.9800000000000002E-2</v>
      </c>
      <c r="G190" s="6" t="s">
        <v>7837</v>
      </c>
      <c r="H190" s="4" t="s">
        <v>7283</v>
      </c>
      <c r="J190" s="4" t="s">
        <v>7835</v>
      </c>
      <c r="K190" s="5">
        <v>5.53E-4</v>
      </c>
    </row>
    <row r="191" spans="1:11" ht="96.6" x14ac:dyDescent="0.3">
      <c r="A191" t="s">
        <v>2900</v>
      </c>
      <c r="C191" s="4" t="s">
        <v>7838</v>
      </c>
      <c r="D191" s="3" t="s">
        <v>7839</v>
      </c>
      <c r="E191" s="5">
        <v>5.7399999999999997E-4</v>
      </c>
      <c r="F191" s="5">
        <v>4.1099999999999998E-2</v>
      </c>
      <c r="G191" s="6" t="s">
        <v>7840</v>
      </c>
      <c r="H191" s="4" t="s">
        <v>7283</v>
      </c>
      <c r="J191" s="4" t="s">
        <v>7838</v>
      </c>
      <c r="K191" s="5">
        <v>5.7399999999999997E-4</v>
      </c>
    </row>
    <row r="192" spans="1:11" ht="96.6" x14ac:dyDescent="0.3">
      <c r="A192" t="s">
        <v>1254</v>
      </c>
      <c r="C192" s="4" t="s">
        <v>7841</v>
      </c>
      <c r="D192" s="3" t="s">
        <v>7842</v>
      </c>
      <c r="E192" s="5">
        <v>5.7399999999999997E-4</v>
      </c>
      <c r="F192" s="5">
        <v>4.0899999999999999E-2</v>
      </c>
      <c r="G192" s="6" t="s">
        <v>7840</v>
      </c>
      <c r="H192" s="4" t="s">
        <v>7283</v>
      </c>
      <c r="J192" s="4" t="s">
        <v>7841</v>
      </c>
      <c r="K192" s="5">
        <v>5.7399999999999997E-4</v>
      </c>
    </row>
    <row r="193" spans="1:11" ht="55.2" x14ac:dyDescent="0.3">
      <c r="A193" t="s">
        <v>2402</v>
      </c>
      <c r="C193" s="4" t="s">
        <v>7843</v>
      </c>
      <c r="D193" s="3" t="s">
        <v>7844</v>
      </c>
      <c r="E193" s="5">
        <v>6.0599999999999998E-4</v>
      </c>
      <c r="F193" s="5">
        <v>4.2900000000000001E-2</v>
      </c>
      <c r="G193" s="6" t="s">
        <v>7845</v>
      </c>
      <c r="H193" s="4" t="s">
        <v>7283</v>
      </c>
      <c r="J193" s="4" t="s">
        <v>7843</v>
      </c>
      <c r="K193" s="5">
        <v>6.0599999999999998E-4</v>
      </c>
    </row>
    <row r="194" spans="1:11" ht="55.2" x14ac:dyDescent="0.3">
      <c r="A194" t="s">
        <v>1269</v>
      </c>
      <c r="C194" s="4" t="s">
        <v>7846</v>
      </c>
      <c r="D194" s="3" t="s">
        <v>7847</v>
      </c>
      <c r="E194" s="5">
        <v>6.1899999999999998E-4</v>
      </c>
      <c r="F194" s="5">
        <v>4.36E-2</v>
      </c>
      <c r="G194" s="6" t="s">
        <v>7848</v>
      </c>
      <c r="H194" s="4" t="s">
        <v>7283</v>
      </c>
      <c r="J194" s="4" t="s">
        <v>7846</v>
      </c>
      <c r="K194" s="5">
        <v>6.1899999999999998E-4</v>
      </c>
    </row>
    <row r="195" spans="1:11" ht="96.6" x14ac:dyDescent="0.3">
      <c r="A195" t="s">
        <v>2563</v>
      </c>
      <c r="C195" s="4" t="s">
        <v>7849</v>
      </c>
      <c r="D195" s="3" t="s">
        <v>7850</v>
      </c>
      <c r="E195" s="5">
        <v>6.7000000000000002E-4</v>
      </c>
      <c r="F195" s="5">
        <v>4.7E-2</v>
      </c>
      <c r="G195" s="6" t="s">
        <v>7851</v>
      </c>
      <c r="H195" s="4" t="s">
        <v>7283</v>
      </c>
      <c r="J195" s="4" t="s">
        <v>7849</v>
      </c>
      <c r="K195" s="5">
        <v>6.7000000000000002E-4</v>
      </c>
    </row>
    <row r="196" spans="1:11" ht="55.2" x14ac:dyDescent="0.3">
      <c r="A196" t="s">
        <v>1888</v>
      </c>
      <c r="C196" s="4" t="s">
        <v>7852</v>
      </c>
      <c r="D196" s="3" t="s">
        <v>7853</v>
      </c>
      <c r="E196" s="5">
        <v>6.7000000000000002E-4</v>
      </c>
      <c r="F196" s="5">
        <v>4.6800000000000001E-2</v>
      </c>
      <c r="G196" s="6" t="s">
        <v>7851</v>
      </c>
      <c r="H196" s="4" t="s">
        <v>7283</v>
      </c>
      <c r="J196" s="4" t="s">
        <v>7852</v>
      </c>
      <c r="K196" s="5">
        <v>6.7000000000000002E-4</v>
      </c>
    </row>
    <row r="197" spans="1:11" ht="82.8" x14ac:dyDescent="0.3">
      <c r="A197" t="s">
        <v>2542</v>
      </c>
      <c r="C197" s="4" t="s">
        <v>7854</v>
      </c>
      <c r="D197" s="3" t="s">
        <v>7855</v>
      </c>
      <c r="E197" s="5">
        <v>6.7699999999999998E-4</v>
      </c>
      <c r="F197" s="5">
        <v>4.7E-2</v>
      </c>
      <c r="G197" s="6" t="s">
        <v>7856</v>
      </c>
      <c r="H197" s="4" t="s">
        <v>7283</v>
      </c>
      <c r="J197" s="4" t="s">
        <v>7854</v>
      </c>
      <c r="K197" s="5">
        <v>6.7699999999999998E-4</v>
      </c>
    </row>
    <row r="198" spans="1:11" ht="55.2" x14ac:dyDescent="0.3">
      <c r="A198" t="s">
        <v>415</v>
      </c>
      <c r="C198" s="4" t="s">
        <v>7857</v>
      </c>
      <c r="D198" s="3" t="s">
        <v>7858</v>
      </c>
      <c r="E198" s="5">
        <v>7.2599999999999997E-4</v>
      </c>
      <c r="F198" s="5">
        <v>5.0099999999999999E-2</v>
      </c>
      <c r="G198" s="6" t="s">
        <v>7859</v>
      </c>
      <c r="H198" s="4" t="s">
        <v>7283</v>
      </c>
      <c r="J198" s="4" t="s">
        <v>7857</v>
      </c>
      <c r="K198" s="5">
        <v>7.2599999999999997E-4</v>
      </c>
    </row>
    <row r="199" spans="1:11" ht="55.2" x14ac:dyDescent="0.3">
      <c r="A199" t="s">
        <v>1497</v>
      </c>
      <c r="C199" s="4" t="s">
        <v>7860</v>
      </c>
      <c r="D199" s="3" t="s">
        <v>7861</v>
      </c>
      <c r="E199" s="5">
        <v>7.2800000000000002E-4</v>
      </c>
      <c r="F199" s="5">
        <v>0.05</v>
      </c>
      <c r="G199" s="6" t="s">
        <v>7862</v>
      </c>
      <c r="H199" s="4" t="s">
        <v>7283</v>
      </c>
      <c r="J199" s="4" t="s">
        <v>7860</v>
      </c>
      <c r="K199" s="5">
        <v>7.2800000000000002E-4</v>
      </c>
    </row>
    <row r="200" spans="1:11" ht="55.2" x14ac:dyDescent="0.3">
      <c r="A200" t="s">
        <v>739</v>
      </c>
      <c r="C200" s="4" t="s">
        <v>7863</v>
      </c>
      <c r="D200" s="3" t="s">
        <v>7864</v>
      </c>
      <c r="E200" s="5">
        <v>7.5000000000000002E-4</v>
      </c>
      <c r="F200" s="5">
        <v>5.1299999999999998E-2</v>
      </c>
      <c r="G200" s="6" t="s">
        <v>7865</v>
      </c>
      <c r="H200" s="4" t="s">
        <v>7283</v>
      </c>
      <c r="J200" s="4" t="s">
        <v>7863</v>
      </c>
      <c r="K200" s="5">
        <v>7.5000000000000002E-4</v>
      </c>
    </row>
    <row r="201" spans="1:11" ht="55.2" x14ac:dyDescent="0.3">
      <c r="A201" t="s">
        <v>1495</v>
      </c>
      <c r="C201" s="4" t="s">
        <v>7866</v>
      </c>
      <c r="D201" s="3" t="s">
        <v>7867</v>
      </c>
      <c r="E201" s="5">
        <v>8.0599999999999997E-4</v>
      </c>
      <c r="F201" s="5">
        <v>5.4899999999999997E-2</v>
      </c>
      <c r="G201" s="6" t="s">
        <v>7868</v>
      </c>
      <c r="H201" s="4" t="s">
        <v>7283</v>
      </c>
      <c r="J201" s="4" t="s">
        <v>7866</v>
      </c>
      <c r="K201" s="5">
        <v>8.0599999999999997E-4</v>
      </c>
    </row>
    <row r="202" spans="1:11" ht="55.2" x14ac:dyDescent="0.3">
      <c r="A202" t="s">
        <v>2799</v>
      </c>
      <c r="C202" s="4" t="s">
        <v>7869</v>
      </c>
      <c r="D202" s="3" t="s">
        <v>7870</v>
      </c>
      <c r="E202" s="5">
        <v>8.1899999999999996E-4</v>
      </c>
      <c r="F202" s="5">
        <v>5.5500000000000001E-2</v>
      </c>
      <c r="G202" s="6" t="s">
        <v>7871</v>
      </c>
      <c r="H202" s="4" t="s">
        <v>7283</v>
      </c>
      <c r="J202" s="4" t="s">
        <v>7869</v>
      </c>
      <c r="K202" s="5">
        <v>8.1899999999999996E-4</v>
      </c>
    </row>
    <row r="203" spans="1:11" ht="41.4" x14ac:dyDescent="0.3">
      <c r="A203" t="s">
        <v>2998</v>
      </c>
      <c r="C203" s="4" t="s">
        <v>7872</v>
      </c>
      <c r="D203" s="3" t="s">
        <v>7873</v>
      </c>
      <c r="E203" s="5">
        <v>8.3100000000000003E-4</v>
      </c>
      <c r="F203" s="5">
        <v>5.6000000000000001E-2</v>
      </c>
      <c r="G203" s="6" t="s">
        <v>7874</v>
      </c>
      <c r="H203" s="4" t="s">
        <v>7283</v>
      </c>
      <c r="J203" s="4" t="s">
        <v>7872</v>
      </c>
      <c r="K203" s="5">
        <v>8.3100000000000003E-4</v>
      </c>
    </row>
    <row r="204" spans="1:11" ht="96.6" x14ac:dyDescent="0.3">
      <c r="A204" t="s">
        <v>588</v>
      </c>
      <c r="C204" s="4" t="s">
        <v>7875</v>
      </c>
      <c r="D204" s="3" t="s">
        <v>7876</v>
      </c>
      <c r="E204" s="5">
        <v>8.52E-4</v>
      </c>
      <c r="F204" s="5">
        <v>5.7099999999999998E-2</v>
      </c>
      <c r="G204" s="6" t="s">
        <v>7877</v>
      </c>
      <c r="H204" s="4" t="s">
        <v>7283</v>
      </c>
      <c r="J204" s="4" t="s">
        <v>7875</v>
      </c>
      <c r="K204" s="5">
        <v>8.52E-4</v>
      </c>
    </row>
    <row r="205" spans="1:11" ht="55.2" x14ac:dyDescent="0.3">
      <c r="A205" t="s">
        <v>318</v>
      </c>
      <c r="C205" s="4" t="s">
        <v>7878</v>
      </c>
      <c r="D205" s="3" t="s">
        <v>7879</v>
      </c>
      <c r="E205" s="5">
        <v>8.52E-4</v>
      </c>
      <c r="F205" s="5">
        <v>5.6800000000000003E-2</v>
      </c>
      <c r="G205" s="6" t="s">
        <v>7880</v>
      </c>
      <c r="H205" s="4" t="s">
        <v>7283</v>
      </c>
      <c r="J205" s="4" t="s">
        <v>7878</v>
      </c>
      <c r="K205" s="5">
        <v>8.52E-4</v>
      </c>
    </row>
    <row r="206" spans="1:11" ht="41.4" x14ac:dyDescent="0.3">
      <c r="A206" t="s">
        <v>2829</v>
      </c>
      <c r="C206" s="4" t="s">
        <v>7881</v>
      </c>
      <c r="D206" s="3" t="s">
        <v>7882</v>
      </c>
      <c r="E206" s="5">
        <v>8.8599999999999996E-4</v>
      </c>
      <c r="F206" s="5">
        <v>5.8799999999999998E-2</v>
      </c>
      <c r="G206" s="6" t="s">
        <v>7883</v>
      </c>
      <c r="H206" s="4" t="s">
        <v>7283</v>
      </c>
      <c r="J206" s="4" t="s">
        <v>7881</v>
      </c>
      <c r="K206" s="5">
        <v>8.8599999999999996E-4</v>
      </c>
    </row>
    <row r="207" spans="1:11" ht="96.6" x14ac:dyDescent="0.3">
      <c r="A207" t="s">
        <v>2596</v>
      </c>
      <c r="C207" s="4" t="s">
        <v>7884</v>
      </c>
      <c r="D207" s="3" t="s">
        <v>7885</v>
      </c>
      <c r="E207" s="5">
        <v>9.0700000000000004E-4</v>
      </c>
      <c r="F207" s="5">
        <v>5.9900000000000002E-2</v>
      </c>
      <c r="G207" s="6" t="s">
        <v>7886</v>
      </c>
      <c r="H207" s="4" t="s">
        <v>7283</v>
      </c>
      <c r="J207" s="4" t="s">
        <v>7884</v>
      </c>
      <c r="K207" s="5">
        <v>9.0700000000000004E-4</v>
      </c>
    </row>
    <row r="208" spans="1:11" ht="55.2" x14ac:dyDescent="0.3">
      <c r="A208" t="s">
        <v>372</v>
      </c>
      <c r="C208" s="4" t="s">
        <v>7887</v>
      </c>
      <c r="D208" s="3" t="s">
        <v>7888</v>
      </c>
      <c r="E208" s="5">
        <v>9.5699999999999995E-4</v>
      </c>
      <c r="F208" s="5">
        <v>6.2899999999999998E-2</v>
      </c>
      <c r="G208" s="6" t="s">
        <v>7889</v>
      </c>
      <c r="H208" s="4" t="s">
        <v>7283</v>
      </c>
      <c r="J208" s="4" t="s">
        <v>7887</v>
      </c>
      <c r="K208" s="5">
        <v>9.5699999999999995E-4</v>
      </c>
    </row>
    <row r="209" spans="1:11" ht="69" x14ac:dyDescent="0.3">
      <c r="A209" t="s">
        <v>1794</v>
      </c>
      <c r="C209" s="4" t="s">
        <v>7890</v>
      </c>
      <c r="D209" s="3" t="s">
        <v>7891</v>
      </c>
      <c r="E209" s="5">
        <v>9.6599999999999995E-4</v>
      </c>
      <c r="F209" s="5">
        <v>6.3200000000000006E-2</v>
      </c>
      <c r="G209" s="6" t="s">
        <v>7892</v>
      </c>
      <c r="H209" s="4" t="s">
        <v>7283</v>
      </c>
      <c r="J209" s="4" t="s">
        <v>7890</v>
      </c>
      <c r="K209" s="5">
        <v>9.6599999999999995E-4</v>
      </c>
    </row>
    <row r="210" spans="1:11" ht="41.4" x14ac:dyDescent="0.3">
      <c r="A210" t="s">
        <v>2613</v>
      </c>
      <c r="C210" s="4" t="s">
        <v>7893</v>
      </c>
      <c r="D210" s="3" t="s">
        <v>7894</v>
      </c>
      <c r="E210" s="5">
        <v>9.7300000000000002E-4</v>
      </c>
      <c r="F210" s="5">
        <v>6.3399999999999998E-2</v>
      </c>
      <c r="G210" s="6" t="s">
        <v>7895</v>
      </c>
      <c r="H210" s="4" t="s">
        <v>7283</v>
      </c>
      <c r="J210" s="4" t="s">
        <v>7893</v>
      </c>
      <c r="K210" s="5">
        <v>9.7300000000000002E-4</v>
      </c>
    </row>
    <row r="211" spans="1:11" ht="41.4" x14ac:dyDescent="0.3">
      <c r="A211" t="s">
        <v>2339</v>
      </c>
      <c r="C211" s="4" t="s">
        <v>7896</v>
      </c>
      <c r="D211" s="3" t="s">
        <v>7897</v>
      </c>
      <c r="E211" s="5">
        <v>9.8400000000000007E-4</v>
      </c>
      <c r="F211" s="5">
        <v>6.3799999999999996E-2</v>
      </c>
      <c r="G211" s="6" t="s">
        <v>7898</v>
      </c>
      <c r="H211" s="4" t="s">
        <v>7283</v>
      </c>
      <c r="J211" s="4" t="s">
        <v>7896</v>
      </c>
      <c r="K211" s="5">
        <v>9.8400000000000007E-4</v>
      </c>
    </row>
    <row r="212" spans="1:11" ht="55.2" x14ac:dyDescent="0.3">
      <c r="A212" t="s">
        <v>2468</v>
      </c>
      <c r="C212" s="4" t="s">
        <v>7899</v>
      </c>
      <c r="D212" s="3" t="s">
        <v>7900</v>
      </c>
      <c r="E212" s="5">
        <v>9.8400000000000007E-4</v>
      </c>
      <c r="F212" s="5">
        <v>6.3500000000000001E-2</v>
      </c>
      <c r="G212" s="6" t="s">
        <v>7898</v>
      </c>
      <c r="H212" s="7"/>
      <c r="J212" s="4" t="s">
        <v>7899</v>
      </c>
      <c r="K212" s="5">
        <v>9.8400000000000007E-4</v>
      </c>
    </row>
    <row r="213" spans="1:11" ht="55.2" x14ac:dyDescent="0.3">
      <c r="A213" t="s">
        <v>1864</v>
      </c>
      <c r="C213" s="4" t="s">
        <v>7901</v>
      </c>
      <c r="D213" s="3" t="s">
        <v>7902</v>
      </c>
      <c r="E213" s="5">
        <v>1.9399999999999999E-47</v>
      </c>
      <c r="F213" s="5">
        <v>3.1400000000000001E-44</v>
      </c>
      <c r="G213" s="6" t="s">
        <v>7903</v>
      </c>
      <c r="H213" s="4" t="s">
        <v>7283</v>
      </c>
      <c r="J213" s="4" t="s">
        <v>7901</v>
      </c>
      <c r="K213" s="5">
        <v>1.9399999999999999E-47</v>
      </c>
    </row>
    <row r="214" spans="1:11" ht="55.2" x14ac:dyDescent="0.3">
      <c r="A214" t="s">
        <v>2427</v>
      </c>
      <c r="C214" s="4" t="s">
        <v>7904</v>
      </c>
      <c r="D214" s="3" t="s">
        <v>7905</v>
      </c>
      <c r="E214" s="5">
        <v>3.8699999999999998E-44</v>
      </c>
      <c r="F214" s="5">
        <v>3.1200000000000001E-41</v>
      </c>
      <c r="G214" s="6" t="s">
        <v>7906</v>
      </c>
      <c r="H214" s="4" t="s">
        <v>7283</v>
      </c>
      <c r="J214" s="4" t="s">
        <v>7904</v>
      </c>
      <c r="K214" s="5">
        <v>3.8699999999999998E-44</v>
      </c>
    </row>
    <row r="215" spans="1:11" ht="55.2" x14ac:dyDescent="0.3">
      <c r="A215" t="s">
        <v>509</v>
      </c>
      <c r="C215" s="4" t="s">
        <v>7907</v>
      </c>
      <c r="D215" s="3" t="s">
        <v>7908</v>
      </c>
      <c r="E215" s="5">
        <v>1.98E-42</v>
      </c>
      <c r="F215" s="5">
        <v>1.06E-39</v>
      </c>
      <c r="G215" s="6" t="s">
        <v>7909</v>
      </c>
      <c r="H215" s="4" t="s">
        <v>7283</v>
      </c>
      <c r="J215" s="4" t="s">
        <v>7907</v>
      </c>
      <c r="K215" s="5">
        <v>1.98E-42</v>
      </c>
    </row>
    <row r="216" spans="1:11" ht="55.2" x14ac:dyDescent="0.3">
      <c r="A216" t="s">
        <v>2665</v>
      </c>
      <c r="C216" s="4" t="s">
        <v>7910</v>
      </c>
      <c r="D216" s="3" t="s">
        <v>7911</v>
      </c>
      <c r="E216" s="5">
        <v>3.3599999999999999E-35</v>
      </c>
      <c r="F216" s="5">
        <v>1.36E-32</v>
      </c>
      <c r="G216" s="6" t="s">
        <v>7912</v>
      </c>
      <c r="H216" s="4" t="s">
        <v>7283</v>
      </c>
      <c r="J216" s="4" t="s">
        <v>7910</v>
      </c>
      <c r="K216" s="5">
        <v>3.3599999999999999E-35</v>
      </c>
    </row>
    <row r="217" spans="1:11" ht="55.2" x14ac:dyDescent="0.3">
      <c r="A217" t="s">
        <v>2434</v>
      </c>
      <c r="C217" s="4" t="s">
        <v>7913</v>
      </c>
      <c r="D217" s="3" t="s">
        <v>7914</v>
      </c>
      <c r="E217" s="5">
        <v>3.28E-32</v>
      </c>
      <c r="F217" s="5">
        <v>1.0599999999999999E-29</v>
      </c>
      <c r="G217" s="6" t="s">
        <v>7915</v>
      </c>
      <c r="H217" s="4" t="s">
        <v>7283</v>
      </c>
      <c r="J217" s="4" t="s">
        <v>7913</v>
      </c>
      <c r="K217" s="5">
        <v>3.28E-32</v>
      </c>
    </row>
    <row r="218" spans="1:11" ht="55.2" x14ac:dyDescent="0.3">
      <c r="A218" t="s">
        <v>2891</v>
      </c>
      <c r="C218" s="4" t="s">
        <v>7916</v>
      </c>
      <c r="D218" s="3" t="s">
        <v>7917</v>
      </c>
      <c r="E218" s="5">
        <v>1.22E-29</v>
      </c>
      <c r="F218" s="5">
        <v>3.3E-27</v>
      </c>
      <c r="G218" s="6" t="s">
        <v>7918</v>
      </c>
      <c r="H218" s="4" t="s">
        <v>7283</v>
      </c>
      <c r="J218" s="4" t="s">
        <v>7916</v>
      </c>
      <c r="K218" s="5">
        <v>1.22E-29</v>
      </c>
    </row>
    <row r="219" spans="1:11" ht="55.2" x14ac:dyDescent="0.3">
      <c r="A219" t="s">
        <v>2614</v>
      </c>
      <c r="C219" s="4" t="s">
        <v>7919</v>
      </c>
      <c r="D219" s="3" t="s">
        <v>7920</v>
      </c>
      <c r="E219" s="5">
        <v>1.69E-25</v>
      </c>
      <c r="F219" s="5">
        <v>3.91E-23</v>
      </c>
      <c r="G219" s="6" t="s">
        <v>7921</v>
      </c>
      <c r="H219" s="4" t="s">
        <v>7283</v>
      </c>
      <c r="J219" s="4" t="s">
        <v>7919</v>
      </c>
      <c r="K219" s="5">
        <v>1.69E-25</v>
      </c>
    </row>
    <row r="220" spans="1:11" ht="55.2" x14ac:dyDescent="0.3">
      <c r="A220" t="s">
        <v>1411</v>
      </c>
      <c r="C220" s="4" t="s">
        <v>7922</v>
      </c>
      <c r="D220" s="3" t="s">
        <v>7923</v>
      </c>
      <c r="E220" s="5">
        <v>5.8100000000000001E-24</v>
      </c>
      <c r="F220" s="5">
        <v>1.1699999999999999E-21</v>
      </c>
      <c r="G220" s="6" t="s">
        <v>7924</v>
      </c>
      <c r="H220" s="4" t="s">
        <v>7283</v>
      </c>
      <c r="J220" s="4" t="s">
        <v>7922</v>
      </c>
      <c r="K220" s="5">
        <v>5.8100000000000001E-24</v>
      </c>
    </row>
    <row r="221" spans="1:11" ht="55.2" x14ac:dyDescent="0.3">
      <c r="A221" t="s">
        <v>2795</v>
      </c>
      <c r="C221" s="4" t="s">
        <v>7925</v>
      </c>
      <c r="D221" s="3" t="s">
        <v>7926</v>
      </c>
      <c r="E221" s="5">
        <v>2.86E-23</v>
      </c>
      <c r="F221" s="5">
        <v>5.1299999999999997E-21</v>
      </c>
      <c r="G221" s="6" t="s">
        <v>7927</v>
      </c>
      <c r="H221" s="4" t="s">
        <v>7283</v>
      </c>
      <c r="J221" s="4" t="s">
        <v>7925</v>
      </c>
      <c r="K221" s="5">
        <v>2.86E-23</v>
      </c>
    </row>
    <row r="222" spans="1:11" ht="55.2" x14ac:dyDescent="0.3">
      <c r="A222" t="s">
        <v>1561</v>
      </c>
      <c r="C222" s="4" t="s">
        <v>7928</v>
      </c>
      <c r="D222" s="3" t="s">
        <v>7929</v>
      </c>
      <c r="E222" s="5">
        <v>9.7999999999999996E-23</v>
      </c>
      <c r="F222" s="5">
        <v>1.5800000000000001E-20</v>
      </c>
      <c r="G222" s="6" t="s">
        <v>7930</v>
      </c>
      <c r="H222" s="4" t="s">
        <v>7283</v>
      </c>
      <c r="J222" s="4" t="s">
        <v>7928</v>
      </c>
      <c r="K222" s="5">
        <v>9.7999999999999996E-23</v>
      </c>
    </row>
    <row r="223" spans="1:11" ht="55.2" x14ac:dyDescent="0.3">
      <c r="A223" t="s">
        <v>785</v>
      </c>
      <c r="C223" s="4" t="s">
        <v>7931</v>
      </c>
      <c r="D223" s="3" t="s">
        <v>7932</v>
      </c>
      <c r="E223" s="5">
        <v>2.2900000000000001E-22</v>
      </c>
      <c r="F223" s="5">
        <v>3.3699999999999999E-20</v>
      </c>
      <c r="G223" s="6" t="s">
        <v>7933</v>
      </c>
      <c r="H223" s="4" t="s">
        <v>7283</v>
      </c>
      <c r="J223" s="4" t="s">
        <v>7931</v>
      </c>
      <c r="K223" s="5">
        <v>2.2900000000000001E-22</v>
      </c>
    </row>
    <row r="224" spans="1:11" ht="55.2" x14ac:dyDescent="0.3">
      <c r="A224" t="s">
        <v>1285</v>
      </c>
      <c r="C224" s="4" t="s">
        <v>7934</v>
      </c>
      <c r="D224" s="3" t="s">
        <v>7935</v>
      </c>
      <c r="E224" s="5">
        <v>2.2900000000000001E-22</v>
      </c>
      <c r="F224" s="5">
        <v>3.0900000000000003E-20</v>
      </c>
      <c r="G224" s="6" t="s">
        <v>7933</v>
      </c>
      <c r="H224" s="4" t="s">
        <v>7283</v>
      </c>
      <c r="J224" s="4" t="s">
        <v>7934</v>
      </c>
      <c r="K224" s="5">
        <v>2.2900000000000001E-22</v>
      </c>
    </row>
    <row r="225" spans="1:11" ht="82.8" x14ac:dyDescent="0.3">
      <c r="A225" t="s">
        <v>3164</v>
      </c>
      <c r="C225" s="4" t="s">
        <v>7936</v>
      </c>
      <c r="D225" s="3" t="s">
        <v>7937</v>
      </c>
      <c r="E225" s="5">
        <v>1.3599999999999999E-21</v>
      </c>
      <c r="F225" s="5">
        <v>1.69E-19</v>
      </c>
      <c r="G225" s="6" t="s">
        <v>7938</v>
      </c>
      <c r="H225" s="4" t="s">
        <v>7283</v>
      </c>
      <c r="J225" s="4" t="s">
        <v>7936</v>
      </c>
      <c r="K225" s="5">
        <v>1.3599999999999999E-21</v>
      </c>
    </row>
    <row r="226" spans="1:11" ht="55.2" x14ac:dyDescent="0.3">
      <c r="A226" t="s">
        <v>3112</v>
      </c>
      <c r="C226" s="4" t="s">
        <v>7939</v>
      </c>
      <c r="D226" s="3" t="s">
        <v>7940</v>
      </c>
      <c r="E226" s="5">
        <v>1.3599999999999999E-21</v>
      </c>
      <c r="F226" s="5">
        <v>1.5700000000000001E-19</v>
      </c>
      <c r="G226" s="6" t="s">
        <v>7938</v>
      </c>
      <c r="H226" s="4" t="s">
        <v>7283</v>
      </c>
      <c r="J226" s="4" t="s">
        <v>7939</v>
      </c>
      <c r="K226" s="5">
        <v>1.3599999999999999E-21</v>
      </c>
    </row>
    <row r="227" spans="1:11" ht="55.2" x14ac:dyDescent="0.3">
      <c r="A227" t="s">
        <v>36</v>
      </c>
      <c r="C227" s="4" t="s">
        <v>7941</v>
      </c>
      <c r="D227" s="3" t="s">
        <v>7942</v>
      </c>
      <c r="E227" s="5">
        <v>3.8700000000000003E-20</v>
      </c>
      <c r="F227" s="5">
        <v>4.1700000000000002E-18</v>
      </c>
      <c r="G227" s="6" t="s">
        <v>7943</v>
      </c>
      <c r="H227" s="4" t="s">
        <v>7283</v>
      </c>
      <c r="J227" s="4" t="s">
        <v>7941</v>
      </c>
      <c r="K227" s="5">
        <v>3.8700000000000003E-20</v>
      </c>
    </row>
    <row r="228" spans="1:11" ht="55.2" x14ac:dyDescent="0.3">
      <c r="A228" t="s">
        <v>996</v>
      </c>
      <c r="C228" s="4" t="s">
        <v>7944</v>
      </c>
      <c r="D228" s="3" t="s">
        <v>7945</v>
      </c>
      <c r="E228" s="5">
        <v>2.74E-19</v>
      </c>
      <c r="F228" s="5">
        <v>2.7699999999999999E-17</v>
      </c>
      <c r="G228" s="6" t="s">
        <v>7946</v>
      </c>
      <c r="H228" s="4" t="s">
        <v>7283</v>
      </c>
      <c r="J228" s="4" t="s">
        <v>7944</v>
      </c>
      <c r="K228" s="5">
        <v>2.74E-19</v>
      </c>
    </row>
    <row r="229" spans="1:11" ht="55.2" x14ac:dyDescent="0.3">
      <c r="A229" t="s">
        <v>1352</v>
      </c>
      <c r="C229" s="4" t="s">
        <v>7947</v>
      </c>
      <c r="D229" s="3" t="s">
        <v>7948</v>
      </c>
      <c r="E229" s="5">
        <v>7.1500000000000005E-19</v>
      </c>
      <c r="F229" s="5">
        <v>6.7900000000000004E-17</v>
      </c>
      <c r="G229" s="6" t="s">
        <v>7949</v>
      </c>
      <c r="H229" s="4" t="s">
        <v>7283</v>
      </c>
      <c r="J229" s="4" t="s">
        <v>7947</v>
      </c>
      <c r="K229" s="5">
        <v>7.1500000000000005E-19</v>
      </c>
    </row>
    <row r="230" spans="1:11" ht="69" x14ac:dyDescent="0.3">
      <c r="A230" t="s">
        <v>2245</v>
      </c>
      <c r="C230" s="4" t="s">
        <v>7950</v>
      </c>
      <c r="D230" s="3" t="s">
        <v>7951</v>
      </c>
      <c r="E230" s="5">
        <v>1.2399999999999999E-16</v>
      </c>
      <c r="F230" s="5">
        <v>1.1200000000000001E-14</v>
      </c>
      <c r="G230" s="6" t="s">
        <v>7952</v>
      </c>
      <c r="H230" s="4" t="s">
        <v>7283</v>
      </c>
      <c r="J230" s="4" t="s">
        <v>7950</v>
      </c>
      <c r="K230" s="5">
        <v>1.2399999999999999E-16</v>
      </c>
    </row>
    <row r="231" spans="1:11" ht="82.8" x14ac:dyDescent="0.3">
      <c r="A231" t="s">
        <v>1466</v>
      </c>
      <c r="C231" s="4" t="s">
        <v>7953</v>
      </c>
      <c r="D231" s="3" t="s">
        <v>7954</v>
      </c>
      <c r="E231" s="5">
        <v>1.2399999999999999E-16</v>
      </c>
      <c r="F231" s="5">
        <v>1.06E-14</v>
      </c>
      <c r="G231" s="6" t="s">
        <v>7952</v>
      </c>
      <c r="H231" s="4" t="s">
        <v>7283</v>
      </c>
      <c r="J231" s="4" t="s">
        <v>7953</v>
      </c>
      <c r="K231" s="5">
        <v>1.2399999999999999E-16</v>
      </c>
    </row>
    <row r="232" spans="1:11" ht="55.2" x14ac:dyDescent="0.3">
      <c r="A232" t="s">
        <v>738</v>
      </c>
      <c r="C232" s="4" t="s">
        <v>7955</v>
      </c>
      <c r="D232" s="3" t="s">
        <v>7956</v>
      </c>
      <c r="E232" s="5">
        <v>5.2400000000000003E-16</v>
      </c>
      <c r="F232" s="5">
        <v>4.23E-14</v>
      </c>
      <c r="G232" s="6" t="s">
        <v>7957</v>
      </c>
      <c r="H232" s="4" t="s">
        <v>7283</v>
      </c>
      <c r="J232" s="4" t="s">
        <v>7955</v>
      </c>
      <c r="K232" s="5">
        <v>5.2400000000000003E-16</v>
      </c>
    </row>
    <row r="233" spans="1:11" ht="82.8" x14ac:dyDescent="0.3">
      <c r="A233" t="s">
        <v>1008</v>
      </c>
      <c r="C233" s="4" t="s">
        <v>7958</v>
      </c>
      <c r="D233" s="3" t="s">
        <v>7959</v>
      </c>
      <c r="E233" s="5">
        <v>4.5500000000000002E-15</v>
      </c>
      <c r="F233" s="5">
        <v>3.5000000000000002E-13</v>
      </c>
      <c r="G233" s="6" t="s">
        <v>7960</v>
      </c>
      <c r="H233" s="4" t="s">
        <v>7283</v>
      </c>
      <c r="J233" s="4" t="s">
        <v>7958</v>
      </c>
      <c r="K233" s="5">
        <v>4.5500000000000002E-15</v>
      </c>
    </row>
    <row r="234" spans="1:11" ht="55.2" x14ac:dyDescent="0.3">
      <c r="A234" t="s">
        <v>2306</v>
      </c>
      <c r="C234" s="4" t="s">
        <v>7961</v>
      </c>
      <c r="D234" s="3" t="s">
        <v>7962</v>
      </c>
      <c r="E234" s="5">
        <v>1.1999999999999999E-14</v>
      </c>
      <c r="F234" s="5">
        <v>8.8099999999999998E-13</v>
      </c>
      <c r="G234" s="6" t="s">
        <v>7963</v>
      </c>
      <c r="H234" s="4" t="s">
        <v>7283</v>
      </c>
      <c r="J234" s="4" t="s">
        <v>7961</v>
      </c>
      <c r="K234" s="5">
        <v>1.1999999999999999E-14</v>
      </c>
    </row>
    <row r="235" spans="1:11" ht="55.2" x14ac:dyDescent="0.3">
      <c r="A235" t="s">
        <v>1656</v>
      </c>
      <c r="C235" s="4" t="s">
        <v>7964</v>
      </c>
      <c r="D235" s="3" t="s">
        <v>7965</v>
      </c>
      <c r="E235" s="5">
        <v>3.7E-14</v>
      </c>
      <c r="F235" s="5">
        <v>2.5999999999999998E-12</v>
      </c>
      <c r="G235" s="6" t="s">
        <v>7966</v>
      </c>
      <c r="H235" s="4" t="s">
        <v>7283</v>
      </c>
      <c r="J235" s="4" t="s">
        <v>7964</v>
      </c>
      <c r="K235" s="5">
        <v>3.7E-14</v>
      </c>
    </row>
    <row r="236" spans="1:11" ht="55.2" x14ac:dyDescent="0.3">
      <c r="A236" t="s">
        <v>645</v>
      </c>
      <c r="C236" s="4" t="s">
        <v>7967</v>
      </c>
      <c r="D236" s="3" t="s">
        <v>7968</v>
      </c>
      <c r="E236" s="5">
        <v>9.66E-14</v>
      </c>
      <c r="F236" s="5">
        <v>6.5000000000000002E-12</v>
      </c>
      <c r="G236" s="6" t="s">
        <v>7969</v>
      </c>
      <c r="H236" s="4" t="s">
        <v>7283</v>
      </c>
      <c r="J236" s="4" t="s">
        <v>7967</v>
      </c>
      <c r="K236" s="5">
        <v>9.66E-14</v>
      </c>
    </row>
    <row r="237" spans="1:11" ht="55.2" x14ac:dyDescent="0.3">
      <c r="A237" t="s">
        <v>2405</v>
      </c>
      <c r="C237" s="4" t="s">
        <v>7970</v>
      </c>
      <c r="D237" s="3" t="s">
        <v>7971</v>
      </c>
      <c r="E237" s="5">
        <v>2.36E-13</v>
      </c>
      <c r="F237" s="5">
        <v>1.52E-11</v>
      </c>
      <c r="G237" s="6" t="s">
        <v>7972</v>
      </c>
      <c r="H237" s="4" t="s">
        <v>7283</v>
      </c>
      <c r="J237" s="4" t="s">
        <v>7970</v>
      </c>
      <c r="K237" s="5">
        <v>2.36E-13</v>
      </c>
    </row>
    <row r="238" spans="1:11" ht="55.2" x14ac:dyDescent="0.3">
      <c r="A238" t="s">
        <v>2272</v>
      </c>
      <c r="C238" s="4" t="s">
        <v>7973</v>
      </c>
      <c r="D238" s="3" t="s">
        <v>7974</v>
      </c>
      <c r="E238" s="5">
        <v>8.4300000000000004E-13</v>
      </c>
      <c r="F238" s="5">
        <v>5.2400000000000001E-11</v>
      </c>
      <c r="G238" s="6" t="s">
        <v>7975</v>
      </c>
      <c r="H238" s="4" t="s">
        <v>7283</v>
      </c>
      <c r="J238" s="4" t="s">
        <v>7973</v>
      </c>
      <c r="K238" s="5">
        <v>8.4300000000000004E-13</v>
      </c>
    </row>
    <row r="239" spans="1:11" ht="55.2" x14ac:dyDescent="0.3">
      <c r="A239" t="s">
        <v>1721</v>
      </c>
      <c r="C239" s="4" t="s">
        <v>7976</v>
      </c>
      <c r="D239" s="3" t="s">
        <v>7977</v>
      </c>
      <c r="E239" s="5">
        <v>3.8299999999999996E-12</v>
      </c>
      <c r="F239" s="5">
        <v>2.2900000000000001E-10</v>
      </c>
      <c r="G239" s="6" t="s">
        <v>7978</v>
      </c>
      <c r="H239" s="4" t="s">
        <v>7283</v>
      </c>
      <c r="J239" s="4" t="s">
        <v>7976</v>
      </c>
      <c r="K239" s="5">
        <v>3.8299999999999996E-12</v>
      </c>
    </row>
    <row r="240" spans="1:11" ht="55.2" x14ac:dyDescent="0.3">
      <c r="C240" s="4" t="s">
        <v>7979</v>
      </c>
      <c r="D240" s="3" t="s">
        <v>7980</v>
      </c>
      <c r="E240" s="5">
        <v>6.3600000000000004E-12</v>
      </c>
      <c r="F240" s="5">
        <v>3.6700000000000003E-10</v>
      </c>
      <c r="G240" s="6" t="s">
        <v>7981</v>
      </c>
      <c r="H240" s="4" t="s">
        <v>7283</v>
      </c>
      <c r="J240" s="4" t="s">
        <v>7979</v>
      </c>
      <c r="K240" s="5">
        <v>6.3600000000000004E-12</v>
      </c>
    </row>
    <row r="241" spans="1:11" ht="55.2" x14ac:dyDescent="0.3">
      <c r="A241" t="s">
        <v>513</v>
      </c>
      <c r="C241" s="4" t="s">
        <v>7982</v>
      </c>
      <c r="D241" s="3" t="s">
        <v>7983</v>
      </c>
      <c r="E241" s="5">
        <v>2.1799999999999998E-11</v>
      </c>
      <c r="F241" s="5">
        <v>1.21E-9</v>
      </c>
      <c r="G241" s="6" t="s">
        <v>7984</v>
      </c>
      <c r="H241" s="4" t="s">
        <v>7283</v>
      </c>
      <c r="J241" s="4" t="s">
        <v>7982</v>
      </c>
      <c r="K241" s="5">
        <v>2.1799999999999998E-11</v>
      </c>
    </row>
    <row r="242" spans="1:11" ht="55.2" x14ac:dyDescent="0.3">
      <c r="A242" t="s">
        <v>3043</v>
      </c>
      <c r="C242" s="4" t="s">
        <v>7985</v>
      </c>
      <c r="D242" s="3" t="s">
        <v>7986</v>
      </c>
      <c r="E242" s="5">
        <v>3.1699999999999998E-11</v>
      </c>
      <c r="F242" s="5">
        <v>1.7100000000000001E-9</v>
      </c>
      <c r="G242" s="6" t="s">
        <v>7987</v>
      </c>
      <c r="H242" s="4" t="s">
        <v>7283</v>
      </c>
      <c r="J242" s="4" t="s">
        <v>7985</v>
      </c>
      <c r="K242" s="5">
        <v>3.1699999999999998E-11</v>
      </c>
    </row>
    <row r="243" spans="1:11" ht="55.2" x14ac:dyDescent="0.3">
      <c r="A243" t="s">
        <v>1015</v>
      </c>
      <c r="C243" s="4" t="s">
        <v>7988</v>
      </c>
      <c r="D243" s="3" t="s">
        <v>7989</v>
      </c>
      <c r="E243" s="5">
        <v>1.0700000000000001E-10</v>
      </c>
      <c r="F243" s="5">
        <v>5.5599999999999998E-9</v>
      </c>
      <c r="G243" s="6" t="s">
        <v>7990</v>
      </c>
      <c r="H243" s="4" t="s">
        <v>7283</v>
      </c>
      <c r="J243" s="4" t="s">
        <v>7988</v>
      </c>
      <c r="K243" s="5">
        <v>1.0700000000000001E-10</v>
      </c>
    </row>
    <row r="244" spans="1:11" ht="55.2" x14ac:dyDescent="0.3">
      <c r="A244" t="s">
        <v>1771</v>
      </c>
      <c r="C244" s="4" t="s">
        <v>7991</v>
      </c>
      <c r="D244" s="3" t="s">
        <v>7992</v>
      </c>
      <c r="E244" s="5">
        <v>1.09E-10</v>
      </c>
      <c r="F244" s="5">
        <v>5.4800000000000001E-9</v>
      </c>
      <c r="G244" s="6" t="s">
        <v>7993</v>
      </c>
      <c r="H244" s="4" t="s">
        <v>7283</v>
      </c>
      <c r="J244" s="4" t="s">
        <v>7991</v>
      </c>
      <c r="K244" s="5">
        <v>1.09E-10</v>
      </c>
    </row>
    <row r="245" spans="1:11" ht="55.2" x14ac:dyDescent="0.3">
      <c r="A245" t="s">
        <v>1035</v>
      </c>
      <c r="C245" s="4" t="s">
        <v>7994</v>
      </c>
      <c r="D245" s="3" t="s">
        <v>7995</v>
      </c>
      <c r="E245" s="5">
        <v>1.21E-10</v>
      </c>
      <c r="F245" s="5">
        <v>5.9500000000000003E-9</v>
      </c>
      <c r="G245" s="6" t="s">
        <v>7996</v>
      </c>
      <c r="H245" s="4" t="s">
        <v>7283</v>
      </c>
      <c r="J245" s="4" t="s">
        <v>7994</v>
      </c>
      <c r="K245" s="5">
        <v>1.21E-10</v>
      </c>
    </row>
    <row r="246" spans="1:11" ht="55.2" x14ac:dyDescent="0.3">
      <c r="A246" t="s">
        <v>2548</v>
      </c>
      <c r="C246" s="4" t="s">
        <v>7997</v>
      </c>
      <c r="D246" s="3" t="s">
        <v>7998</v>
      </c>
      <c r="E246" s="5">
        <v>5.3000000000000003E-10</v>
      </c>
      <c r="F246" s="5">
        <v>2.5200000000000001E-8</v>
      </c>
      <c r="G246" s="6" t="s">
        <v>7999</v>
      </c>
      <c r="H246" s="4" t="s">
        <v>7283</v>
      </c>
      <c r="J246" s="4" t="s">
        <v>7997</v>
      </c>
      <c r="K246" s="5">
        <v>5.3000000000000003E-10</v>
      </c>
    </row>
    <row r="247" spans="1:11" ht="69" x14ac:dyDescent="0.3">
      <c r="A247" t="s">
        <v>2050</v>
      </c>
      <c r="C247" s="4" t="s">
        <v>8000</v>
      </c>
      <c r="D247" s="3" t="s">
        <v>8001</v>
      </c>
      <c r="E247" s="5">
        <v>1.44E-9</v>
      </c>
      <c r="F247" s="5">
        <v>6.6699999999999995E-8</v>
      </c>
      <c r="G247" s="6" t="s">
        <v>8002</v>
      </c>
      <c r="H247" s="4" t="s">
        <v>7283</v>
      </c>
      <c r="J247" s="4" t="s">
        <v>8000</v>
      </c>
      <c r="K247" s="5">
        <v>1.44E-9</v>
      </c>
    </row>
    <row r="248" spans="1:11" ht="55.2" x14ac:dyDescent="0.3">
      <c r="A248" t="s">
        <v>2997</v>
      </c>
      <c r="C248" s="4" t="s">
        <v>8003</v>
      </c>
      <c r="D248" s="3" t="s">
        <v>8004</v>
      </c>
      <c r="E248" s="5">
        <v>1.45E-9</v>
      </c>
      <c r="F248" s="5">
        <v>6.5099999999999994E-8</v>
      </c>
      <c r="G248" s="6" t="s">
        <v>8005</v>
      </c>
      <c r="H248" s="4" t="s">
        <v>7283</v>
      </c>
      <c r="J248" s="4" t="s">
        <v>8003</v>
      </c>
      <c r="K248" s="5">
        <v>1.45E-9</v>
      </c>
    </row>
    <row r="249" spans="1:11" ht="55.2" x14ac:dyDescent="0.3">
      <c r="A249" t="s">
        <v>1515</v>
      </c>
      <c r="C249" s="4" t="s">
        <v>8006</v>
      </c>
      <c r="D249" s="3" t="s">
        <v>8007</v>
      </c>
      <c r="E249" s="5">
        <v>1.42E-7</v>
      </c>
      <c r="F249" s="5">
        <v>6.1999999999999999E-6</v>
      </c>
      <c r="G249" s="6" t="s">
        <v>8008</v>
      </c>
      <c r="H249" s="4" t="s">
        <v>7283</v>
      </c>
      <c r="J249" s="4" t="s">
        <v>8006</v>
      </c>
      <c r="K249" s="5">
        <v>1.42E-7</v>
      </c>
    </row>
    <row r="250" spans="1:11" ht="55.2" x14ac:dyDescent="0.3">
      <c r="A250" t="s">
        <v>125</v>
      </c>
      <c r="C250" s="4" t="s">
        <v>8009</v>
      </c>
      <c r="D250" s="3" t="s">
        <v>8010</v>
      </c>
      <c r="E250" s="5">
        <v>2.8500000000000002E-7</v>
      </c>
      <c r="F250" s="5">
        <v>1.2099999999999999E-5</v>
      </c>
      <c r="G250" s="6" t="s">
        <v>8011</v>
      </c>
      <c r="H250" s="4" t="s">
        <v>7283</v>
      </c>
      <c r="J250" s="4" t="s">
        <v>8009</v>
      </c>
      <c r="K250" s="5">
        <v>2.8500000000000002E-7</v>
      </c>
    </row>
    <row r="251" spans="1:11" ht="55.2" x14ac:dyDescent="0.3">
      <c r="A251" t="s">
        <v>162</v>
      </c>
      <c r="C251" s="4" t="s">
        <v>8012</v>
      </c>
      <c r="D251" s="3" t="s">
        <v>8013</v>
      </c>
      <c r="E251" s="5">
        <v>9.5499999999999996E-7</v>
      </c>
      <c r="F251" s="5">
        <v>3.9499999999999998E-5</v>
      </c>
      <c r="G251" s="6" t="s">
        <v>8014</v>
      </c>
      <c r="H251" s="4" t="s">
        <v>7283</v>
      </c>
      <c r="J251" s="4" t="s">
        <v>8012</v>
      </c>
      <c r="K251" s="5">
        <v>9.5499999999999996E-7</v>
      </c>
    </row>
    <row r="252" spans="1:11" ht="55.2" x14ac:dyDescent="0.3">
      <c r="A252" t="s">
        <v>2847</v>
      </c>
      <c r="C252" s="4" t="s">
        <v>8015</v>
      </c>
      <c r="D252" s="3" t="s">
        <v>8016</v>
      </c>
      <c r="E252" s="5">
        <v>4.1799999999999998E-6</v>
      </c>
      <c r="F252" s="5">
        <v>1.6899999999999999E-4</v>
      </c>
      <c r="G252" s="6" t="s">
        <v>8017</v>
      </c>
      <c r="H252" s="4" t="s">
        <v>7283</v>
      </c>
      <c r="J252" s="4" t="s">
        <v>8015</v>
      </c>
      <c r="K252" s="5">
        <v>4.1799999999999998E-6</v>
      </c>
    </row>
    <row r="253" spans="1:11" ht="55.2" x14ac:dyDescent="0.3">
      <c r="A253" t="s">
        <v>717</v>
      </c>
      <c r="C253" s="4" t="s">
        <v>8018</v>
      </c>
      <c r="D253" s="3" t="s">
        <v>8019</v>
      </c>
      <c r="E253" s="5">
        <v>5.3199999999999999E-6</v>
      </c>
      <c r="F253" s="5">
        <v>2.0900000000000001E-4</v>
      </c>
      <c r="G253" s="6" t="s">
        <v>8020</v>
      </c>
      <c r="H253" s="4" t="s">
        <v>7283</v>
      </c>
      <c r="J253" s="4" t="s">
        <v>8018</v>
      </c>
      <c r="K253" s="5">
        <v>5.3199999999999999E-6</v>
      </c>
    </row>
    <row r="254" spans="1:11" ht="55.2" x14ac:dyDescent="0.3">
      <c r="A254" t="s">
        <v>183</v>
      </c>
      <c r="C254" s="4" t="s">
        <v>8021</v>
      </c>
      <c r="D254" s="3" t="s">
        <v>8022</v>
      </c>
      <c r="E254" s="5">
        <v>6.0000000000000002E-6</v>
      </c>
      <c r="F254" s="5">
        <v>2.31E-4</v>
      </c>
      <c r="G254" s="6" t="s">
        <v>8023</v>
      </c>
      <c r="H254" s="4" t="s">
        <v>7283</v>
      </c>
      <c r="J254" s="4" t="s">
        <v>8021</v>
      </c>
      <c r="K254" s="5">
        <v>6.0000000000000002E-6</v>
      </c>
    </row>
    <row r="255" spans="1:11" ht="55.2" x14ac:dyDescent="0.3">
      <c r="A255" t="s">
        <v>2204</v>
      </c>
      <c r="C255" s="4" t="s">
        <v>8024</v>
      </c>
      <c r="D255" s="3" t="s">
        <v>8025</v>
      </c>
      <c r="E255" s="5">
        <v>6.5200000000000003E-6</v>
      </c>
      <c r="F255" s="5">
        <v>2.4499999999999999E-4</v>
      </c>
      <c r="G255" s="6" t="s">
        <v>8026</v>
      </c>
      <c r="H255" s="4" t="s">
        <v>7283</v>
      </c>
      <c r="J255" s="4" t="s">
        <v>8024</v>
      </c>
      <c r="K255" s="5">
        <v>6.5200000000000003E-6</v>
      </c>
    </row>
    <row r="256" spans="1:11" ht="41.4" x14ac:dyDescent="0.3">
      <c r="A256" t="s">
        <v>3128</v>
      </c>
      <c r="C256" s="4" t="s">
        <v>8027</v>
      </c>
      <c r="D256" s="3" t="s">
        <v>8028</v>
      </c>
      <c r="E256" s="5">
        <v>1.0900000000000001E-5</v>
      </c>
      <c r="F256" s="5">
        <v>4.0099999999999999E-4</v>
      </c>
      <c r="G256" s="6" t="s">
        <v>8029</v>
      </c>
      <c r="H256" s="4" t="s">
        <v>7283</v>
      </c>
      <c r="J256" s="4" t="s">
        <v>8027</v>
      </c>
      <c r="K256" s="5">
        <v>1.0900000000000001E-5</v>
      </c>
    </row>
    <row r="257" spans="1:11" ht="55.2" x14ac:dyDescent="0.3">
      <c r="A257" t="s">
        <v>2218</v>
      </c>
      <c r="C257" s="4" t="s">
        <v>8030</v>
      </c>
      <c r="D257" s="3" t="s">
        <v>8031</v>
      </c>
      <c r="E257" s="5">
        <v>1.26E-5</v>
      </c>
      <c r="F257" s="5">
        <v>4.5199999999999998E-4</v>
      </c>
      <c r="G257" s="6" t="s">
        <v>8032</v>
      </c>
      <c r="H257" s="4" t="s">
        <v>7283</v>
      </c>
      <c r="J257" s="4" t="s">
        <v>8030</v>
      </c>
      <c r="K257" s="5">
        <v>1.26E-5</v>
      </c>
    </row>
    <row r="258" spans="1:11" ht="55.2" x14ac:dyDescent="0.3">
      <c r="A258" t="s">
        <v>1412</v>
      </c>
      <c r="C258" s="4" t="s">
        <v>8033</v>
      </c>
      <c r="D258" s="3" t="s">
        <v>8034</v>
      </c>
      <c r="E258" s="5">
        <v>1.47E-5</v>
      </c>
      <c r="F258" s="5">
        <v>5.1500000000000005E-4</v>
      </c>
      <c r="G258" s="6" t="s">
        <v>8035</v>
      </c>
      <c r="H258" s="4" t="s">
        <v>7283</v>
      </c>
      <c r="J258" s="4" t="s">
        <v>8033</v>
      </c>
      <c r="K258" s="5">
        <v>1.47E-5</v>
      </c>
    </row>
    <row r="259" spans="1:11" ht="41.4" x14ac:dyDescent="0.3">
      <c r="A259" t="s">
        <v>2610</v>
      </c>
      <c r="C259" s="4" t="s">
        <v>8036</v>
      </c>
      <c r="D259" s="3" t="s">
        <v>8037</v>
      </c>
      <c r="E259" s="5">
        <v>1.6500000000000001E-5</v>
      </c>
      <c r="F259" s="5">
        <v>5.6700000000000001E-4</v>
      </c>
      <c r="G259" s="6" t="s">
        <v>8038</v>
      </c>
      <c r="H259" s="4" t="s">
        <v>7283</v>
      </c>
      <c r="J259" s="4" t="s">
        <v>8036</v>
      </c>
      <c r="K259" s="5">
        <v>1.6500000000000001E-5</v>
      </c>
    </row>
    <row r="260" spans="1:11" ht="55.2" x14ac:dyDescent="0.3">
      <c r="A260" t="s">
        <v>2553</v>
      </c>
      <c r="C260" s="4" t="s">
        <v>8039</v>
      </c>
      <c r="D260" s="3" t="s">
        <v>8040</v>
      </c>
      <c r="E260" s="5">
        <v>2.19E-5</v>
      </c>
      <c r="F260" s="5">
        <v>7.3800000000000005E-4</v>
      </c>
      <c r="G260" s="6" t="s">
        <v>8041</v>
      </c>
      <c r="H260" s="4" t="s">
        <v>7283</v>
      </c>
      <c r="J260" s="4" t="s">
        <v>8039</v>
      </c>
      <c r="K260" s="5">
        <v>2.19E-5</v>
      </c>
    </row>
    <row r="261" spans="1:11" ht="55.2" x14ac:dyDescent="0.3">
      <c r="A261" t="s">
        <v>1425</v>
      </c>
      <c r="C261" s="4" t="s">
        <v>8042</v>
      </c>
      <c r="D261" s="3" t="s">
        <v>8043</v>
      </c>
      <c r="E261" s="5">
        <v>2.2900000000000001E-5</v>
      </c>
      <c r="F261" s="5">
        <v>7.54E-4</v>
      </c>
      <c r="G261" s="6" t="s">
        <v>8044</v>
      </c>
      <c r="H261" s="4" t="s">
        <v>7283</v>
      </c>
      <c r="J261" s="4" t="s">
        <v>8042</v>
      </c>
      <c r="K261" s="5">
        <v>2.2900000000000001E-5</v>
      </c>
    </row>
    <row r="262" spans="1:11" ht="41.4" x14ac:dyDescent="0.3">
      <c r="A262" t="s">
        <v>2966</v>
      </c>
      <c r="C262" s="4" t="s">
        <v>8045</v>
      </c>
      <c r="D262" s="3" t="s">
        <v>8046</v>
      </c>
      <c r="E262" s="5">
        <v>2.2900000000000001E-5</v>
      </c>
      <c r="F262" s="5">
        <v>7.3899999999999997E-4</v>
      </c>
      <c r="G262" s="6" t="s">
        <v>8044</v>
      </c>
      <c r="H262" s="4" t="s">
        <v>7283</v>
      </c>
      <c r="J262" s="4" t="s">
        <v>8045</v>
      </c>
      <c r="K262" s="5">
        <v>2.2900000000000001E-5</v>
      </c>
    </row>
    <row r="263" spans="1:11" ht="69" x14ac:dyDescent="0.3">
      <c r="A263" t="s">
        <v>1533</v>
      </c>
      <c r="C263" s="4" t="s">
        <v>8047</v>
      </c>
      <c r="D263" s="3" t="s">
        <v>8048</v>
      </c>
      <c r="E263" s="5">
        <v>2.2900000000000001E-5</v>
      </c>
      <c r="F263" s="5">
        <v>7.2400000000000003E-4</v>
      </c>
      <c r="G263" s="6" t="s">
        <v>8044</v>
      </c>
      <c r="H263" s="4" t="s">
        <v>7283</v>
      </c>
      <c r="J263" s="4" t="s">
        <v>8047</v>
      </c>
      <c r="K263" s="5">
        <v>2.2900000000000001E-5</v>
      </c>
    </row>
    <row r="264" spans="1:11" ht="41.4" x14ac:dyDescent="0.3">
      <c r="A264" t="s">
        <v>2571</v>
      </c>
      <c r="C264" s="4" t="s">
        <v>8049</v>
      </c>
      <c r="D264" s="3" t="s">
        <v>8050</v>
      </c>
      <c r="E264" s="5">
        <v>2.73E-5</v>
      </c>
      <c r="F264" s="5">
        <v>8.4800000000000001E-4</v>
      </c>
      <c r="G264" s="6" t="s">
        <v>7572</v>
      </c>
      <c r="H264" s="4" t="s">
        <v>7283</v>
      </c>
      <c r="J264" s="4" t="s">
        <v>8049</v>
      </c>
      <c r="K264" s="5">
        <v>2.73E-5</v>
      </c>
    </row>
    <row r="265" spans="1:11" ht="55.2" x14ac:dyDescent="0.3">
      <c r="A265" t="s">
        <v>151</v>
      </c>
      <c r="C265" s="4" t="s">
        <v>8051</v>
      </c>
      <c r="D265" s="3" t="s">
        <v>8052</v>
      </c>
      <c r="E265" s="5">
        <v>2.8E-5</v>
      </c>
      <c r="F265" s="5">
        <v>8.5300000000000003E-4</v>
      </c>
      <c r="G265" s="6" t="s">
        <v>8053</v>
      </c>
      <c r="H265" s="4" t="s">
        <v>7283</v>
      </c>
      <c r="J265" s="4" t="s">
        <v>8051</v>
      </c>
      <c r="K265" s="5">
        <v>2.8E-5</v>
      </c>
    </row>
    <row r="266" spans="1:11" ht="55.2" x14ac:dyDescent="0.3">
      <c r="A266" t="s">
        <v>3092</v>
      </c>
      <c r="C266" s="4" t="s">
        <v>8054</v>
      </c>
      <c r="D266" s="3" t="s">
        <v>8055</v>
      </c>
      <c r="E266" s="5">
        <v>5.5300000000000002E-5</v>
      </c>
      <c r="F266" s="5">
        <v>1.65E-3</v>
      </c>
      <c r="G266" s="6" t="s">
        <v>8056</v>
      </c>
      <c r="H266" s="4" t="s">
        <v>7283</v>
      </c>
      <c r="J266" s="4" t="s">
        <v>8054</v>
      </c>
      <c r="K266" s="5">
        <v>5.5300000000000002E-5</v>
      </c>
    </row>
    <row r="267" spans="1:11" ht="55.2" x14ac:dyDescent="0.3">
      <c r="A267" t="s">
        <v>1211</v>
      </c>
      <c r="C267" s="4" t="s">
        <v>8057</v>
      </c>
      <c r="D267" s="3" t="s">
        <v>8058</v>
      </c>
      <c r="E267" s="5">
        <v>6.4800000000000003E-5</v>
      </c>
      <c r="F267" s="5">
        <v>1.9E-3</v>
      </c>
      <c r="G267" s="6" t="s">
        <v>8059</v>
      </c>
      <c r="H267" s="4" t="s">
        <v>7283</v>
      </c>
      <c r="J267" s="4" t="s">
        <v>8057</v>
      </c>
      <c r="K267" s="5">
        <v>6.4800000000000003E-5</v>
      </c>
    </row>
    <row r="268" spans="1:11" ht="55.2" x14ac:dyDescent="0.3">
      <c r="A268" t="s">
        <v>2774</v>
      </c>
      <c r="C268" s="4" t="s">
        <v>8060</v>
      </c>
      <c r="D268" s="3" t="s">
        <v>8061</v>
      </c>
      <c r="E268" s="5">
        <v>7.5699999999999997E-5</v>
      </c>
      <c r="F268" s="5">
        <v>2.1800000000000001E-3</v>
      </c>
      <c r="G268" s="6" t="s">
        <v>8062</v>
      </c>
      <c r="H268" s="4" t="s">
        <v>7283</v>
      </c>
      <c r="J268" s="4" t="s">
        <v>8060</v>
      </c>
      <c r="K268" s="5">
        <v>7.5699999999999997E-5</v>
      </c>
    </row>
    <row r="269" spans="1:11" ht="55.2" x14ac:dyDescent="0.3">
      <c r="A269" t="s">
        <v>80</v>
      </c>
      <c r="C269" s="4" t="s">
        <v>8063</v>
      </c>
      <c r="D269" s="3" t="s">
        <v>8064</v>
      </c>
      <c r="E269" s="5">
        <v>7.6199999999999995E-5</v>
      </c>
      <c r="F269" s="5">
        <v>2.16E-3</v>
      </c>
      <c r="G269" s="6" t="s">
        <v>8065</v>
      </c>
      <c r="H269" s="4" t="s">
        <v>7283</v>
      </c>
      <c r="J269" s="4" t="s">
        <v>8063</v>
      </c>
      <c r="K269" s="5">
        <v>7.6199999999999995E-5</v>
      </c>
    </row>
    <row r="270" spans="1:11" ht="82.8" x14ac:dyDescent="0.3">
      <c r="A270" t="s">
        <v>1684</v>
      </c>
      <c r="C270" s="4" t="s">
        <v>8066</v>
      </c>
      <c r="D270" s="3" t="s">
        <v>8067</v>
      </c>
      <c r="E270" s="5">
        <v>9.4699999999999998E-5</v>
      </c>
      <c r="F270" s="5">
        <v>2.64E-3</v>
      </c>
      <c r="G270" s="6" t="s">
        <v>8068</v>
      </c>
      <c r="H270" s="4" t="s">
        <v>7283</v>
      </c>
      <c r="J270" s="4" t="s">
        <v>8066</v>
      </c>
      <c r="K270" s="5">
        <v>9.4699999999999998E-5</v>
      </c>
    </row>
    <row r="271" spans="1:11" ht="41.4" x14ac:dyDescent="0.3">
      <c r="A271" t="s">
        <v>2455</v>
      </c>
      <c r="C271" s="4" t="s">
        <v>8069</v>
      </c>
      <c r="D271" s="3" t="s">
        <v>8070</v>
      </c>
      <c r="E271" s="5">
        <v>9.8300000000000004E-5</v>
      </c>
      <c r="F271" s="5">
        <v>2.6900000000000001E-3</v>
      </c>
      <c r="G271" s="6" t="s">
        <v>8071</v>
      </c>
      <c r="H271" s="4" t="s">
        <v>7283</v>
      </c>
      <c r="J271" s="4" t="s">
        <v>8069</v>
      </c>
      <c r="K271" s="5">
        <v>9.8300000000000004E-5</v>
      </c>
    </row>
    <row r="272" spans="1:11" ht="41.4" x14ac:dyDescent="0.3">
      <c r="A272" t="s">
        <v>2820</v>
      </c>
      <c r="C272" s="4" t="s">
        <v>8072</v>
      </c>
      <c r="D272" s="3" t="s">
        <v>8073</v>
      </c>
      <c r="E272" s="5">
        <v>9.8300000000000004E-5</v>
      </c>
      <c r="F272" s="5">
        <v>2.65E-3</v>
      </c>
      <c r="G272" s="6" t="s">
        <v>8071</v>
      </c>
      <c r="H272" s="4" t="s">
        <v>7283</v>
      </c>
      <c r="J272" s="4" t="s">
        <v>8072</v>
      </c>
      <c r="K272" s="5">
        <v>9.8300000000000004E-5</v>
      </c>
    </row>
    <row r="273" spans="1:11" ht="41.4" x14ac:dyDescent="0.3">
      <c r="A273" t="s">
        <v>1598</v>
      </c>
      <c r="C273" s="4" t="s">
        <v>8074</v>
      </c>
      <c r="D273" s="3" t="s">
        <v>8075</v>
      </c>
      <c r="E273" s="5">
        <v>1.11E-4</v>
      </c>
      <c r="F273" s="5">
        <v>2.9399999999999999E-3</v>
      </c>
      <c r="G273" s="6" t="s">
        <v>7671</v>
      </c>
      <c r="H273" s="4" t="s">
        <v>7283</v>
      </c>
      <c r="J273" s="4" t="s">
        <v>8074</v>
      </c>
      <c r="K273" s="5">
        <v>1.11E-4</v>
      </c>
    </row>
    <row r="274" spans="1:11" ht="55.2" x14ac:dyDescent="0.3">
      <c r="A274" t="s">
        <v>1863</v>
      </c>
      <c r="C274" s="4" t="s">
        <v>8076</v>
      </c>
      <c r="D274" s="3" t="s">
        <v>8077</v>
      </c>
      <c r="E274" s="5">
        <v>1.2300000000000001E-4</v>
      </c>
      <c r="F274" s="5">
        <v>3.2000000000000002E-3</v>
      </c>
      <c r="G274" s="6" t="s">
        <v>8078</v>
      </c>
      <c r="H274" s="4" t="s">
        <v>7283</v>
      </c>
      <c r="J274" s="4" t="s">
        <v>8076</v>
      </c>
      <c r="K274" s="5">
        <v>1.2300000000000001E-4</v>
      </c>
    </row>
    <row r="275" spans="1:11" ht="41.4" x14ac:dyDescent="0.3">
      <c r="A275" t="s">
        <v>2239</v>
      </c>
      <c r="C275" s="4" t="s">
        <v>8079</v>
      </c>
      <c r="D275" s="3" t="s">
        <v>8080</v>
      </c>
      <c r="E275" s="5">
        <v>1.3300000000000001E-4</v>
      </c>
      <c r="F275" s="5">
        <v>3.4199999999999999E-3</v>
      </c>
      <c r="G275" s="6" t="s">
        <v>8081</v>
      </c>
      <c r="H275" s="4" t="s">
        <v>7283</v>
      </c>
      <c r="J275" s="4" t="s">
        <v>8079</v>
      </c>
      <c r="K275" s="5">
        <v>1.3300000000000001E-4</v>
      </c>
    </row>
    <row r="276" spans="1:11" ht="41.4" x14ac:dyDescent="0.3">
      <c r="A276" t="s">
        <v>3108</v>
      </c>
      <c r="C276" s="4" t="s">
        <v>8082</v>
      </c>
      <c r="D276" s="3" t="s">
        <v>8083</v>
      </c>
      <c r="E276" s="5">
        <v>1.6100000000000001E-4</v>
      </c>
      <c r="F276" s="5">
        <v>4.0699999999999998E-3</v>
      </c>
      <c r="G276" s="6" t="s">
        <v>8084</v>
      </c>
      <c r="H276" s="4" t="s">
        <v>7283</v>
      </c>
      <c r="J276" s="4" t="s">
        <v>8082</v>
      </c>
      <c r="K276" s="5">
        <v>1.6100000000000001E-4</v>
      </c>
    </row>
    <row r="277" spans="1:11" ht="41.4" x14ac:dyDescent="0.3">
      <c r="A277" t="s">
        <v>2704</v>
      </c>
      <c r="C277" s="4" t="s">
        <v>8085</v>
      </c>
      <c r="D277" s="3" t="s">
        <v>8086</v>
      </c>
      <c r="E277" s="5">
        <v>2.2800000000000001E-4</v>
      </c>
      <c r="F277" s="5">
        <v>5.6699999999999997E-3</v>
      </c>
      <c r="G277" s="6" t="s">
        <v>8087</v>
      </c>
      <c r="H277" s="4" t="s">
        <v>7283</v>
      </c>
      <c r="J277" s="4" t="s">
        <v>8085</v>
      </c>
      <c r="K277" s="5">
        <v>2.2800000000000001E-4</v>
      </c>
    </row>
    <row r="278" spans="1:11" ht="41.4" x14ac:dyDescent="0.3">
      <c r="A278" t="s">
        <v>2451</v>
      </c>
      <c r="C278" s="4" t="s">
        <v>8088</v>
      </c>
      <c r="D278" s="3" t="s">
        <v>8089</v>
      </c>
      <c r="E278" s="5">
        <v>2.4899999999999998E-4</v>
      </c>
      <c r="F278" s="5">
        <v>6.0899999999999999E-3</v>
      </c>
      <c r="G278" s="6" t="s">
        <v>8090</v>
      </c>
      <c r="H278" s="4" t="s">
        <v>7283</v>
      </c>
      <c r="J278" s="4" t="s">
        <v>8088</v>
      </c>
      <c r="K278" s="5">
        <v>2.4899999999999998E-4</v>
      </c>
    </row>
    <row r="279" spans="1:11" ht="55.2" x14ac:dyDescent="0.3">
      <c r="A279" t="s">
        <v>2824</v>
      </c>
      <c r="C279" s="4" t="s">
        <v>8091</v>
      </c>
      <c r="D279" s="3" t="s">
        <v>8092</v>
      </c>
      <c r="E279" s="5">
        <v>3.3500000000000001E-4</v>
      </c>
      <c r="F279" s="5">
        <v>8.0800000000000004E-3</v>
      </c>
      <c r="G279" s="6" t="s">
        <v>8093</v>
      </c>
      <c r="H279" s="4" t="s">
        <v>7283</v>
      </c>
      <c r="J279" s="4" t="s">
        <v>8091</v>
      </c>
      <c r="K279" s="5">
        <v>3.3500000000000001E-4</v>
      </c>
    </row>
    <row r="280" spans="1:11" ht="41.4" x14ac:dyDescent="0.3">
      <c r="A280" t="s">
        <v>922</v>
      </c>
      <c r="C280" s="4" t="s">
        <v>8094</v>
      </c>
      <c r="D280" s="3" t="s">
        <v>8095</v>
      </c>
      <c r="E280" s="5">
        <v>5.1199999999999998E-4</v>
      </c>
      <c r="F280" s="5">
        <v>1.2200000000000001E-2</v>
      </c>
      <c r="G280" s="6" t="s">
        <v>7825</v>
      </c>
      <c r="H280" s="4" t="s">
        <v>7283</v>
      </c>
      <c r="J280" s="4" t="s">
        <v>8094</v>
      </c>
      <c r="K280" s="5">
        <v>5.1199999999999998E-4</v>
      </c>
    </row>
    <row r="281" spans="1:11" ht="41.4" x14ac:dyDescent="0.3">
      <c r="A281" t="s">
        <v>3249</v>
      </c>
      <c r="C281" s="4" t="s">
        <v>8096</v>
      </c>
      <c r="D281" s="3" t="s">
        <v>8097</v>
      </c>
      <c r="E281" s="5">
        <v>6.1300000000000005E-4</v>
      </c>
      <c r="F281" s="5">
        <v>1.43E-2</v>
      </c>
      <c r="G281" s="6" t="s">
        <v>8098</v>
      </c>
      <c r="H281" s="4" t="s">
        <v>7283</v>
      </c>
      <c r="J281" s="4" t="s">
        <v>8096</v>
      </c>
      <c r="K281" s="5">
        <v>6.1300000000000005E-4</v>
      </c>
    </row>
    <row r="282" spans="1:11" ht="41.4" x14ac:dyDescent="0.3">
      <c r="A282" t="s">
        <v>3121</v>
      </c>
      <c r="C282" s="4" t="s">
        <v>8099</v>
      </c>
      <c r="D282" s="3" t="s">
        <v>8100</v>
      </c>
      <c r="E282" s="5">
        <v>7.5799999999999999E-4</v>
      </c>
      <c r="F282" s="5">
        <v>1.7500000000000002E-2</v>
      </c>
      <c r="G282" s="6" t="s">
        <v>8101</v>
      </c>
      <c r="H282" s="4" t="s">
        <v>7283</v>
      </c>
      <c r="J282" s="4" t="s">
        <v>8099</v>
      </c>
      <c r="K282" s="5">
        <v>7.5799999999999999E-4</v>
      </c>
    </row>
    <row r="283" spans="1:11" ht="55.2" x14ac:dyDescent="0.3">
      <c r="A283" t="s">
        <v>1749</v>
      </c>
      <c r="C283" s="4" t="s">
        <v>8102</v>
      </c>
      <c r="D283" s="3" t="s">
        <v>8103</v>
      </c>
      <c r="E283" s="5">
        <v>7.9000000000000001E-4</v>
      </c>
      <c r="F283" s="5">
        <v>1.7999999999999999E-2</v>
      </c>
      <c r="G283" s="6" t="s">
        <v>8104</v>
      </c>
      <c r="H283" s="4" t="s">
        <v>7283</v>
      </c>
      <c r="J283" s="4" t="s">
        <v>8102</v>
      </c>
      <c r="K283" s="5">
        <v>7.9000000000000001E-4</v>
      </c>
    </row>
    <row r="284" spans="1:11" ht="55.2" x14ac:dyDescent="0.3">
      <c r="A284" t="s">
        <v>1103</v>
      </c>
      <c r="C284" s="4" t="s">
        <v>8105</v>
      </c>
      <c r="D284" s="3" t="s">
        <v>8106</v>
      </c>
      <c r="E284" s="5">
        <v>9.8400000000000007E-4</v>
      </c>
      <c r="F284" s="5">
        <v>2.2100000000000002E-2</v>
      </c>
      <c r="G284" s="6" t="s">
        <v>7898</v>
      </c>
      <c r="H284" s="4" t="s">
        <v>7283</v>
      </c>
      <c r="J284" s="4" t="s">
        <v>8105</v>
      </c>
      <c r="K284" s="5">
        <v>9.8400000000000007E-4</v>
      </c>
    </row>
    <row r="285" spans="1:11" ht="69" x14ac:dyDescent="0.3">
      <c r="A285" t="s">
        <v>2860</v>
      </c>
      <c r="C285" s="4" t="s">
        <v>8107</v>
      </c>
      <c r="D285" s="3" t="s">
        <v>8108</v>
      </c>
      <c r="E285" s="5">
        <v>9.8400000000000007E-4</v>
      </c>
      <c r="F285" s="5">
        <v>2.18E-2</v>
      </c>
      <c r="G285" s="6" t="s">
        <v>7898</v>
      </c>
      <c r="H285" s="7"/>
      <c r="J285" s="4" t="s">
        <v>8107</v>
      </c>
      <c r="K285" s="5">
        <v>9.8400000000000007E-4</v>
      </c>
    </row>
    <row r="286" spans="1:11" x14ac:dyDescent="0.3">
      <c r="A286" t="s">
        <v>2179</v>
      </c>
    </row>
    <row r="287" spans="1:11" x14ac:dyDescent="0.3">
      <c r="A287" t="s">
        <v>2452</v>
      </c>
    </row>
    <row r="288" spans="1:11" x14ac:dyDescent="0.3">
      <c r="A288" t="s">
        <v>220</v>
      </c>
    </row>
    <row r="289" spans="1:1" x14ac:dyDescent="0.3">
      <c r="A289" t="s">
        <v>1718</v>
      </c>
    </row>
    <row r="290" spans="1:1" x14ac:dyDescent="0.3">
      <c r="A290" t="s">
        <v>3218</v>
      </c>
    </row>
    <row r="291" spans="1:1" x14ac:dyDescent="0.3">
      <c r="A291" t="s">
        <v>2835</v>
      </c>
    </row>
    <row r="292" spans="1:1" x14ac:dyDescent="0.3">
      <c r="A292" t="s">
        <v>2904</v>
      </c>
    </row>
    <row r="293" spans="1:1" x14ac:dyDescent="0.3">
      <c r="A293" t="s">
        <v>213</v>
      </c>
    </row>
    <row r="294" spans="1:1" x14ac:dyDescent="0.3">
      <c r="A294" t="s">
        <v>3031</v>
      </c>
    </row>
    <row r="295" spans="1:1" x14ac:dyDescent="0.3">
      <c r="A295" t="s">
        <v>1308</v>
      </c>
    </row>
    <row r="296" spans="1:1" x14ac:dyDescent="0.3">
      <c r="A296" t="s">
        <v>3339</v>
      </c>
    </row>
    <row r="297" spans="1:1" x14ac:dyDescent="0.3">
      <c r="A297" t="s">
        <v>2332</v>
      </c>
    </row>
    <row r="298" spans="1:1" x14ac:dyDescent="0.3">
      <c r="A298" t="s">
        <v>2893</v>
      </c>
    </row>
    <row r="299" spans="1:1" x14ac:dyDescent="0.3">
      <c r="A299" t="s">
        <v>3226</v>
      </c>
    </row>
    <row r="300" spans="1:1" x14ac:dyDescent="0.3">
      <c r="A300" t="s">
        <v>3042</v>
      </c>
    </row>
    <row r="301" spans="1:1" x14ac:dyDescent="0.3">
      <c r="A301" t="s">
        <v>2196</v>
      </c>
    </row>
    <row r="302" spans="1:1" x14ac:dyDescent="0.3">
      <c r="A302" t="s">
        <v>1062</v>
      </c>
    </row>
    <row r="303" spans="1:1" x14ac:dyDescent="0.3">
      <c r="A303" t="s">
        <v>2489</v>
      </c>
    </row>
    <row r="304" spans="1:1" x14ac:dyDescent="0.3">
      <c r="A304" t="s">
        <v>2105</v>
      </c>
    </row>
    <row r="305" spans="1:1" x14ac:dyDescent="0.3">
      <c r="A305" t="s">
        <v>2718</v>
      </c>
    </row>
    <row r="306" spans="1:1" x14ac:dyDescent="0.3">
      <c r="A306" t="s">
        <v>1825</v>
      </c>
    </row>
    <row r="307" spans="1:1" x14ac:dyDescent="0.3">
      <c r="A307" t="s">
        <v>2248</v>
      </c>
    </row>
    <row r="308" spans="1:1" x14ac:dyDescent="0.3">
      <c r="A308" t="s">
        <v>2419</v>
      </c>
    </row>
    <row r="309" spans="1:1" x14ac:dyDescent="0.3">
      <c r="A309" t="s">
        <v>2811</v>
      </c>
    </row>
    <row r="310" spans="1:1" x14ac:dyDescent="0.3">
      <c r="A310" t="s">
        <v>2940</v>
      </c>
    </row>
    <row r="311" spans="1:1" x14ac:dyDescent="0.3">
      <c r="A311" t="s">
        <v>2770</v>
      </c>
    </row>
    <row r="312" spans="1:1" x14ac:dyDescent="0.3">
      <c r="A312" t="s">
        <v>2426</v>
      </c>
    </row>
    <row r="313" spans="1:1" x14ac:dyDescent="0.3">
      <c r="A313" t="s">
        <v>1072</v>
      </c>
    </row>
    <row r="314" spans="1:1" x14ac:dyDescent="0.3">
      <c r="A314" t="s">
        <v>342</v>
      </c>
    </row>
    <row r="315" spans="1:1" x14ac:dyDescent="0.3">
      <c r="A315" t="s">
        <v>1467</v>
      </c>
    </row>
    <row r="316" spans="1:1" x14ac:dyDescent="0.3">
      <c r="A316" t="s">
        <v>2108</v>
      </c>
    </row>
    <row r="317" spans="1:1" x14ac:dyDescent="0.3">
      <c r="A317" t="s">
        <v>955</v>
      </c>
    </row>
    <row r="318" spans="1:1" x14ac:dyDescent="0.3">
      <c r="A318" t="s">
        <v>1266</v>
      </c>
    </row>
    <row r="319" spans="1:1" x14ac:dyDescent="0.3">
      <c r="A319" t="s">
        <v>1303</v>
      </c>
    </row>
    <row r="320" spans="1:1" x14ac:dyDescent="0.3">
      <c r="A320" t="s">
        <v>2977</v>
      </c>
    </row>
    <row r="321" spans="1:1" x14ac:dyDescent="0.3">
      <c r="A321" t="s">
        <v>2625</v>
      </c>
    </row>
    <row r="322" spans="1:1" x14ac:dyDescent="0.3">
      <c r="A322" t="s">
        <v>2782</v>
      </c>
    </row>
    <row r="323" spans="1:1" x14ac:dyDescent="0.3">
      <c r="A323" t="s">
        <v>3342</v>
      </c>
    </row>
    <row r="324" spans="1:1" x14ac:dyDescent="0.3">
      <c r="A324" t="s">
        <v>1901</v>
      </c>
    </row>
    <row r="325" spans="1:1" x14ac:dyDescent="0.3">
      <c r="A325" t="s">
        <v>2508</v>
      </c>
    </row>
    <row r="326" spans="1:1" x14ac:dyDescent="0.3">
      <c r="A326" t="s">
        <v>1985</v>
      </c>
    </row>
    <row r="327" spans="1:1" x14ac:dyDescent="0.3">
      <c r="A327" t="s">
        <v>982</v>
      </c>
    </row>
    <row r="328" spans="1:1" x14ac:dyDescent="0.3">
      <c r="A328" t="s">
        <v>2137</v>
      </c>
    </row>
    <row r="329" spans="1:1" x14ac:dyDescent="0.3">
      <c r="A329" t="s">
        <v>1957</v>
      </c>
    </row>
    <row r="330" spans="1:1" x14ac:dyDescent="0.3">
      <c r="A330" t="s">
        <v>2117</v>
      </c>
    </row>
    <row r="331" spans="1:1" x14ac:dyDescent="0.3">
      <c r="A331" t="s">
        <v>1661</v>
      </c>
    </row>
    <row r="332" spans="1:1" x14ac:dyDescent="0.3">
      <c r="A332" t="s">
        <v>2420</v>
      </c>
    </row>
    <row r="333" spans="1:1" x14ac:dyDescent="0.3">
      <c r="A333" t="s">
        <v>2191</v>
      </c>
    </row>
    <row r="334" spans="1:1" x14ac:dyDescent="0.3">
      <c r="A334" t="s">
        <v>2692</v>
      </c>
    </row>
    <row r="335" spans="1:1" x14ac:dyDescent="0.3">
      <c r="A335" t="s">
        <v>2440</v>
      </c>
    </row>
    <row r="336" spans="1:1" x14ac:dyDescent="0.3">
      <c r="A336" t="s">
        <v>2503</v>
      </c>
    </row>
    <row r="337" spans="1:1" x14ac:dyDescent="0.3">
      <c r="A337" t="s">
        <v>938</v>
      </c>
    </row>
    <row r="338" spans="1:1" x14ac:dyDescent="0.3">
      <c r="A338" t="s">
        <v>2387</v>
      </c>
    </row>
    <row r="339" spans="1:1" x14ac:dyDescent="0.3">
      <c r="A339" t="s">
        <v>2401</v>
      </c>
    </row>
    <row r="340" spans="1:1" x14ac:dyDescent="0.3">
      <c r="A340" t="s">
        <v>1849</v>
      </c>
    </row>
    <row r="341" spans="1:1" x14ac:dyDescent="0.3">
      <c r="A341" t="s">
        <v>794</v>
      </c>
    </row>
    <row r="342" spans="1:1" x14ac:dyDescent="0.3">
      <c r="A342" t="s">
        <v>695</v>
      </c>
    </row>
    <row r="343" spans="1:1" x14ac:dyDescent="0.3">
      <c r="A343" t="s">
        <v>179</v>
      </c>
    </row>
    <row r="344" spans="1:1" x14ac:dyDescent="0.3">
      <c r="A344" t="s">
        <v>2935</v>
      </c>
    </row>
    <row r="345" spans="1:1" x14ac:dyDescent="0.3">
      <c r="A345" t="s">
        <v>3153</v>
      </c>
    </row>
    <row r="346" spans="1:1" x14ac:dyDescent="0.3">
      <c r="A346" t="s">
        <v>2854</v>
      </c>
    </row>
    <row r="347" spans="1:1" x14ac:dyDescent="0.3">
      <c r="A347" t="s">
        <v>2965</v>
      </c>
    </row>
    <row r="348" spans="1:1" x14ac:dyDescent="0.3">
      <c r="A348" t="s">
        <v>3279</v>
      </c>
    </row>
    <row r="349" spans="1:1" x14ac:dyDescent="0.3">
      <c r="A349" t="s">
        <v>3086</v>
      </c>
    </row>
    <row r="350" spans="1:1" x14ac:dyDescent="0.3">
      <c r="A350" t="s">
        <v>1077</v>
      </c>
    </row>
    <row r="351" spans="1:1" x14ac:dyDescent="0.3">
      <c r="A351" t="s">
        <v>2626</v>
      </c>
    </row>
    <row r="352" spans="1:1" x14ac:dyDescent="0.3">
      <c r="A352" t="s">
        <v>2974</v>
      </c>
    </row>
    <row r="353" spans="1:1" x14ac:dyDescent="0.3">
      <c r="A353" t="s">
        <v>3264</v>
      </c>
    </row>
    <row r="354" spans="1:1" x14ac:dyDescent="0.3">
      <c r="A354" t="s">
        <v>3258</v>
      </c>
    </row>
    <row r="355" spans="1:1" x14ac:dyDescent="0.3">
      <c r="A355" t="s">
        <v>1693</v>
      </c>
    </row>
    <row r="356" spans="1:1" x14ac:dyDescent="0.3">
      <c r="A356" t="s">
        <v>2030</v>
      </c>
    </row>
    <row r="357" spans="1:1" x14ac:dyDescent="0.3">
      <c r="A357" t="s">
        <v>1288</v>
      </c>
    </row>
    <row r="358" spans="1:1" x14ac:dyDescent="0.3">
      <c r="A358" t="s">
        <v>2849</v>
      </c>
    </row>
    <row r="359" spans="1:1" x14ac:dyDescent="0.3">
      <c r="A359" t="s">
        <v>1799</v>
      </c>
    </row>
    <row r="360" spans="1:1" x14ac:dyDescent="0.3">
      <c r="A360" t="s">
        <v>2560</v>
      </c>
    </row>
    <row r="361" spans="1:1" x14ac:dyDescent="0.3">
      <c r="A361" t="s">
        <v>2667</v>
      </c>
    </row>
    <row r="362" spans="1:1" x14ac:dyDescent="0.3">
      <c r="A362" t="s">
        <v>589</v>
      </c>
    </row>
    <row r="363" spans="1:1" x14ac:dyDescent="0.3">
      <c r="A363" t="s">
        <v>2956</v>
      </c>
    </row>
    <row r="364" spans="1:1" x14ac:dyDescent="0.3">
      <c r="A364" t="s">
        <v>2865</v>
      </c>
    </row>
    <row r="365" spans="1:1" x14ac:dyDescent="0.3">
      <c r="A365" t="s">
        <v>20</v>
      </c>
    </row>
    <row r="366" spans="1:1" x14ac:dyDescent="0.3">
      <c r="A366" t="s">
        <v>2608</v>
      </c>
    </row>
    <row r="367" spans="1:1" x14ac:dyDescent="0.3">
      <c r="A367" t="s">
        <v>243</v>
      </c>
    </row>
    <row r="368" spans="1:1" x14ac:dyDescent="0.3">
      <c r="A368" t="s">
        <v>1152</v>
      </c>
    </row>
    <row r="369" spans="1:1" x14ac:dyDescent="0.3">
      <c r="A369" t="s">
        <v>494</v>
      </c>
    </row>
    <row r="370" spans="1:1" x14ac:dyDescent="0.3">
      <c r="A370" t="s">
        <v>2089</v>
      </c>
    </row>
    <row r="371" spans="1:1" x14ac:dyDescent="0.3">
      <c r="A371" t="s">
        <v>1608</v>
      </c>
    </row>
    <row r="372" spans="1:1" x14ac:dyDescent="0.3">
      <c r="A372" t="s">
        <v>2617</v>
      </c>
    </row>
    <row r="373" spans="1:1" x14ac:dyDescent="0.3">
      <c r="A373" t="s">
        <v>2703</v>
      </c>
    </row>
    <row r="374" spans="1:1" x14ac:dyDescent="0.3">
      <c r="A374" t="s">
        <v>655</v>
      </c>
    </row>
    <row r="375" spans="1:1" x14ac:dyDescent="0.3">
      <c r="A375" t="s">
        <v>2825</v>
      </c>
    </row>
    <row r="376" spans="1:1" x14ac:dyDescent="0.3">
      <c r="A376" t="s">
        <v>1915</v>
      </c>
    </row>
    <row r="377" spans="1:1" x14ac:dyDescent="0.3">
      <c r="A377" t="s">
        <v>127</v>
      </c>
    </row>
    <row r="378" spans="1:1" x14ac:dyDescent="0.3">
      <c r="A378" t="s">
        <v>2876</v>
      </c>
    </row>
    <row r="379" spans="1:1" x14ac:dyDescent="0.3">
      <c r="A379" t="s">
        <v>3245</v>
      </c>
    </row>
    <row r="380" spans="1:1" x14ac:dyDescent="0.3">
      <c r="A380" t="s">
        <v>3079</v>
      </c>
    </row>
    <row r="381" spans="1:1" x14ac:dyDescent="0.3">
      <c r="A381" t="s">
        <v>2833</v>
      </c>
    </row>
    <row r="382" spans="1:1" x14ac:dyDescent="0.3">
      <c r="A382" t="s">
        <v>3090</v>
      </c>
    </row>
    <row r="383" spans="1:1" x14ac:dyDescent="0.3">
      <c r="A383" t="s">
        <v>2594</v>
      </c>
    </row>
    <row r="384" spans="1:1" x14ac:dyDescent="0.3">
      <c r="A384" t="s">
        <v>2651</v>
      </c>
    </row>
    <row r="385" spans="1:1" x14ac:dyDescent="0.3">
      <c r="A385" t="s">
        <v>3136</v>
      </c>
    </row>
    <row r="386" spans="1:1" x14ac:dyDescent="0.3">
      <c r="A386" t="s">
        <v>2696</v>
      </c>
    </row>
    <row r="387" spans="1:1" x14ac:dyDescent="0.3">
      <c r="A387" t="s">
        <v>2449</v>
      </c>
    </row>
    <row r="388" spans="1:1" x14ac:dyDescent="0.3">
      <c r="A388" t="s">
        <v>1856</v>
      </c>
    </row>
    <row r="389" spans="1:1" x14ac:dyDescent="0.3">
      <c r="A389" t="s">
        <v>3070</v>
      </c>
    </row>
    <row r="390" spans="1:1" x14ac:dyDescent="0.3">
      <c r="A390" t="s">
        <v>2151</v>
      </c>
    </row>
    <row r="391" spans="1:1" x14ac:dyDescent="0.3">
      <c r="A391" t="s">
        <v>2331</v>
      </c>
    </row>
    <row r="392" spans="1:1" x14ac:dyDescent="0.3">
      <c r="A392" t="s">
        <v>2906</v>
      </c>
    </row>
    <row r="393" spans="1:1" x14ac:dyDescent="0.3">
      <c r="A393" t="s">
        <v>3214</v>
      </c>
    </row>
    <row r="394" spans="1:1" x14ac:dyDescent="0.3">
      <c r="A394" t="s">
        <v>2693</v>
      </c>
    </row>
    <row r="395" spans="1:1" x14ac:dyDescent="0.3">
      <c r="A395" t="s">
        <v>1276</v>
      </c>
    </row>
    <row r="396" spans="1:1" x14ac:dyDescent="0.3">
      <c r="A396" t="s">
        <v>1459</v>
      </c>
    </row>
    <row r="397" spans="1:1" x14ac:dyDescent="0.3">
      <c r="A397" t="s">
        <v>3246</v>
      </c>
    </row>
    <row r="398" spans="1:1" x14ac:dyDescent="0.3">
      <c r="A398" t="s">
        <v>2641</v>
      </c>
    </row>
    <row r="399" spans="1:1" x14ac:dyDescent="0.3">
      <c r="A399" t="s">
        <v>3041</v>
      </c>
    </row>
    <row r="400" spans="1:1" x14ac:dyDescent="0.3">
      <c r="A400" t="s">
        <v>3126</v>
      </c>
    </row>
    <row r="401" spans="1:1" x14ac:dyDescent="0.3">
      <c r="A401" t="s">
        <v>568</v>
      </c>
    </row>
    <row r="402" spans="1:1" x14ac:dyDescent="0.3">
      <c r="A402" t="s">
        <v>3233</v>
      </c>
    </row>
    <row r="403" spans="1:1" x14ac:dyDescent="0.3">
      <c r="A403" t="s">
        <v>2514</v>
      </c>
    </row>
    <row r="404" spans="1:1" x14ac:dyDescent="0.3">
      <c r="A404" t="s">
        <v>1817</v>
      </c>
    </row>
    <row r="405" spans="1:1" x14ac:dyDescent="0.3">
      <c r="A405" t="s">
        <v>3210</v>
      </c>
    </row>
    <row r="406" spans="1:1" x14ac:dyDescent="0.3">
      <c r="A406" t="s">
        <v>3082</v>
      </c>
    </row>
    <row r="407" spans="1:1" x14ac:dyDescent="0.3">
      <c r="A407" t="s">
        <v>2044</v>
      </c>
    </row>
    <row r="408" spans="1:1" x14ac:dyDescent="0.3">
      <c r="A408" t="s">
        <v>2892</v>
      </c>
    </row>
    <row r="409" spans="1:1" x14ac:dyDescent="0.3">
      <c r="A409" t="s">
        <v>2632</v>
      </c>
    </row>
    <row r="410" spans="1:1" x14ac:dyDescent="0.3">
      <c r="A410" t="s">
        <v>2221</v>
      </c>
    </row>
    <row r="411" spans="1:1" x14ac:dyDescent="0.3">
      <c r="A411" t="s">
        <v>998</v>
      </c>
    </row>
    <row r="412" spans="1:1" x14ac:dyDescent="0.3">
      <c r="A412" t="s">
        <v>3286</v>
      </c>
    </row>
    <row r="413" spans="1:1" x14ac:dyDescent="0.3">
      <c r="A413" t="s">
        <v>1677</v>
      </c>
    </row>
    <row r="414" spans="1:1" x14ac:dyDescent="0.3">
      <c r="A414" t="s">
        <v>1099</v>
      </c>
    </row>
    <row r="415" spans="1:1" x14ac:dyDescent="0.3">
      <c r="A415" t="s">
        <v>2870</v>
      </c>
    </row>
    <row r="416" spans="1:1" x14ac:dyDescent="0.3">
      <c r="A416" t="s">
        <v>2087</v>
      </c>
    </row>
    <row r="417" spans="1:1" x14ac:dyDescent="0.3">
      <c r="A417" t="s">
        <v>3030</v>
      </c>
    </row>
    <row r="418" spans="1:1" x14ac:dyDescent="0.3">
      <c r="A418" t="s">
        <v>1907</v>
      </c>
    </row>
    <row r="419" spans="1:1" x14ac:dyDescent="0.3">
      <c r="A419" t="s">
        <v>2298</v>
      </c>
    </row>
    <row r="420" spans="1:1" x14ac:dyDescent="0.3">
      <c r="A420" t="s">
        <v>3238</v>
      </c>
    </row>
    <row r="421" spans="1:1" x14ac:dyDescent="0.3">
      <c r="A421" t="s">
        <v>2785</v>
      </c>
    </row>
    <row r="422" spans="1:1" x14ac:dyDescent="0.3">
      <c r="A422" t="s">
        <v>2114</v>
      </c>
    </row>
    <row r="423" spans="1:1" x14ac:dyDescent="0.3">
      <c r="A423" t="s">
        <v>1233</v>
      </c>
    </row>
    <row r="424" spans="1:1" x14ac:dyDescent="0.3">
      <c r="A424" t="s">
        <v>2388</v>
      </c>
    </row>
    <row r="425" spans="1:1" x14ac:dyDescent="0.3">
      <c r="A425" t="s">
        <v>1944</v>
      </c>
    </row>
    <row r="426" spans="1:1" x14ac:dyDescent="0.3">
      <c r="A426" t="s">
        <v>2885</v>
      </c>
    </row>
    <row r="427" spans="1:1" x14ac:dyDescent="0.3">
      <c r="A427" t="s">
        <v>2347</v>
      </c>
    </row>
    <row r="428" spans="1:1" x14ac:dyDescent="0.3">
      <c r="A428" t="s">
        <v>1840</v>
      </c>
    </row>
    <row r="429" spans="1:1" x14ac:dyDescent="0.3">
      <c r="A429" t="s">
        <v>3333</v>
      </c>
    </row>
    <row r="430" spans="1:1" x14ac:dyDescent="0.3">
      <c r="A430" t="s">
        <v>1590</v>
      </c>
    </row>
    <row r="431" spans="1:1" x14ac:dyDescent="0.3">
      <c r="A431" t="s">
        <v>2762</v>
      </c>
    </row>
    <row r="432" spans="1:1" x14ac:dyDescent="0.3">
      <c r="A432" t="s">
        <v>2058</v>
      </c>
    </row>
    <row r="433" spans="1:1" x14ac:dyDescent="0.3">
      <c r="A433" t="s">
        <v>1809</v>
      </c>
    </row>
    <row r="434" spans="1:1" x14ac:dyDescent="0.3">
      <c r="A434" t="s">
        <v>2994</v>
      </c>
    </row>
    <row r="435" spans="1:1" x14ac:dyDescent="0.3">
      <c r="A435" t="s">
        <v>2911</v>
      </c>
    </row>
    <row r="436" spans="1:1" x14ac:dyDescent="0.3">
      <c r="A436" t="s">
        <v>1390</v>
      </c>
    </row>
    <row r="437" spans="1:1" x14ac:dyDescent="0.3">
      <c r="A437" t="s">
        <v>366</v>
      </c>
    </row>
    <row r="438" spans="1:1" x14ac:dyDescent="0.3">
      <c r="A438" t="s">
        <v>2712</v>
      </c>
    </row>
    <row r="439" spans="1:1" x14ac:dyDescent="0.3">
      <c r="A439" t="s">
        <v>3212</v>
      </c>
    </row>
    <row r="440" spans="1:1" x14ac:dyDescent="0.3">
      <c r="A440" t="s">
        <v>3304</v>
      </c>
    </row>
    <row r="441" spans="1:1" x14ac:dyDescent="0.3">
      <c r="A441" t="s">
        <v>3194</v>
      </c>
    </row>
    <row r="442" spans="1:1" x14ac:dyDescent="0.3">
      <c r="A442" t="s">
        <v>3093</v>
      </c>
    </row>
    <row r="443" spans="1:1" x14ac:dyDescent="0.3">
      <c r="A443" t="s">
        <v>3045</v>
      </c>
    </row>
    <row r="444" spans="1:1" x14ac:dyDescent="0.3">
      <c r="A444" t="s">
        <v>3098</v>
      </c>
    </row>
    <row r="445" spans="1:1" x14ac:dyDescent="0.3">
      <c r="A445" t="s">
        <v>1612</v>
      </c>
    </row>
    <row r="446" spans="1:1" x14ac:dyDescent="0.3">
      <c r="A446" t="s">
        <v>3072</v>
      </c>
    </row>
    <row r="447" spans="1:1" x14ac:dyDescent="0.3">
      <c r="A447" t="s">
        <v>3146</v>
      </c>
    </row>
    <row r="448" spans="1:1" x14ac:dyDescent="0.3">
      <c r="A448" t="s">
        <v>2845</v>
      </c>
    </row>
    <row r="449" spans="1:1" x14ac:dyDescent="0.3">
      <c r="A449" t="s">
        <v>2609</v>
      </c>
    </row>
    <row r="450" spans="1:1" x14ac:dyDescent="0.3">
      <c r="A450" t="s">
        <v>3057</v>
      </c>
    </row>
    <row r="451" spans="1:1" x14ac:dyDescent="0.3">
      <c r="A451" t="s">
        <v>1979</v>
      </c>
    </row>
    <row r="452" spans="1:1" x14ac:dyDescent="0.3">
      <c r="A452" t="s">
        <v>1182</v>
      </c>
    </row>
    <row r="453" spans="1:1" x14ac:dyDescent="0.3">
      <c r="A453" t="s">
        <v>3003</v>
      </c>
    </row>
    <row r="454" spans="1:1" x14ac:dyDescent="0.3">
      <c r="A454" t="s">
        <v>1760</v>
      </c>
    </row>
    <row r="455" spans="1:1" x14ac:dyDescent="0.3">
      <c r="A455" t="s">
        <v>225</v>
      </c>
    </row>
    <row r="456" spans="1:1" x14ac:dyDescent="0.3">
      <c r="A456" t="s">
        <v>3141</v>
      </c>
    </row>
    <row r="457" spans="1:1" x14ac:dyDescent="0.3">
      <c r="A457" t="s">
        <v>2928</v>
      </c>
    </row>
    <row r="458" spans="1:1" x14ac:dyDescent="0.3">
      <c r="A458" t="s">
        <v>1363</v>
      </c>
    </row>
    <row r="459" spans="1:1" x14ac:dyDescent="0.3">
      <c r="A459" t="s">
        <v>319</v>
      </c>
    </row>
    <row r="460" spans="1:1" x14ac:dyDescent="0.3">
      <c r="A460" t="s">
        <v>603</v>
      </c>
    </row>
    <row r="461" spans="1:1" x14ac:dyDescent="0.3">
      <c r="A461" t="s">
        <v>2428</v>
      </c>
    </row>
    <row r="462" spans="1:1" x14ac:dyDescent="0.3">
      <c r="A462" t="s">
        <v>3148</v>
      </c>
    </row>
    <row r="463" spans="1:1" x14ac:dyDescent="0.3">
      <c r="A463" t="s">
        <v>2543</v>
      </c>
    </row>
    <row r="464" spans="1:1" x14ac:dyDescent="0.3">
      <c r="A464" t="s">
        <v>2970</v>
      </c>
    </row>
    <row r="465" spans="1:1" x14ac:dyDescent="0.3">
      <c r="A465" t="s">
        <v>3298</v>
      </c>
    </row>
    <row r="466" spans="1:1" x14ac:dyDescent="0.3">
      <c r="A466" t="s">
        <v>1470</v>
      </c>
    </row>
    <row r="467" spans="1:1" x14ac:dyDescent="0.3">
      <c r="A467" t="s">
        <v>3346</v>
      </c>
    </row>
    <row r="468" spans="1:1" x14ac:dyDescent="0.3">
      <c r="A468" t="s">
        <v>1903</v>
      </c>
    </row>
    <row r="469" spans="1:1" x14ac:dyDescent="0.3">
      <c r="A469" t="s">
        <v>2490</v>
      </c>
    </row>
    <row r="470" spans="1:1" x14ac:dyDescent="0.3">
      <c r="A470" t="s">
        <v>2722</v>
      </c>
    </row>
    <row r="471" spans="1:1" x14ac:dyDescent="0.3">
      <c r="A471" t="s">
        <v>3211</v>
      </c>
    </row>
    <row r="472" spans="1:1" x14ac:dyDescent="0.3">
      <c r="A472" t="s">
        <v>150</v>
      </c>
    </row>
    <row r="473" spans="1:1" x14ac:dyDescent="0.3">
      <c r="A473" t="s">
        <v>171</v>
      </c>
    </row>
    <row r="474" spans="1:1" x14ac:dyDescent="0.3">
      <c r="A474" t="s">
        <v>2098</v>
      </c>
    </row>
    <row r="475" spans="1:1" x14ac:dyDescent="0.3">
      <c r="A475" t="s">
        <v>3142</v>
      </c>
    </row>
    <row r="476" spans="1:1" x14ac:dyDescent="0.3">
      <c r="A476" t="s">
        <v>3026</v>
      </c>
    </row>
    <row r="477" spans="1:1" x14ac:dyDescent="0.3">
      <c r="A477" t="s">
        <v>2736</v>
      </c>
    </row>
    <row r="478" spans="1:1" x14ac:dyDescent="0.3">
      <c r="A478" t="s">
        <v>3355</v>
      </c>
    </row>
    <row r="479" spans="1:1" x14ac:dyDescent="0.3">
      <c r="A479" t="s">
        <v>2786</v>
      </c>
    </row>
    <row r="480" spans="1:1" x14ac:dyDescent="0.3">
      <c r="A480" t="s">
        <v>1465</v>
      </c>
    </row>
    <row r="481" spans="1:1" x14ac:dyDescent="0.3">
      <c r="A481" t="s">
        <v>892</v>
      </c>
    </row>
    <row r="482" spans="1:1" x14ac:dyDescent="0.3">
      <c r="A482" t="s">
        <v>2379</v>
      </c>
    </row>
    <row r="483" spans="1:1" x14ac:dyDescent="0.3">
      <c r="A483" t="s">
        <v>2444</v>
      </c>
    </row>
    <row r="484" spans="1:1" x14ac:dyDescent="0.3">
      <c r="A484" t="s">
        <v>2743</v>
      </c>
    </row>
    <row r="485" spans="1:1" x14ac:dyDescent="0.3">
      <c r="A485" t="s">
        <v>883</v>
      </c>
    </row>
    <row r="486" spans="1:1" x14ac:dyDescent="0.3">
      <c r="A486" t="s">
        <v>1682</v>
      </c>
    </row>
    <row r="487" spans="1:1" x14ac:dyDescent="0.3">
      <c r="A487" t="s">
        <v>2708</v>
      </c>
    </row>
    <row r="488" spans="1:1" x14ac:dyDescent="0.3">
      <c r="A488" t="s">
        <v>3228</v>
      </c>
    </row>
    <row r="489" spans="1:1" x14ac:dyDescent="0.3">
      <c r="A489" t="s">
        <v>3104</v>
      </c>
    </row>
    <row r="490" spans="1:1" x14ac:dyDescent="0.3">
      <c r="A490" t="s">
        <v>2769</v>
      </c>
    </row>
    <row r="491" spans="1:1" x14ac:dyDescent="0.3">
      <c r="A491" t="s">
        <v>3319</v>
      </c>
    </row>
    <row r="492" spans="1:1" x14ac:dyDescent="0.3">
      <c r="A492" t="s">
        <v>2887</v>
      </c>
    </row>
    <row r="493" spans="1:1" x14ac:dyDescent="0.3">
      <c r="A493" t="s">
        <v>2628</v>
      </c>
    </row>
    <row r="494" spans="1:1" x14ac:dyDescent="0.3">
      <c r="A494" t="s">
        <v>2971</v>
      </c>
    </row>
    <row r="495" spans="1:1" x14ac:dyDescent="0.3">
      <c r="A495" t="s">
        <v>2580</v>
      </c>
    </row>
    <row r="496" spans="1:1" x14ac:dyDescent="0.3">
      <c r="A496" t="s">
        <v>2385</v>
      </c>
    </row>
    <row r="497" spans="1:1" x14ac:dyDescent="0.3">
      <c r="A497" t="s">
        <v>2646</v>
      </c>
    </row>
    <row r="498" spans="1:1" x14ac:dyDescent="0.3">
      <c r="A498" t="s">
        <v>3255</v>
      </c>
    </row>
    <row r="499" spans="1:1" x14ac:dyDescent="0.3">
      <c r="A499" t="s">
        <v>3239</v>
      </c>
    </row>
    <row r="500" spans="1:1" x14ac:dyDescent="0.3">
      <c r="A500" t="s">
        <v>3185</v>
      </c>
    </row>
    <row r="501" spans="1:1" x14ac:dyDescent="0.3">
      <c r="A501" t="s">
        <v>2954</v>
      </c>
    </row>
    <row r="502" spans="1:1" x14ac:dyDescent="0.3">
      <c r="A502" t="s">
        <v>3029</v>
      </c>
    </row>
    <row r="503" spans="1:1" x14ac:dyDescent="0.3">
      <c r="A503" t="s">
        <v>3064</v>
      </c>
    </row>
    <row r="504" spans="1:1" x14ac:dyDescent="0.3">
      <c r="A504" t="s">
        <v>3101</v>
      </c>
    </row>
    <row r="505" spans="1:1" x14ac:dyDescent="0.3">
      <c r="A505" t="s">
        <v>3149</v>
      </c>
    </row>
    <row r="506" spans="1:1" x14ac:dyDescent="0.3">
      <c r="A506" t="s">
        <v>3201</v>
      </c>
    </row>
    <row r="507" spans="1:1" x14ac:dyDescent="0.3">
      <c r="A507" t="s">
        <v>3353</v>
      </c>
    </row>
    <row r="508" spans="1:1" x14ac:dyDescent="0.3">
      <c r="A508" t="s">
        <v>3359</v>
      </c>
    </row>
    <row r="509" spans="1:1" x14ac:dyDescent="0.3">
      <c r="A509" t="s">
        <v>3371</v>
      </c>
    </row>
    <row r="510" spans="1:1" x14ac:dyDescent="0.3">
      <c r="A510" t="s">
        <v>3372</v>
      </c>
    </row>
    <row r="511" spans="1:1" x14ac:dyDescent="0.3">
      <c r="A511" t="s">
        <v>3376</v>
      </c>
    </row>
    <row r="512" spans="1:1" x14ac:dyDescent="0.3">
      <c r="A512" t="s">
        <v>3380</v>
      </c>
    </row>
    <row r="513" spans="1:1" x14ac:dyDescent="0.3">
      <c r="A513" t="s">
        <v>3382</v>
      </c>
    </row>
    <row r="514" spans="1:1" x14ac:dyDescent="0.3">
      <c r="A514" t="s">
        <v>3392</v>
      </c>
    </row>
    <row r="515" spans="1:1" x14ac:dyDescent="0.3">
      <c r="A515" t="s">
        <v>3394</v>
      </c>
    </row>
    <row r="516" spans="1:1" x14ac:dyDescent="0.3">
      <c r="A516" t="s">
        <v>3400</v>
      </c>
    </row>
    <row r="517" spans="1:1" x14ac:dyDescent="0.3">
      <c r="A517" t="s">
        <v>3405</v>
      </c>
    </row>
    <row r="518" spans="1:1" x14ac:dyDescent="0.3">
      <c r="A518" t="s">
        <v>3409</v>
      </c>
    </row>
    <row r="519" spans="1:1" x14ac:dyDescent="0.3">
      <c r="A519" t="s">
        <v>3428</v>
      </c>
    </row>
    <row r="520" spans="1:1" x14ac:dyDescent="0.3">
      <c r="A520" t="s">
        <v>3431</v>
      </c>
    </row>
    <row r="521" spans="1:1" x14ac:dyDescent="0.3">
      <c r="A521" t="s">
        <v>3432</v>
      </c>
    </row>
    <row r="522" spans="1:1" x14ac:dyDescent="0.3">
      <c r="A522" t="s">
        <v>3433</v>
      </c>
    </row>
    <row r="523" spans="1:1" x14ac:dyDescent="0.3">
      <c r="A523" t="s">
        <v>3444</v>
      </c>
    </row>
    <row r="524" spans="1:1" x14ac:dyDescent="0.3">
      <c r="A524" t="s">
        <v>3447</v>
      </c>
    </row>
    <row r="525" spans="1:1" x14ac:dyDescent="0.3">
      <c r="A525" t="s">
        <v>3451</v>
      </c>
    </row>
    <row r="526" spans="1:1" x14ac:dyDescent="0.3">
      <c r="A526" t="s">
        <v>3455</v>
      </c>
    </row>
    <row r="527" spans="1:1" x14ac:dyDescent="0.3">
      <c r="A527" t="s">
        <v>3461</v>
      </c>
    </row>
    <row r="528" spans="1:1" x14ac:dyDescent="0.3">
      <c r="A528" t="s">
        <v>3463</v>
      </c>
    </row>
    <row r="529" spans="1:1" x14ac:dyDescent="0.3">
      <c r="A529" t="s">
        <v>3465</v>
      </c>
    </row>
    <row r="530" spans="1:1" x14ac:dyDescent="0.3">
      <c r="A530" t="s">
        <v>3467</v>
      </c>
    </row>
    <row r="531" spans="1:1" x14ac:dyDescent="0.3">
      <c r="A531" t="s">
        <v>3475</v>
      </c>
    </row>
    <row r="532" spans="1:1" x14ac:dyDescent="0.3">
      <c r="A532" t="s">
        <v>3476</v>
      </c>
    </row>
    <row r="533" spans="1:1" x14ac:dyDescent="0.3">
      <c r="A533" t="s">
        <v>3479</v>
      </c>
    </row>
    <row r="534" spans="1:1" x14ac:dyDescent="0.3">
      <c r="A534" t="s">
        <v>3481</v>
      </c>
    </row>
    <row r="535" spans="1:1" x14ac:dyDescent="0.3">
      <c r="A535" t="s">
        <v>3488</v>
      </c>
    </row>
    <row r="536" spans="1:1" x14ac:dyDescent="0.3">
      <c r="A536" t="s">
        <v>3489</v>
      </c>
    </row>
    <row r="537" spans="1:1" x14ac:dyDescent="0.3">
      <c r="A537" t="s">
        <v>3491</v>
      </c>
    </row>
    <row r="538" spans="1:1" x14ac:dyDescent="0.3">
      <c r="A538" t="s">
        <v>3494</v>
      </c>
    </row>
    <row r="539" spans="1:1" x14ac:dyDescent="0.3">
      <c r="A539" t="s">
        <v>3505</v>
      </c>
    </row>
    <row r="540" spans="1:1" x14ac:dyDescent="0.3">
      <c r="A540" t="s">
        <v>3506</v>
      </c>
    </row>
    <row r="541" spans="1:1" x14ac:dyDescent="0.3">
      <c r="A541" t="s">
        <v>3508</v>
      </c>
    </row>
    <row r="542" spans="1:1" x14ac:dyDescent="0.3">
      <c r="A542" t="s">
        <v>3509</v>
      </c>
    </row>
    <row r="543" spans="1:1" x14ac:dyDescent="0.3">
      <c r="A543" t="s">
        <v>3513</v>
      </c>
    </row>
    <row r="544" spans="1:1" x14ac:dyDescent="0.3">
      <c r="A544" t="s">
        <v>3515</v>
      </c>
    </row>
    <row r="545" spans="1:1" x14ac:dyDescent="0.3">
      <c r="A545" t="s">
        <v>3524</v>
      </c>
    </row>
    <row r="546" spans="1:1" x14ac:dyDescent="0.3">
      <c r="A546" t="s">
        <v>3534</v>
      </c>
    </row>
    <row r="547" spans="1:1" x14ac:dyDescent="0.3">
      <c r="A547" t="s">
        <v>3538</v>
      </c>
    </row>
    <row r="548" spans="1:1" x14ac:dyDescent="0.3">
      <c r="A548" t="s">
        <v>3546</v>
      </c>
    </row>
    <row r="549" spans="1:1" x14ac:dyDescent="0.3">
      <c r="A549" t="s">
        <v>3549</v>
      </c>
    </row>
    <row r="550" spans="1:1" x14ac:dyDescent="0.3">
      <c r="A550" t="s">
        <v>3554</v>
      </c>
    </row>
    <row r="551" spans="1:1" x14ac:dyDescent="0.3">
      <c r="A551" t="s">
        <v>3561</v>
      </c>
    </row>
    <row r="552" spans="1:1" x14ac:dyDescent="0.3">
      <c r="A552" t="s">
        <v>3563</v>
      </c>
    </row>
    <row r="553" spans="1:1" x14ac:dyDescent="0.3">
      <c r="A553" t="s">
        <v>3565</v>
      </c>
    </row>
    <row r="554" spans="1:1" x14ac:dyDescent="0.3">
      <c r="A554" t="s">
        <v>3570</v>
      </c>
    </row>
    <row r="555" spans="1:1" x14ac:dyDescent="0.3">
      <c r="A555" t="s">
        <v>3571</v>
      </c>
    </row>
    <row r="556" spans="1:1" x14ac:dyDescent="0.3">
      <c r="A556" t="s">
        <v>3573</v>
      </c>
    </row>
    <row r="557" spans="1:1" x14ac:dyDescent="0.3">
      <c r="A557" t="s">
        <v>3576</v>
      </c>
    </row>
    <row r="558" spans="1:1" x14ac:dyDescent="0.3">
      <c r="A558" t="s">
        <v>3580</v>
      </c>
    </row>
    <row r="559" spans="1:1" x14ac:dyDescent="0.3">
      <c r="A559" t="s">
        <v>3586</v>
      </c>
    </row>
    <row r="560" spans="1:1" x14ac:dyDescent="0.3">
      <c r="A560" t="s">
        <v>3590</v>
      </c>
    </row>
    <row r="561" spans="1:1" x14ac:dyDescent="0.3">
      <c r="A561" t="s">
        <v>3597</v>
      </c>
    </row>
    <row r="562" spans="1:1" x14ac:dyDescent="0.3">
      <c r="A562" t="s">
        <v>3603</v>
      </c>
    </row>
    <row r="563" spans="1:1" x14ac:dyDescent="0.3">
      <c r="A563" t="s">
        <v>3604</v>
      </c>
    </row>
    <row r="564" spans="1:1" x14ac:dyDescent="0.3">
      <c r="A564" t="s">
        <v>3615</v>
      </c>
    </row>
    <row r="565" spans="1:1" x14ac:dyDescent="0.3">
      <c r="A565" t="s">
        <v>3618</v>
      </c>
    </row>
    <row r="566" spans="1:1" x14ac:dyDescent="0.3">
      <c r="A566" t="s">
        <v>3626</v>
      </c>
    </row>
    <row r="567" spans="1:1" x14ac:dyDescent="0.3">
      <c r="A567" t="s">
        <v>3630</v>
      </c>
    </row>
    <row r="568" spans="1:1" x14ac:dyDescent="0.3">
      <c r="A568" t="s">
        <v>3385</v>
      </c>
    </row>
    <row r="569" spans="1:1" x14ac:dyDescent="0.3">
      <c r="A569" t="s">
        <v>3502</v>
      </c>
    </row>
    <row r="570" spans="1:1" x14ac:dyDescent="0.3">
      <c r="A570" t="s">
        <v>3633</v>
      </c>
    </row>
    <row r="571" spans="1:1" x14ac:dyDescent="0.3">
      <c r="A571" t="s">
        <v>3441</v>
      </c>
    </row>
    <row r="572" spans="1:1" x14ac:dyDescent="0.3">
      <c r="A572" t="s">
        <v>2917</v>
      </c>
    </row>
    <row r="573" spans="1:1" x14ac:dyDescent="0.3">
      <c r="A573" t="s">
        <v>3530</v>
      </c>
    </row>
    <row r="574" spans="1:1" x14ac:dyDescent="0.3">
      <c r="A574" t="s">
        <v>3557</v>
      </c>
    </row>
    <row r="575" spans="1:1" x14ac:dyDescent="0.3">
      <c r="A575" t="s">
        <v>3443</v>
      </c>
    </row>
    <row r="576" spans="1:1" x14ac:dyDescent="0.3">
      <c r="A576" t="s">
        <v>3610</v>
      </c>
    </row>
    <row r="577" spans="1:1" x14ac:dyDescent="0.3">
      <c r="A577" t="s">
        <v>3369</v>
      </c>
    </row>
    <row r="578" spans="1:1" x14ac:dyDescent="0.3">
      <c r="A578" t="s">
        <v>3577</v>
      </c>
    </row>
    <row r="579" spans="1:1" x14ac:dyDescent="0.3">
      <c r="A579" t="s">
        <v>3325</v>
      </c>
    </row>
    <row r="580" spans="1:1" x14ac:dyDescent="0.3">
      <c r="A580" t="s">
        <v>3365</v>
      </c>
    </row>
    <row r="581" spans="1:1" x14ac:dyDescent="0.3">
      <c r="A581" t="s">
        <v>3435</v>
      </c>
    </row>
    <row r="582" spans="1:1" x14ac:dyDescent="0.3">
      <c r="A582" t="s">
        <v>3390</v>
      </c>
    </row>
    <row r="583" spans="1:1" x14ac:dyDescent="0.3">
      <c r="A583" t="s">
        <v>3637</v>
      </c>
    </row>
    <row r="584" spans="1:1" x14ac:dyDescent="0.3">
      <c r="A584" t="s">
        <v>3622</v>
      </c>
    </row>
    <row r="585" spans="1:1" x14ac:dyDescent="0.3">
      <c r="A585" t="s">
        <v>3631</v>
      </c>
    </row>
    <row r="586" spans="1:1" x14ac:dyDescent="0.3">
      <c r="A586" t="s">
        <v>3188</v>
      </c>
    </row>
    <row r="587" spans="1:1" x14ac:dyDescent="0.3">
      <c r="A587" t="s">
        <v>3583</v>
      </c>
    </row>
    <row r="588" spans="1:1" x14ac:dyDescent="0.3">
      <c r="A588" t="s">
        <v>2999</v>
      </c>
    </row>
    <row r="589" spans="1:1" x14ac:dyDescent="0.3">
      <c r="A589" t="s">
        <v>3358</v>
      </c>
    </row>
    <row r="590" spans="1:1" x14ac:dyDescent="0.3">
      <c r="A590" t="s">
        <v>3625</v>
      </c>
    </row>
    <row r="591" spans="1:1" x14ac:dyDescent="0.3">
      <c r="A591" t="s">
        <v>3560</v>
      </c>
    </row>
    <row r="592" spans="1:1" x14ac:dyDescent="0.3">
      <c r="A592" t="s">
        <v>2939</v>
      </c>
    </row>
    <row r="593" spans="1:1" x14ac:dyDescent="0.3">
      <c r="A593" t="s">
        <v>3519</v>
      </c>
    </row>
    <row r="594" spans="1:1" x14ac:dyDescent="0.3">
      <c r="A594" t="s">
        <v>3477</v>
      </c>
    </row>
    <row r="595" spans="1:1" x14ac:dyDescent="0.3">
      <c r="A595" t="s">
        <v>3578</v>
      </c>
    </row>
    <row r="596" spans="1:1" x14ac:dyDescent="0.3">
      <c r="A596" t="s">
        <v>3547</v>
      </c>
    </row>
    <row r="597" spans="1:1" x14ac:dyDescent="0.3">
      <c r="A597" t="s">
        <v>3120</v>
      </c>
    </row>
    <row r="598" spans="1:1" x14ac:dyDescent="0.3">
      <c r="A598" t="s">
        <v>3480</v>
      </c>
    </row>
    <row r="599" spans="1:1" x14ac:dyDescent="0.3">
      <c r="A599" t="s">
        <v>2903</v>
      </c>
    </row>
    <row r="600" spans="1:1" x14ac:dyDescent="0.3">
      <c r="A600" t="s">
        <v>3469</v>
      </c>
    </row>
    <row r="601" spans="1:1" x14ac:dyDescent="0.3">
      <c r="A601" t="s">
        <v>3364</v>
      </c>
    </row>
    <row r="602" spans="1:1" x14ac:dyDescent="0.3">
      <c r="A602" t="s">
        <v>3553</v>
      </c>
    </row>
    <row r="603" spans="1:1" x14ac:dyDescent="0.3">
      <c r="A603" t="s">
        <v>3398</v>
      </c>
    </row>
    <row r="604" spans="1:1" x14ac:dyDescent="0.3">
      <c r="A604" t="s">
        <v>3287</v>
      </c>
    </row>
    <row r="605" spans="1:1" x14ac:dyDescent="0.3">
      <c r="A605" t="s">
        <v>3485</v>
      </c>
    </row>
    <row r="606" spans="1:1" x14ac:dyDescent="0.3">
      <c r="A606" t="s">
        <v>3550</v>
      </c>
    </row>
    <row r="607" spans="1:1" x14ac:dyDescent="0.3">
      <c r="A607" t="s">
        <v>3445</v>
      </c>
    </row>
    <row r="608" spans="1:1" x14ac:dyDescent="0.3">
      <c r="A608" t="s">
        <v>3627</v>
      </c>
    </row>
    <row r="609" spans="1:1" x14ac:dyDescent="0.3">
      <c r="A609" t="s">
        <v>3170</v>
      </c>
    </row>
    <row r="610" spans="1:1" x14ac:dyDescent="0.3">
      <c r="A610" t="s">
        <v>3139</v>
      </c>
    </row>
    <row r="611" spans="1:1" x14ac:dyDescent="0.3">
      <c r="A611" t="s">
        <v>3158</v>
      </c>
    </row>
    <row r="612" spans="1:1" x14ac:dyDescent="0.3">
      <c r="A612" t="s">
        <v>3543</v>
      </c>
    </row>
    <row r="613" spans="1:1" x14ac:dyDescent="0.3">
      <c r="A613" t="s">
        <v>2942</v>
      </c>
    </row>
    <row r="614" spans="1:1" x14ac:dyDescent="0.3">
      <c r="A614" t="s">
        <v>3483</v>
      </c>
    </row>
    <row r="615" spans="1:1" x14ac:dyDescent="0.3">
      <c r="A615" t="s">
        <v>3503</v>
      </c>
    </row>
    <row r="616" spans="1:1" x14ac:dyDescent="0.3">
      <c r="A616" t="s">
        <v>3514</v>
      </c>
    </row>
    <row r="617" spans="1:1" x14ac:dyDescent="0.3">
      <c r="A617" t="s">
        <v>3526</v>
      </c>
    </row>
    <row r="618" spans="1:1" x14ac:dyDescent="0.3">
      <c r="A618" t="s">
        <v>3155</v>
      </c>
    </row>
    <row r="619" spans="1:1" x14ac:dyDescent="0.3">
      <c r="A619" t="s">
        <v>3459</v>
      </c>
    </row>
    <row r="620" spans="1:1" x14ac:dyDescent="0.3">
      <c r="A620" t="s">
        <v>3511</v>
      </c>
    </row>
    <row r="621" spans="1:1" x14ac:dyDescent="0.3">
      <c r="A621" t="s">
        <v>3468</v>
      </c>
    </row>
    <row r="622" spans="1:1" x14ac:dyDescent="0.3">
      <c r="A622" t="s">
        <v>3406</v>
      </c>
    </row>
    <row r="623" spans="1:1" x14ac:dyDescent="0.3">
      <c r="A623" t="s">
        <v>3125</v>
      </c>
    </row>
    <row r="624" spans="1:1" x14ac:dyDescent="0.3">
      <c r="A624" t="s">
        <v>3564</v>
      </c>
    </row>
    <row r="625" spans="1:1" x14ac:dyDescent="0.3">
      <c r="A625" t="s">
        <v>3555</v>
      </c>
    </row>
    <row r="626" spans="1:1" x14ac:dyDescent="0.3">
      <c r="A626" t="s">
        <v>3105</v>
      </c>
    </row>
    <row r="627" spans="1:1" x14ac:dyDescent="0.3">
      <c r="A627" t="s">
        <v>3331</v>
      </c>
    </row>
    <row r="628" spans="1:1" x14ac:dyDescent="0.3">
      <c r="A628" t="s">
        <v>3507</v>
      </c>
    </row>
    <row r="629" spans="1:1" x14ac:dyDescent="0.3">
      <c r="A629" t="s">
        <v>3266</v>
      </c>
    </row>
    <row r="630" spans="1:1" x14ac:dyDescent="0.3">
      <c r="A630" t="s">
        <v>3113</v>
      </c>
    </row>
    <row r="631" spans="1:1" x14ac:dyDescent="0.3">
      <c r="A631" t="s">
        <v>3522</v>
      </c>
    </row>
    <row r="632" spans="1:1" x14ac:dyDescent="0.3">
      <c r="A632" t="s">
        <v>2972</v>
      </c>
    </row>
    <row r="633" spans="1:1" x14ac:dyDescent="0.3">
      <c r="A633" t="s">
        <v>3446</v>
      </c>
    </row>
    <row r="634" spans="1:1" x14ac:dyDescent="0.3">
      <c r="A634" t="s">
        <v>3556</v>
      </c>
    </row>
    <row r="635" spans="1:1" x14ac:dyDescent="0.3">
      <c r="A635" t="s">
        <v>3378</v>
      </c>
    </row>
    <row r="636" spans="1:1" x14ac:dyDescent="0.3">
      <c r="A636" t="s">
        <v>3374</v>
      </c>
    </row>
    <row r="637" spans="1:1" x14ac:dyDescent="0.3">
      <c r="A637" t="s">
        <v>3458</v>
      </c>
    </row>
    <row r="638" spans="1:1" x14ac:dyDescent="0.3">
      <c r="A638" t="s">
        <v>3449</v>
      </c>
    </row>
    <row r="639" spans="1:1" x14ac:dyDescent="0.3">
      <c r="A639" t="s">
        <v>3516</v>
      </c>
    </row>
    <row r="640" spans="1:1" x14ac:dyDescent="0.3">
      <c r="A640" t="s">
        <v>3425</v>
      </c>
    </row>
    <row r="641" spans="1:1" x14ac:dyDescent="0.3">
      <c r="A641" t="s">
        <v>3482</v>
      </c>
    </row>
    <row r="642" spans="1:1" x14ac:dyDescent="0.3">
      <c r="A642" t="s">
        <v>3541</v>
      </c>
    </row>
    <row r="643" spans="1:1" x14ac:dyDescent="0.3">
      <c r="A643" t="s">
        <v>3572</v>
      </c>
    </row>
    <row r="644" spans="1:1" x14ac:dyDescent="0.3">
      <c r="A644" t="s">
        <v>3453</v>
      </c>
    </row>
    <row r="645" spans="1:1" x14ac:dyDescent="0.3">
      <c r="A645" t="s">
        <v>3320</v>
      </c>
    </row>
    <row r="646" spans="1:1" x14ac:dyDescent="0.3">
      <c r="A646" t="s">
        <v>3114</v>
      </c>
    </row>
    <row r="647" spans="1:1" x14ac:dyDescent="0.3">
      <c r="A647" t="s">
        <v>3581</v>
      </c>
    </row>
    <row r="648" spans="1:1" x14ac:dyDescent="0.3">
      <c r="A648" t="s">
        <v>3395</v>
      </c>
    </row>
    <row r="649" spans="1:1" x14ac:dyDescent="0.3">
      <c r="A649" t="s">
        <v>3595</v>
      </c>
    </row>
    <row r="650" spans="1:1" x14ac:dyDescent="0.3">
      <c r="A650" t="s">
        <v>3462</v>
      </c>
    </row>
    <row r="651" spans="1:1" x14ac:dyDescent="0.3">
      <c r="A651" t="s">
        <v>3635</v>
      </c>
    </row>
    <row r="652" spans="1:1" x14ac:dyDescent="0.3">
      <c r="A652" t="s">
        <v>3473</v>
      </c>
    </row>
    <row r="653" spans="1:1" x14ac:dyDescent="0.3">
      <c r="A653" t="s">
        <v>3123</v>
      </c>
    </row>
    <row r="654" spans="1:1" x14ac:dyDescent="0.3">
      <c r="A654" t="s">
        <v>3107</v>
      </c>
    </row>
    <row r="655" spans="1:1" x14ac:dyDescent="0.3">
      <c r="A655" t="s">
        <v>3632</v>
      </c>
    </row>
    <row r="656" spans="1:1" x14ac:dyDescent="0.3">
      <c r="A656" t="s">
        <v>3566</v>
      </c>
    </row>
    <row r="657" spans="1:1" x14ac:dyDescent="0.3">
      <c r="A657" t="s">
        <v>3173</v>
      </c>
    </row>
    <row r="658" spans="1:1" x14ac:dyDescent="0.3">
      <c r="A658" t="s">
        <v>3498</v>
      </c>
    </row>
    <row r="659" spans="1:1" x14ac:dyDescent="0.3">
      <c r="A659" t="s">
        <v>3614</v>
      </c>
    </row>
    <row r="660" spans="1:1" x14ac:dyDescent="0.3">
      <c r="A660" t="s">
        <v>3497</v>
      </c>
    </row>
    <row r="661" spans="1:1" x14ac:dyDescent="0.3">
      <c r="A661" t="s">
        <v>3542</v>
      </c>
    </row>
    <row r="662" spans="1:1" x14ac:dyDescent="0.3">
      <c r="A662" t="s">
        <v>3373</v>
      </c>
    </row>
    <row r="663" spans="1:1" x14ac:dyDescent="0.3">
      <c r="A663" t="s">
        <v>3499</v>
      </c>
    </row>
    <row r="664" spans="1:1" x14ac:dyDescent="0.3">
      <c r="A664" t="s">
        <v>3602</v>
      </c>
    </row>
    <row r="665" spans="1:1" x14ac:dyDescent="0.3">
      <c r="A665" t="s">
        <v>3068</v>
      </c>
    </row>
    <row r="666" spans="1:1" x14ac:dyDescent="0.3">
      <c r="A666" t="s">
        <v>3413</v>
      </c>
    </row>
    <row r="667" spans="1:1" x14ac:dyDescent="0.3">
      <c r="A667" t="s">
        <v>3377</v>
      </c>
    </row>
    <row r="668" spans="1:1" x14ac:dyDescent="0.3">
      <c r="A668" t="s">
        <v>3486</v>
      </c>
    </row>
    <row r="669" spans="1:1" x14ac:dyDescent="0.3">
      <c r="A669" t="s">
        <v>3099</v>
      </c>
    </row>
    <row r="670" spans="1:1" x14ac:dyDescent="0.3">
      <c r="A670" t="s">
        <v>3456</v>
      </c>
    </row>
    <row r="671" spans="1:1" x14ac:dyDescent="0.3">
      <c r="A671" t="s">
        <v>3582</v>
      </c>
    </row>
    <row r="672" spans="1:1" x14ac:dyDescent="0.3">
      <c r="A672" t="s">
        <v>3362</v>
      </c>
    </row>
    <row r="673" spans="1:1" x14ac:dyDescent="0.3">
      <c r="A673" t="s">
        <v>3388</v>
      </c>
    </row>
    <row r="674" spans="1:1" x14ac:dyDescent="0.3">
      <c r="A674" t="s">
        <v>3470</v>
      </c>
    </row>
    <row r="675" spans="1:1" x14ac:dyDescent="0.3">
      <c r="A675" t="s">
        <v>2922</v>
      </c>
    </row>
    <row r="676" spans="1:1" x14ac:dyDescent="0.3">
      <c r="A676" t="s">
        <v>3416</v>
      </c>
    </row>
    <row r="677" spans="1:1" x14ac:dyDescent="0.3">
      <c r="A677" t="s">
        <v>3616</v>
      </c>
    </row>
    <row r="678" spans="1:1" x14ac:dyDescent="0.3">
      <c r="A678" t="s">
        <v>2943</v>
      </c>
    </row>
    <row r="679" spans="1:1" x14ac:dyDescent="0.3">
      <c r="A679" t="s">
        <v>3562</v>
      </c>
    </row>
    <row r="680" spans="1:1" x14ac:dyDescent="0.3">
      <c r="A680" t="s">
        <v>3454</v>
      </c>
    </row>
    <row r="681" spans="1:1" x14ac:dyDescent="0.3">
      <c r="A681" t="s">
        <v>3575</v>
      </c>
    </row>
    <row r="682" spans="1:1" x14ac:dyDescent="0.3">
      <c r="A682" t="s">
        <v>3539</v>
      </c>
    </row>
    <row r="683" spans="1:1" x14ac:dyDescent="0.3">
      <c r="A683" t="s">
        <v>2973</v>
      </c>
    </row>
    <row r="684" spans="1:1" x14ac:dyDescent="0.3">
      <c r="A684" t="s">
        <v>3493</v>
      </c>
    </row>
    <row r="685" spans="1:1" x14ac:dyDescent="0.3">
      <c r="A685" t="s">
        <v>3466</v>
      </c>
    </row>
    <row r="686" spans="1:1" x14ac:dyDescent="0.3">
      <c r="A686" t="s">
        <v>3356</v>
      </c>
    </row>
    <row r="687" spans="1:1" x14ac:dyDescent="0.3">
      <c r="A687" t="s">
        <v>3259</v>
      </c>
    </row>
    <row r="688" spans="1:1" x14ac:dyDescent="0.3">
      <c r="A688" t="s">
        <v>3367</v>
      </c>
    </row>
    <row r="689" spans="1:1" x14ac:dyDescent="0.3">
      <c r="A689" t="s">
        <v>3484</v>
      </c>
    </row>
    <row r="690" spans="1:1" x14ac:dyDescent="0.3">
      <c r="A690" t="s">
        <v>2914</v>
      </c>
    </row>
    <row r="691" spans="1:1" x14ac:dyDescent="0.3">
      <c r="A691" t="s">
        <v>3340</v>
      </c>
    </row>
    <row r="692" spans="1:1" x14ac:dyDescent="0.3">
      <c r="A692" t="s">
        <v>3422</v>
      </c>
    </row>
    <row r="693" spans="1:1" x14ac:dyDescent="0.3">
      <c r="A693" t="s">
        <v>3028</v>
      </c>
    </row>
    <row r="694" spans="1:1" x14ac:dyDescent="0.3">
      <c r="A694" t="s">
        <v>3624</v>
      </c>
    </row>
    <row r="695" spans="1:1" x14ac:dyDescent="0.3">
      <c r="A695" t="s">
        <v>3106</v>
      </c>
    </row>
    <row r="696" spans="1:1" x14ac:dyDescent="0.3">
      <c r="A696" t="s">
        <v>3436</v>
      </c>
    </row>
    <row r="697" spans="1:1" x14ac:dyDescent="0.3">
      <c r="A697" t="s">
        <v>3389</v>
      </c>
    </row>
    <row r="698" spans="1:1" x14ac:dyDescent="0.3">
      <c r="A698" t="s">
        <v>3256</v>
      </c>
    </row>
    <row r="699" spans="1:1" x14ac:dyDescent="0.3">
      <c r="A699" t="s">
        <v>2989</v>
      </c>
    </row>
    <row r="700" spans="1:1" x14ac:dyDescent="0.3">
      <c r="A700" t="s">
        <v>3579</v>
      </c>
    </row>
    <row r="701" spans="1:1" x14ac:dyDescent="0.3">
      <c r="A701" t="s">
        <v>3517</v>
      </c>
    </row>
    <row r="702" spans="1:1" x14ac:dyDescent="0.3">
      <c r="A702" t="s">
        <v>3569</v>
      </c>
    </row>
    <row r="703" spans="1:1" x14ac:dyDescent="0.3">
      <c r="A703" t="s">
        <v>3596</v>
      </c>
    </row>
    <row r="704" spans="1:1" x14ac:dyDescent="0.3">
      <c r="A704" t="s">
        <v>3442</v>
      </c>
    </row>
    <row r="705" spans="1:1" x14ac:dyDescent="0.3">
      <c r="A705" t="s">
        <v>3536</v>
      </c>
    </row>
    <row r="706" spans="1:1" x14ac:dyDescent="0.3">
      <c r="A706" t="s">
        <v>3351</v>
      </c>
    </row>
    <row r="707" spans="1:1" x14ac:dyDescent="0.3">
      <c r="A707" t="s">
        <v>3606</v>
      </c>
    </row>
    <row r="708" spans="1:1" x14ac:dyDescent="0.3">
      <c r="A708" t="s">
        <v>3460</v>
      </c>
    </row>
    <row r="709" spans="1:1" x14ac:dyDescent="0.3">
      <c r="A709" t="s">
        <v>3592</v>
      </c>
    </row>
    <row r="710" spans="1:1" x14ac:dyDescent="0.3">
      <c r="A710" t="s">
        <v>3131</v>
      </c>
    </row>
    <row r="711" spans="1:1" x14ac:dyDescent="0.3">
      <c r="A711" t="s">
        <v>3601</v>
      </c>
    </row>
    <row r="712" spans="1:1" x14ac:dyDescent="0.3">
      <c r="A712" t="s">
        <v>3206</v>
      </c>
    </row>
    <row r="713" spans="1:1" x14ac:dyDescent="0.3">
      <c r="A713" t="s">
        <v>3215</v>
      </c>
    </row>
    <row r="714" spans="1:1" x14ac:dyDescent="0.3">
      <c r="A714" t="s">
        <v>3457</v>
      </c>
    </row>
    <row r="715" spans="1:1" x14ac:dyDescent="0.3">
      <c r="A715" t="s">
        <v>3545</v>
      </c>
    </row>
    <row r="716" spans="1:1" x14ac:dyDescent="0.3">
      <c r="A716" t="s">
        <v>3551</v>
      </c>
    </row>
    <row r="717" spans="1:1" x14ac:dyDescent="0.3">
      <c r="A717" t="s">
        <v>3418</v>
      </c>
    </row>
    <row r="718" spans="1:1" x14ac:dyDescent="0.3">
      <c r="A718" t="s">
        <v>3600</v>
      </c>
    </row>
    <row r="719" spans="1:1" x14ac:dyDescent="0.3">
      <c r="A719" t="s">
        <v>3137</v>
      </c>
    </row>
    <row r="720" spans="1:1" x14ac:dyDescent="0.3">
      <c r="A720" t="s">
        <v>3448</v>
      </c>
    </row>
    <row r="721" spans="1:1" x14ac:dyDescent="0.3">
      <c r="A721" t="s">
        <v>2951</v>
      </c>
    </row>
    <row r="722" spans="1:1" x14ac:dyDescent="0.3">
      <c r="A722" t="s">
        <v>3529</v>
      </c>
    </row>
    <row r="723" spans="1:1" x14ac:dyDescent="0.3">
      <c r="A723" t="s">
        <v>3585</v>
      </c>
    </row>
    <row r="724" spans="1:1" x14ac:dyDescent="0.3">
      <c r="A724" t="s">
        <v>3085</v>
      </c>
    </row>
    <row r="725" spans="1:1" x14ac:dyDescent="0.3">
      <c r="A725" t="s">
        <v>3598</v>
      </c>
    </row>
    <row r="726" spans="1:1" x14ac:dyDescent="0.3">
      <c r="A726" t="s">
        <v>3559</v>
      </c>
    </row>
    <row r="727" spans="1:1" x14ac:dyDescent="0.3">
      <c r="A727" t="s">
        <v>3605</v>
      </c>
    </row>
    <row r="728" spans="1:1" x14ac:dyDescent="0.3">
      <c r="A728" t="s">
        <v>3220</v>
      </c>
    </row>
    <row r="729" spans="1:1" x14ac:dyDescent="0.3">
      <c r="A729" t="s">
        <v>3420</v>
      </c>
    </row>
    <row r="730" spans="1:1" x14ac:dyDescent="0.3">
      <c r="A730" t="s">
        <v>3471</v>
      </c>
    </row>
    <row r="731" spans="1:1" x14ac:dyDescent="0.3">
      <c r="A731" t="s">
        <v>2918</v>
      </c>
    </row>
    <row r="732" spans="1:1" x14ac:dyDescent="0.3">
      <c r="A732" t="s">
        <v>3548</v>
      </c>
    </row>
    <row r="733" spans="1:1" x14ac:dyDescent="0.3">
      <c r="A733" t="s">
        <v>3163</v>
      </c>
    </row>
    <row r="734" spans="1:1" x14ac:dyDescent="0.3">
      <c r="A734" t="s">
        <v>3588</v>
      </c>
    </row>
    <row r="735" spans="1:1" x14ac:dyDescent="0.3">
      <c r="A735" t="s">
        <v>3399</v>
      </c>
    </row>
    <row r="736" spans="1:1" x14ac:dyDescent="0.3">
      <c r="A736" t="s">
        <v>3357</v>
      </c>
    </row>
    <row r="737" spans="1:1" x14ac:dyDescent="0.3">
      <c r="A737" t="s">
        <v>3168</v>
      </c>
    </row>
    <row r="738" spans="1:1" x14ac:dyDescent="0.3">
      <c r="A738" t="s">
        <v>3381</v>
      </c>
    </row>
    <row r="739" spans="1:1" x14ac:dyDescent="0.3">
      <c r="A739" t="s">
        <v>2923</v>
      </c>
    </row>
    <row r="740" spans="1:1" x14ac:dyDescent="0.3">
      <c r="A740" t="s">
        <v>3402</v>
      </c>
    </row>
    <row r="741" spans="1:1" x14ac:dyDescent="0.3">
      <c r="A741" t="s">
        <v>3384</v>
      </c>
    </row>
    <row r="742" spans="1:1" x14ac:dyDescent="0.3">
      <c r="A742" t="s">
        <v>3521</v>
      </c>
    </row>
    <row r="743" spans="1:1" x14ac:dyDescent="0.3">
      <c r="A743" t="s">
        <v>3066</v>
      </c>
    </row>
    <row r="744" spans="1:1" x14ac:dyDescent="0.3">
      <c r="A744" t="s">
        <v>3500</v>
      </c>
    </row>
    <row r="745" spans="1:1" x14ac:dyDescent="0.3">
      <c r="A745" t="s">
        <v>3628</v>
      </c>
    </row>
    <row r="746" spans="1:1" x14ac:dyDescent="0.3">
      <c r="A746" t="s">
        <v>3025</v>
      </c>
    </row>
    <row r="747" spans="1:1" x14ac:dyDescent="0.3">
      <c r="A747" t="s">
        <v>3619</v>
      </c>
    </row>
    <row r="748" spans="1:1" x14ac:dyDescent="0.3">
      <c r="A748" t="s">
        <v>3423</v>
      </c>
    </row>
    <row r="749" spans="1:1" x14ac:dyDescent="0.3">
      <c r="A749" t="s">
        <v>3370</v>
      </c>
    </row>
    <row r="750" spans="1:1" x14ac:dyDescent="0.3">
      <c r="A750" t="s">
        <v>3621</v>
      </c>
    </row>
    <row r="751" spans="1:1" x14ac:dyDescent="0.3">
      <c r="A751" t="s">
        <v>3274</v>
      </c>
    </row>
    <row r="752" spans="1:1" x14ac:dyDescent="0.3">
      <c r="A752" t="s">
        <v>3440</v>
      </c>
    </row>
    <row r="753" spans="1:1" x14ac:dyDescent="0.3">
      <c r="A753" t="s">
        <v>3587</v>
      </c>
    </row>
    <row r="754" spans="1:1" x14ac:dyDescent="0.3">
      <c r="A754" t="s">
        <v>3439</v>
      </c>
    </row>
    <row r="755" spans="1:1" x14ac:dyDescent="0.3">
      <c r="A755" t="s">
        <v>3589</v>
      </c>
    </row>
    <row r="756" spans="1:1" x14ac:dyDescent="0.3">
      <c r="A756" t="s">
        <v>3540</v>
      </c>
    </row>
    <row r="757" spans="1:1" x14ac:dyDescent="0.3">
      <c r="A757" t="s">
        <v>3532</v>
      </c>
    </row>
    <row r="758" spans="1:1" x14ac:dyDescent="0.3">
      <c r="A758" t="s">
        <v>3531</v>
      </c>
    </row>
    <row r="759" spans="1:1" x14ac:dyDescent="0.3">
      <c r="A759" t="s">
        <v>3103</v>
      </c>
    </row>
    <row r="760" spans="1:1" x14ac:dyDescent="0.3">
      <c r="A760" t="s">
        <v>3535</v>
      </c>
    </row>
    <row r="761" spans="1:1" x14ac:dyDescent="0.3">
      <c r="A761" t="s">
        <v>3429</v>
      </c>
    </row>
    <row r="762" spans="1:1" x14ac:dyDescent="0.3">
      <c r="A762" t="s">
        <v>3414</v>
      </c>
    </row>
    <row r="763" spans="1:1" x14ac:dyDescent="0.3">
      <c r="A763" t="s">
        <v>3472</v>
      </c>
    </row>
    <row r="764" spans="1:1" x14ac:dyDescent="0.3">
      <c r="A764" t="s">
        <v>3518</v>
      </c>
    </row>
    <row r="765" spans="1:1" x14ac:dyDescent="0.3">
      <c r="A765" t="s">
        <v>3544</v>
      </c>
    </row>
    <row r="766" spans="1:1" x14ac:dyDescent="0.3">
      <c r="A766" t="s">
        <v>3599</v>
      </c>
    </row>
    <row r="767" spans="1:1" x14ac:dyDescent="0.3">
      <c r="A767" t="s">
        <v>3552</v>
      </c>
    </row>
    <row r="768" spans="1:1" x14ac:dyDescent="0.3">
      <c r="A768" t="s">
        <v>3375</v>
      </c>
    </row>
    <row r="769" spans="1:1" x14ac:dyDescent="0.3">
      <c r="A769" t="s">
        <v>3591</v>
      </c>
    </row>
    <row r="770" spans="1:1" x14ac:dyDescent="0.3">
      <c r="A770" t="s">
        <v>3154</v>
      </c>
    </row>
    <row r="771" spans="1:1" x14ac:dyDescent="0.3">
      <c r="A771" t="s">
        <v>3492</v>
      </c>
    </row>
    <row r="772" spans="1:1" x14ac:dyDescent="0.3">
      <c r="A772" t="s">
        <v>3417</v>
      </c>
    </row>
    <row r="773" spans="1:1" x14ac:dyDescent="0.3">
      <c r="A773" t="s">
        <v>3567</v>
      </c>
    </row>
    <row r="774" spans="1:1" x14ac:dyDescent="0.3">
      <c r="A774" t="s">
        <v>3623</v>
      </c>
    </row>
    <row r="775" spans="1:1" x14ac:dyDescent="0.3">
      <c r="A775" t="s">
        <v>3361</v>
      </c>
    </row>
    <row r="776" spans="1:1" x14ac:dyDescent="0.3">
      <c r="A776" t="s">
        <v>3528</v>
      </c>
    </row>
    <row r="777" spans="1:1" x14ac:dyDescent="0.3">
      <c r="A777" t="s">
        <v>3568</v>
      </c>
    </row>
    <row r="778" spans="1:1" x14ac:dyDescent="0.3">
      <c r="A778" t="s">
        <v>3166</v>
      </c>
    </row>
    <row r="779" spans="1:1" x14ac:dyDescent="0.3">
      <c r="A779" t="s">
        <v>3537</v>
      </c>
    </row>
    <row r="780" spans="1:1" x14ac:dyDescent="0.3">
      <c r="A780" t="s">
        <v>3607</v>
      </c>
    </row>
    <row r="781" spans="1:1" x14ac:dyDescent="0.3">
      <c r="A781" t="s">
        <v>3430</v>
      </c>
    </row>
    <row r="782" spans="1:1" x14ac:dyDescent="0.3">
      <c r="A782" t="s">
        <v>3527</v>
      </c>
    </row>
    <row r="783" spans="1:1" x14ac:dyDescent="0.3">
      <c r="A783" t="s">
        <v>3510</v>
      </c>
    </row>
    <row r="784" spans="1:1" x14ac:dyDescent="0.3">
      <c r="A784" t="s">
        <v>3636</v>
      </c>
    </row>
    <row r="785" spans="1:1" x14ac:dyDescent="0.3">
      <c r="A785" t="s">
        <v>3368</v>
      </c>
    </row>
    <row r="786" spans="1:1" x14ac:dyDescent="0.3">
      <c r="A786" t="s">
        <v>3291</v>
      </c>
    </row>
    <row r="787" spans="1:1" x14ac:dyDescent="0.3">
      <c r="A787" t="s">
        <v>2946</v>
      </c>
    </row>
    <row r="788" spans="1:1" x14ac:dyDescent="0.3">
      <c r="A788" t="s">
        <v>3617</v>
      </c>
    </row>
    <row r="789" spans="1:1" x14ac:dyDescent="0.3">
      <c r="A789" t="s">
        <v>3415</v>
      </c>
    </row>
    <row r="790" spans="1:1" x14ac:dyDescent="0.3">
      <c r="A790" t="s">
        <v>3512</v>
      </c>
    </row>
    <row r="791" spans="1:1" x14ac:dyDescent="0.3">
      <c r="A791" t="s">
        <v>3594</v>
      </c>
    </row>
    <row r="792" spans="1:1" x14ac:dyDescent="0.3">
      <c r="A792" t="s">
        <v>3574</v>
      </c>
    </row>
    <row r="793" spans="1:1" x14ac:dyDescent="0.3">
      <c r="A793" t="s">
        <v>3487</v>
      </c>
    </row>
    <row r="794" spans="1:1" x14ac:dyDescent="0.3">
      <c r="A794" t="s">
        <v>3501</v>
      </c>
    </row>
    <row r="795" spans="1:1" x14ac:dyDescent="0.3">
      <c r="A795" t="s">
        <v>3411</v>
      </c>
    </row>
    <row r="796" spans="1:1" x14ac:dyDescent="0.3">
      <c r="A796" t="s">
        <v>3310</v>
      </c>
    </row>
    <row r="797" spans="1:1" x14ac:dyDescent="0.3">
      <c r="A797" t="s">
        <v>3609</v>
      </c>
    </row>
    <row r="798" spans="1:1" x14ac:dyDescent="0.3">
      <c r="A798" t="s">
        <v>3434</v>
      </c>
    </row>
    <row r="799" spans="1:1" x14ac:dyDescent="0.3">
      <c r="A799" t="s">
        <v>3620</v>
      </c>
    </row>
    <row r="800" spans="1:1" x14ac:dyDescent="0.3">
      <c r="A800" t="s">
        <v>3638</v>
      </c>
    </row>
    <row r="801" spans="1:1" x14ac:dyDescent="0.3">
      <c r="A801" t="s">
        <v>3404</v>
      </c>
    </row>
    <row r="802" spans="1:1" x14ac:dyDescent="0.3">
      <c r="A802" t="s">
        <v>3613</v>
      </c>
    </row>
    <row r="803" spans="1:1" x14ac:dyDescent="0.3">
      <c r="A803" t="s">
        <v>3438</v>
      </c>
    </row>
    <row r="804" spans="1:1" x14ac:dyDescent="0.3">
      <c r="A804" t="s">
        <v>3593</v>
      </c>
    </row>
    <row r="805" spans="1:1" x14ac:dyDescent="0.3">
      <c r="A805" t="s">
        <v>3383</v>
      </c>
    </row>
    <row r="806" spans="1:1" x14ac:dyDescent="0.3">
      <c r="A806" t="s">
        <v>3360</v>
      </c>
    </row>
    <row r="807" spans="1:1" x14ac:dyDescent="0.3">
      <c r="A807" t="s">
        <v>3608</v>
      </c>
    </row>
    <row r="808" spans="1:1" x14ac:dyDescent="0.3">
      <c r="A808" t="s">
        <v>3282</v>
      </c>
    </row>
    <row r="809" spans="1:1" x14ac:dyDescent="0.3">
      <c r="A809" t="s">
        <v>3611</v>
      </c>
    </row>
    <row r="810" spans="1:1" x14ac:dyDescent="0.3">
      <c r="A810" t="s">
        <v>3424</v>
      </c>
    </row>
    <row r="811" spans="1:1" x14ac:dyDescent="0.3">
      <c r="A811" t="s">
        <v>3412</v>
      </c>
    </row>
    <row r="812" spans="1:1" x14ac:dyDescent="0.3">
      <c r="A812" t="s">
        <v>3408</v>
      </c>
    </row>
    <row r="813" spans="1:1" x14ac:dyDescent="0.3">
      <c r="A813" t="s">
        <v>3391</v>
      </c>
    </row>
    <row r="814" spans="1:1" x14ac:dyDescent="0.3">
      <c r="A814" t="s">
        <v>3294</v>
      </c>
    </row>
    <row r="815" spans="1:1" x14ac:dyDescent="0.3">
      <c r="A815" t="s">
        <v>2912</v>
      </c>
    </row>
    <row r="816" spans="1:1" x14ac:dyDescent="0.3">
      <c r="A816" t="s">
        <v>3403</v>
      </c>
    </row>
    <row r="817" spans="1:1" x14ac:dyDescent="0.3">
      <c r="A817" t="s">
        <v>3612</v>
      </c>
    </row>
    <row r="818" spans="1:1" x14ac:dyDescent="0.3">
      <c r="A818" t="s">
        <v>3584</v>
      </c>
    </row>
    <row r="819" spans="1:1" x14ac:dyDescent="0.3">
      <c r="A819" t="s">
        <v>2986</v>
      </c>
    </row>
    <row r="820" spans="1:1" x14ac:dyDescent="0.3">
      <c r="A820" t="s">
        <v>3426</v>
      </c>
    </row>
    <row r="821" spans="1:1" x14ac:dyDescent="0.3">
      <c r="A821" t="s">
        <v>3407</v>
      </c>
    </row>
    <row r="822" spans="1:1" x14ac:dyDescent="0.3">
      <c r="A822" t="s">
        <v>3520</v>
      </c>
    </row>
    <row r="823" spans="1:1" x14ac:dyDescent="0.3">
      <c r="A823" t="s">
        <v>3496</v>
      </c>
    </row>
    <row r="824" spans="1:1" x14ac:dyDescent="0.3">
      <c r="A824" t="s">
        <v>3335</v>
      </c>
    </row>
    <row r="825" spans="1:1" x14ac:dyDescent="0.3">
      <c r="A825" t="s">
        <v>3203</v>
      </c>
    </row>
    <row r="826" spans="1:1" x14ac:dyDescent="0.3">
      <c r="A826" t="s">
        <v>3533</v>
      </c>
    </row>
    <row r="827" spans="1:1" x14ac:dyDescent="0.3">
      <c r="A827" t="s">
        <v>3629</v>
      </c>
    </row>
    <row r="828" spans="1:1" x14ac:dyDescent="0.3">
      <c r="A828" t="s">
        <v>3176</v>
      </c>
    </row>
    <row r="829" spans="1:1" x14ac:dyDescent="0.3">
      <c r="A829" t="s">
        <v>3410</v>
      </c>
    </row>
    <row r="830" spans="1:1" x14ac:dyDescent="0.3">
      <c r="A830" t="s">
        <v>3397</v>
      </c>
    </row>
    <row r="831" spans="1:1" x14ac:dyDescent="0.3">
      <c r="A831" t="s">
        <v>3504</v>
      </c>
    </row>
    <row r="832" spans="1:1" x14ac:dyDescent="0.3">
      <c r="A832" t="s">
        <v>3393</v>
      </c>
    </row>
    <row r="833" spans="1:1" x14ac:dyDescent="0.3">
      <c r="A833" t="s">
        <v>3495</v>
      </c>
    </row>
    <row r="834" spans="1:1" x14ac:dyDescent="0.3">
      <c r="A834" t="s">
        <v>3452</v>
      </c>
    </row>
    <row r="835" spans="1:1" x14ac:dyDescent="0.3">
      <c r="A835" t="s">
        <v>3396</v>
      </c>
    </row>
    <row r="836" spans="1:1" x14ac:dyDescent="0.3">
      <c r="A836" t="s">
        <v>3634</v>
      </c>
    </row>
    <row r="837" spans="1:1" x14ac:dyDescent="0.3">
      <c r="A837" t="s">
        <v>3419</v>
      </c>
    </row>
    <row r="838" spans="1:1" x14ac:dyDescent="0.3">
      <c r="A838" t="s">
        <v>3490</v>
      </c>
    </row>
    <row r="839" spans="1:1" x14ac:dyDescent="0.3">
      <c r="A839" t="s">
        <v>3312</v>
      </c>
    </row>
    <row r="840" spans="1:1" x14ac:dyDescent="0.3">
      <c r="A840" t="s">
        <v>3379</v>
      </c>
    </row>
    <row r="841" spans="1:1" x14ac:dyDescent="0.3">
      <c r="A841" t="s">
        <v>3427</v>
      </c>
    </row>
    <row r="842" spans="1:1" x14ac:dyDescent="0.3">
      <c r="A842" t="s">
        <v>3464</v>
      </c>
    </row>
    <row r="843" spans="1:1" x14ac:dyDescent="0.3">
      <c r="A843" t="s">
        <v>3450</v>
      </c>
    </row>
    <row r="844" spans="1:1" x14ac:dyDescent="0.3">
      <c r="A844" t="s">
        <v>3272</v>
      </c>
    </row>
    <row r="845" spans="1:1" x14ac:dyDescent="0.3">
      <c r="A845" t="s">
        <v>3401</v>
      </c>
    </row>
    <row r="846" spans="1:1" x14ac:dyDescent="0.3">
      <c r="A846" t="s">
        <v>3437</v>
      </c>
    </row>
    <row r="847" spans="1:1" x14ac:dyDescent="0.3">
      <c r="A847" t="s">
        <v>3525</v>
      </c>
    </row>
    <row r="848" spans="1:1" x14ac:dyDescent="0.3">
      <c r="A848" t="s">
        <v>3387</v>
      </c>
    </row>
    <row r="849" spans="1:1" x14ac:dyDescent="0.3">
      <c r="A849" t="s">
        <v>3421</v>
      </c>
    </row>
    <row r="850" spans="1:1" x14ac:dyDescent="0.3">
      <c r="A850" t="s">
        <v>3048</v>
      </c>
    </row>
    <row r="851" spans="1:1" x14ac:dyDescent="0.3">
      <c r="A851" t="s">
        <v>3523</v>
      </c>
    </row>
    <row r="852" spans="1:1" x14ac:dyDescent="0.3">
      <c r="A852" t="s">
        <v>3366</v>
      </c>
    </row>
    <row r="853" spans="1:1" x14ac:dyDescent="0.3">
      <c r="A853" t="s">
        <v>3386</v>
      </c>
    </row>
    <row r="854" spans="1:1" x14ac:dyDescent="0.3">
      <c r="A854" t="s">
        <v>3478</v>
      </c>
    </row>
    <row r="855" spans="1:1" x14ac:dyDescent="0.3">
      <c r="A855" t="s">
        <v>3474</v>
      </c>
    </row>
    <row r="856" spans="1:1" x14ac:dyDescent="0.3">
      <c r="A856" t="s">
        <v>3363</v>
      </c>
    </row>
    <row r="858" spans="1:1" x14ac:dyDescent="0.3">
      <c r="A858" t="s">
        <v>593</v>
      </c>
    </row>
    <row r="859" spans="1:1" x14ac:dyDescent="0.3">
      <c r="A859" t="s">
        <v>218</v>
      </c>
    </row>
    <row r="860" spans="1:1" x14ac:dyDescent="0.3">
      <c r="A860" t="s">
        <v>440</v>
      </c>
    </row>
    <row r="861" spans="1:1" x14ac:dyDescent="0.3">
      <c r="A861" t="s">
        <v>200</v>
      </c>
    </row>
    <row r="862" spans="1:1" x14ac:dyDescent="0.3">
      <c r="A862" t="s">
        <v>1147</v>
      </c>
    </row>
    <row r="863" spans="1:1" x14ac:dyDescent="0.3">
      <c r="A863" t="s">
        <v>19</v>
      </c>
    </row>
    <row r="864" spans="1:1" x14ac:dyDescent="0.3">
      <c r="A864" t="s">
        <v>1407</v>
      </c>
    </row>
    <row r="865" spans="1:1" x14ac:dyDescent="0.3">
      <c r="A865" t="s">
        <v>874</v>
      </c>
    </row>
    <row r="866" spans="1:1" x14ac:dyDescent="0.3">
      <c r="A866" t="s">
        <v>376</v>
      </c>
    </row>
    <row r="867" spans="1:1" x14ac:dyDescent="0.3">
      <c r="A867" t="s">
        <v>1175</v>
      </c>
    </row>
    <row r="868" spans="1:1" x14ac:dyDescent="0.3">
      <c r="A868" t="s">
        <v>1588</v>
      </c>
    </row>
    <row r="869" spans="1:1" x14ac:dyDescent="0.3">
      <c r="A869" t="s">
        <v>1141</v>
      </c>
    </row>
    <row r="870" spans="1:1" x14ac:dyDescent="0.3">
      <c r="A870" t="s">
        <v>466</v>
      </c>
    </row>
    <row r="871" spans="1:1" x14ac:dyDescent="0.3">
      <c r="A871" t="s">
        <v>1149</v>
      </c>
    </row>
    <row r="872" spans="1:1" x14ac:dyDescent="0.3">
      <c r="A872" t="s">
        <v>1157</v>
      </c>
    </row>
    <row r="873" spans="1:1" x14ac:dyDescent="0.3">
      <c r="A873" t="s">
        <v>1210</v>
      </c>
    </row>
    <row r="874" spans="1:1" x14ac:dyDescent="0.3">
      <c r="A874" t="s">
        <v>260</v>
      </c>
    </row>
    <row r="875" spans="1:1" x14ac:dyDescent="0.3">
      <c r="A875" t="s">
        <v>103</v>
      </c>
    </row>
    <row r="876" spans="1:1" x14ac:dyDescent="0.3">
      <c r="A876" t="s">
        <v>1428</v>
      </c>
    </row>
    <row r="877" spans="1:1" x14ac:dyDescent="0.3">
      <c r="A877" t="s">
        <v>198</v>
      </c>
    </row>
    <row r="878" spans="1:1" x14ac:dyDescent="0.3">
      <c r="A878" t="s">
        <v>465</v>
      </c>
    </row>
    <row r="879" spans="1:1" x14ac:dyDescent="0.3">
      <c r="A879" t="s">
        <v>663</v>
      </c>
    </row>
    <row r="880" spans="1:1" x14ac:dyDescent="0.3">
      <c r="A880" t="s">
        <v>1402</v>
      </c>
    </row>
    <row r="881" spans="1:1" x14ac:dyDescent="0.3">
      <c r="A881" t="s">
        <v>459</v>
      </c>
    </row>
    <row r="882" spans="1:1" x14ac:dyDescent="0.3">
      <c r="A882" t="s">
        <v>57</v>
      </c>
    </row>
    <row r="883" spans="1:1" x14ac:dyDescent="0.3">
      <c r="A883" t="s">
        <v>613</v>
      </c>
    </row>
    <row r="884" spans="1:1" x14ac:dyDescent="0.3">
      <c r="A884" t="s">
        <v>995</v>
      </c>
    </row>
    <row r="885" spans="1:1" x14ac:dyDescent="0.3">
      <c r="A885" t="s">
        <v>356</v>
      </c>
    </row>
    <row r="886" spans="1:1" x14ac:dyDescent="0.3">
      <c r="A886" t="s">
        <v>605</v>
      </c>
    </row>
    <row r="887" spans="1:1" x14ac:dyDescent="0.3">
      <c r="A887" t="s">
        <v>1398</v>
      </c>
    </row>
    <row r="888" spans="1:1" x14ac:dyDescent="0.3">
      <c r="A888" t="s">
        <v>1080</v>
      </c>
    </row>
    <row r="889" spans="1:1" x14ac:dyDescent="0.3">
      <c r="A889" t="s">
        <v>602</v>
      </c>
    </row>
    <row r="890" spans="1:1" x14ac:dyDescent="0.3">
      <c r="A890" t="s">
        <v>188</v>
      </c>
    </row>
    <row r="891" spans="1:1" x14ac:dyDescent="0.3">
      <c r="A891" t="s">
        <v>583</v>
      </c>
    </row>
    <row r="892" spans="1:1" x14ac:dyDescent="0.3">
      <c r="A892" t="s">
        <v>245</v>
      </c>
    </row>
    <row r="893" spans="1:1" x14ac:dyDescent="0.3">
      <c r="A893" t="s">
        <v>999</v>
      </c>
    </row>
    <row r="894" spans="1:1" x14ac:dyDescent="0.3">
      <c r="A894" t="s">
        <v>1579</v>
      </c>
    </row>
    <row r="895" spans="1:1" x14ac:dyDescent="0.3">
      <c r="A895" t="s">
        <v>1016</v>
      </c>
    </row>
    <row r="896" spans="1:1" x14ac:dyDescent="0.3">
      <c r="A896" t="s">
        <v>336</v>
      </c>
    </row>
    <row r="897" spans="1:1" x14ac:dyDescent="0.3">
      <c r="A897" t="s">
        <v>1367</v>
      </c>
    </row>
    <row r="898" spans="1:1" x14ac:dyDescent="0.3">
      <c r="A898" t="s">
        <v>753</v>
      </c>
    </row>
    <row r="899" spans="1:1" x14ac:dyDescent="0.3">
      <c r="A899" t="s">
        <v>1262</v>
      </c>
    </row>
    <row r="900" spans="1:1" x14ac:dyDescent="0.3">
      <c r="A900" t="s">
        <v>537</v>
      </c>
    </row>
    <row r="901" spans="1:1" x14ac:dyDescent="0.3">
      <c r="A901" t="s">
        <v>1361</v>
      </c>
    </row>
    <row r="902" spans="1:1" x14ac:dyDescent="0.3">
      <c r="A902" t="s">
        <v>674</v>
      </c>
    </row>
    <row r="903" spans="1:1" x14ac:dyDescent="0.3">
      <c r="A903" t="s">
        <v>799</v>
      </c>
    </row>
    <row r="904" spans="1:1" x14ac:dyDescent="0.3">
      <c r="A904" t="s">
        <v>1496</v>
      </c>
    </row>
  </sheetData>
  <hyperlinks>
    <hyperlink ref="E1" r:id="rId1" location="p_value_info" display="http://cbl-gorilla.cs.technion.ac.il/GOrilla/s1ypbh04/GOResultsPROCESS.html - p_value_info"/>
    <hyperlink ref="F1" r:id="rId2" location="fdr_info" display="http://cbl-gorilla.cs.technion.ac.il/GOrilla/s1ypbh04/GOResultsPROCESS.html - fdr_info"/>
    <hyperlink ref="G1" r:id="rId3" location="enrich_info" display="http://cbl-gorilla.cs.technion.ac.il/GOrilla/s1ypbh04/GOResultsPROCESS.html - enrich_info"/>
    <hyperlink ref="H1" r:id="rId4" location="genes_info" display="http://cbl-gorilla.cs.technion.ac.il/GOrilla/s1ypbh04/GOResultsPROCESS.html - genes_info"/>
    <hyperlink ref="C2" r:id="rId5" display="http://www.godatabase.org/cgi-bin/amigo/go.cgi?query=GO:0071840&amp;view=details"/>
    <hyperlink ref="H2" r:id="rId6" display="javascript:toggle('elements_GO:0071840')"/>
    <hyperlink ref="C3" r:id="rId7" display="http://www.godatabase.org/cgi-bin/amigo/go.cgi?query=GO:0016043&amp;view=details"/>
    <hyperlink ref="H3" r:id="rId8" display="javascript:toggle('elements_GO:0016043')"/>
    <hyperlink ref="C4" r:id="rId9" display="http://www.godatabase.org/cgi-bin/amigo/go.cgi?query=GO:0006996&amp;view=details"/>
    <hyperlink ref="H4" r:id="rId10" display="javascript:toggle('elements_GO:0006996')"/>
    <hyperlink ref="C5" r:id="rId11" display="http://www.godatabase.org/cgi-bin/amigo/go.cgi?query=GO:0009987&amp;view=details"/>
    <hyperlink ref="H5" r:id="rId12" display="javascript:toggle('elements_GO:0009987')"/>
    <hyperlink ref="C6" r:id="rId13" display="http://www.godatabase.org/cgi-bin/amigo/go.cgi?query=GO:0044763&amp;view=details"/>
    <hyperlink ref="H6" r:id="rId14" display="javascript:toggle('elements_GO:0044763')"/>
    <hyperlink ref="C7" r:id="rId15" display="http://www.godatabase.org/cgi-bin/amigo/go.cgi?query=GO:1902589&amp;view=details"/>
    <hyperlink ref="H7" r:id="rId16" display="javascript:toggle('elements_GO:1902589')"/>
    <hyperlink ref="C8" r:id="rId17" display="http://www.godatabase.org/cgi-bin/amigo/go.cgi?query=GO:0044699&amp;view=details"/>
    <hyperlink ref="H8" r:id="rId18" display="javascript:toggle('elements_GO:0044699')"/>
    <hyperlink ref="C9" r:id="rId19" display="http://www.godatabase.org/cgi-bin/amigo/go.cgi?query=GO:0071822&amp;view=details"/>
    <hyperlink ref="H9" r:id="rId20" display="javascript:toggle('elements_GO:0071822')"/>
    <hyperlink ref="C10" r:id="rId21" display="http://www.godatabase.org/cgi-bin/amigo/go.cgi?query=GO:0043933&amp;view=details"/>
    <hyperlink ref="H10" r:id="rId22" display="javascript:toggle('elements_GO:0043933')"/>
    <hyperlink ref="C11" r:id="rId23" display="http://www.godatabase.org/cgi-bin/amigo/go.cgi?query=GO:0044237&amp;view=details"/>
    <hyperlink ref="H11" r:id="rId24" display="javascript:toggle('elements_GO:0044237')"/>
    <hyperlink ref="C12" r:id="rId25" display="http://www.godatabase.org/cgi-bin/amigo/go.cgi?query=GO:0008152&amp;view=details"/>
    <hyperlink ref="H12" r:id="rId26" display="javascript:toggle('elements_GO:0008152')"/>
    <hyperlink ref="C13" r:id="rId27" display="http://www.godatabase.org/cgi-bin/amigo/go.cgi?query=GO:0008150&amp;view=details"/>
    <hyperlink ref="H13" r:id="rId28" display="javascript:toggle('elements_GO:0008150')"/>
    <hyperlink ref="C14" r:id="rId29" display="http://www.godatabase.org/cgi-bin/amigo/go.cgi?query=GO:0044419&amp;view=details"/>
    <hyperlink ref="H14" r:id="rId30" display="javascript:toggle('elements_GO:0044419')"/>
    <hyperlink ref="C15" r:id="rId31" display="http://www.godatabase.org/cgi-bin/amigo/go.cgi?query=GO:0043241&amp;view=details"/>
    <hyperlink ref="H15" r:id="rId32" display="javascript:toggle('elements_GO:0043241')"/>
    <hyperlink ref="C16" r:id="rId33" display="http://www.godatabase.org/cgi-bin/amigo/go.cgi?query=GO:0044764&amp;view=details"/>
    <hyperlink ref="H16" r:id="rId34" display="javascript:toggle('elements_GO:0044764')"/>
    <hyperlink ref="C17" r:id="rId35" display="http://www.godatabase.org/cgi-bin/amigo/go.cgi?query=GO:0022402&amp;view=details"/>
    <hyperlink ref="H17" r:id="rId36" display="javascript:toggle('elements_GO:0022402')"/>
    <hyperlink ref="C18" r:id="rId37" display="http://www.godatabase.org/cgi-bin/amigo/go.cgi?query=GO:0015031&amp;view=details"/>
    <hyperlink ref="H18" r:id="rId38" display="javascript:toggle('elements_GO:0015031')"/>
    <hyperlink ref="C19" r:id="rId39" display="http://www.godatabase.org/cgi-bin/amigo/go.cgi?query=GO:0046907&amp;view=details"/>
    <hyperlink ref="H19" r:id="rId40" display="javascript:toggle('elements_GO:0046907')"/>
    <hyperlink ref="C20" r:id="rId41" display="http://www.godatabase.org/cgi-bin/amigo/go.cgi?query=GO:0008104&amp;view=details"/>
    <hyperlink ref="H20" r:id="rId42" display="javascript:toggle('elements_GO:0008104')"/>
    <hyperlink ref="C21" r:id="rId43" display="http://www.godatabase.org/cgi-bin/amigo/go.cgi?query=GO:0016032&amp;view=details"/>
    <hyperlink ref="H21" r:id="rId44" display="javascript:toggle('elements_GO:0016032')"/>
    <hyperlink ref="C22" r:id="rId45" display="http://www.godatabase.org/cgi-bin/amigo/go.cgi?query=GO:0044403&amp;view=details"/>
    <hyperlink ref="H22" r:id="rId46" display="javascript:toggle('elements_GO:0044403')"/>
    <hyperlink ref="C23" r:id="rId47" display="http://www.godatabase.org/cgi-bin/amigo/go.cgi?query=GO:0032984&amp;view=details"/>
    <hyperlink ref="H23" r:id="rId48" display="javascript:toggle('elements_GO:0032984')"/>
    <hyperlink ref="C24" r:id="rId49" display="http://www.godatabase.org/cgi-bin/amigo/go.cgi?query=GO:0022607&amp;view=details"/>
    <hyperlink ref="H24" r:id="rId50" display="javascript:toggle('elements_GO:0022607')"/>
    <hyperlink ref="C25" r:id="rId51" display="http://www.godatabase.org/cgi-bin/amigo/go.cgi?query=GO:0033036&amp;view=details"/>
    <hyperlink ref="H25" r:id="rId52" display="javascript:toggle('elements_GO:0033036')"/>
    <hyperlink ref="C26" r:id="rId53" display="http://www.godatabase.org/cgi-bin/amigo/go.cgi?query=GO:0051649&amp;view=details"/>
    <hyperlink ref="H26" r:id="rId54" display="javascript:toggle('elements_GO:0051649')"/>
    <hyperlink ref="C27" r:id="rId55" display="http://www.godatabase.org/cgi-bin/amigo/go.cgi?query=GO:0022411&amp;view=details"/>
    <hyperlink ref="H27" r:id="rId56" display="javascript:toggle('elements_GO:0022411')"/>
    <hyperlink ref="C28" r:id="rId57" display="http://www.godatabase.org/cgi-bin/amigo/go.cgi?query=GO:0010467&amp;view=details"/>
    <hyperlink ref="H28" r:id="rId58" display="javascript:toggle('elements_GO:0010467')"/>
    <hyperlink ref="C29" r:id="rId59" display="http://www.godatabase.org/cgi-bin/amigo/go.cgi?query=GO:0044238&amp;view=details"/>
    <hyperlink ref="H29" r:id="rId60" display="javascript:toggle('elements_GO:0044238')"/>
    <hyperlink ref="C30" r:id="rId61" display="http://www.godatabase.org/cgi-bin/amigo/go.cgi?query=GO:0044267&amp;view=details"/>
    <hyperlink ref="H30" r:id="rId62" display="javascript:toggle('elements_GO:0044267')"/>
    <hyperlink ref="C31" r:id="rId63" display="http://www.godatabase.org/cgi-bin/amigo/go.cgi?query=GO:0016071&amp;view=details"/>
    <hyperlink ref="H31" r:id="rId64" display="javascript:toggle('elements_GO:0016071')"/>
    <hyperlink ref="C32" r:id="rId65" display="http://www.godatabase.org/cgi-bin/amigo/go.cgi?query=GO:0045184&amp;view=details"/>
    <hyperlink ref="H32" r:id="rId66" display="javascript:toggle('elements_GO:0045184')"/>
    <hyperlink ref="C33" r:id="rId67" display="http://www.godatabase.org/cgi-bin/amigo/go.cgi?query=GO:0044281&amp;view=details"/>
    <hyperlink ref="H33" r:id="rId68" display="javascript:toggle('elements_GO:0044281')"/>
    <hyperlink ref="C34" r:id="rId69" display="http://www.godatabase.org/cgi-bin/amigo/go.cgi?query=GO:0006396&amp;view=details"/>
    <hyperlink ref="H34" r:id="rId70" display="javascript:toggle('elements_GO:0006396')"/>
    <hyperlink ref="C35" r:id="rId71" display="http://www.godatabase.org/cgi-bin/amigo/go.cgi?query=GO:1903047&amp;view=details"/>
    <hyperlink ref="H35" r:id="rId72" display="javascript:toggle('elements_GO:1903047')"/>
    <hyperlink ref="C36" r:id="rId73" display="http://www.godatabase.org/cgi-bin/amigo/go.cgi?query=GO:0071704&amp;view=details"/>
    <hyperlink ref="H36" r:id="rId74" display="javascript:toggle('elements_GO:0071704')"/>
    <hyperlink ref="C37" r:id="rId75" display="http://www.godatabase.org/cgi-bin/amigo/go.cgi?query=GO:1902582&amp;view=details"/>
    <hyperlink ref="H37" r:id="rId76" display="javascript:toggle('elements_GO:1902582')"/>
    <hyperlink ref="C38" r:id="rId77" display="http://www.godatabase.org/cgi-bin/amigo/go.cgi?query=GO:0007264&amp;view=details"/>
    <hyperlink ref="H38" r:id="rId78" display="javascript:toggle('elements_GO:0007264')"/>
    <hyperlink ref="C39" r:id="rId79" display="http://www.godatabase.org/cgi-bin/amigo/go.cgi?query=GO:0051128&amp;view=details"/>
    <hyperlink ref="H39" r:id="rId80" display="javascript:toggle('elements_GO:0051128')"/>
    <hyperlink ref="C40" r:id="rId81" display="http://www.godatabase.org/cgi-bin/amigo/go.cgi?query=GO:0044710&amp;view=details"/>
    <hyperlink ref="H40" r:id="rId82" display="javascript:toggle('elements_GO:0044710')"/>
    <hyperlink ref="C41" r:id="rId83" display="http://www.godatabase.org/cgi-bin/amigo/go.cgi?query=GO:0016482&amp;view=details"/>
    <hyperlink ref="H41" r:id="rId84" display="javascript:toggle('elements_GO:0016482')"/>
    <hyperlink ref="C42" r:id="rId85" display="http://www.godatabase.org/cgi-bin/amigo/go.cgi?query=GO:0007010&amp;view=details"/>
    <hyperlink ref="H42" r:id="rId86" display="javascript:toggle('elements_GO:0007010')"/>
    <hyperlink ref="C43" r:id="rId87" display="http://www.godatabase.org/cgi-bin/amigo/go.cgi?query=GO:0035556&amp;view=details"/>
    <hyperlink ref="H43" r:id="rId88" display="javascript:toggle('elements_GO:0035556')"/>
    <hyperlink ref="C44" r:id="rId89" display="http://www.godatabase.org/cgi-bin/amigo/go.cgi?query=GO:0044711&amp;view=details"/>
    <hyperlink ref="H44" r:id="rId90" display="javascript:toggle('elements_GO:0044711')"/>
    <hyperlink ref="C45" r:id="rId91" display="http://www.godatabase.org/cgi-bin/amigo/go.cgi?query=GO:0007049&amp;view=details"/>
    <hyperlink ref="H45" r:id="rId92" display="javascript:toggle('elements_GO:0007049')"/>
    <hyperlink ref="C46" r:id="rId93" display="http://www.godatabase.org/cgi-bin/amigo/go.cgi?query=GO:0065003&amp;view=details"/>
    <hyperlink ref="H46" r:id="rId94" display="javascript:toggle('elements_GO:0065003')"/>
    <hyperlink ref="C47" r:id="rId95" display="http://www.godatabase.org/cgi-bin/amigo/go.cgi?query=GO:0044260&amp;view=details"/>
    <hyperlink ref="H47" r:id="rId96" display="javascript:toggle('elements_GO:0044260')"/>
    <hyperlink ref="C48" r:id="rId97" display="http://www.godatabase.org/cgi-bin/amigo/go.cgi?query=GO:0008380&amp;view=details"/>
    <hyperlink ref="H48" r:id="rId98" display="javascript:toggle('elements_GO:0008380')"/>
    <hyperlink ref="C49" r:id="rId99" display="http://www.godatabase.org/cgi-bin/amigo/go.cgi?query=GO:0071702&amp;view=details"/>
    <hyperlink ref="H49" r:id="rId100" display="javascript:toggle('elements_GO:0071702')"/>
    <hyperlink ref="C50" r:id="rId101" display="http://www.godatabase.org/cgi-bin/amigo/go.cgi?query=GO:0006397&amp;view=details"/>
    <hyperlink ref="H50" r:id="rId102" display="javascript:toggle('elements_GO:0006397')"/>
    <hyperlink ref="C51" r:id="rId103" display="http://www.godatabase.org/cgi-bin/amigo/go.cgi?query=GO:0006413&amp;view=details"/>
    <hyperlink ref="H51" r:id="rId104" display="javascript:toggle('elements_GO:0006413')"/>
    <hyperlink ref="C52" r:id="rId105" display="http://www.godatabase.org/cgi-bin/amigo/go.cgi?query=GO:0051641&amp;view=details"/>
    <hyperlink ref="H52" r:id="rId106" display="javascript:toggle('elements_GO:0051641')"/>
    <hyperlink ref="C53" r:id="rId107" display="http://www.godatabase.org/cgi-bin/amigo/go.cgi?query=GO:0043624&amp;view=details"/>
    <hyperlink ref="H53" r:id="rId108" display="javascript:toggle('elements_GO:0043624')"/>
    <hyperlink ref="C54" r:id="rId109" display="http://www.godatabase.org/cgi-bin/amigo/go.cgi?query=GO:0006461&amp;view=details"/>
    <hyperlink ref="H54" r:id="rId110" display="javascript:toggle('elements_GO:0006461')"/>
    <hyperlink ref="C55" r:id="rId111" display="http://www.godatabase.org/cgi-bin/amigo/go.cgi?query=GO:0006412&amp;view=details"/>
    <hyperlink ref="H55" r:id="rId112" display="javascript:toggle('elements_GO:0006412')"/>
    <hyperlink ref="C56" r:id="rId113" display="http://www.godatabase.org/cgi-bin/amigo/go.cgi?query=GO:0000278&amp;view=details"/>
    <hyperlink ref="H56" r:id="rId114" display="javascript:toggle('elements_GO:0000278')"/>
    <hyperlink ref="C57" r:id="rId115" display="http://www.godatabase.org/cgi-bin/amigo/go.cgi?query=GO:0006415&amp;view=details"/>
    <hyperlink ref="H57" r:id="rId116" display="javascript:toggle('elements_GO:0006415')"/>
    <hyperlink ref="C58" r:id="rId117" display="http://www.godatabase.org/cgi-bin/amigo/go.cgi?query=GO:0019538&amp;view=details"/>
    <hyperlink ref="H58" r:id="rId118" display="javascript:toggle('elements_GO:0019538')"/>
    <hyperlink ref="C59" r:id="rId119" display="http://www.godatabase.org/cgi-bin/amigo/go.cgi?query=GO:1902580&amp;view=details"/>
    <hyperlink ref="H59" r:id="rId120" display="javascript:toggle('elements_GO:1902580')"/>
    <hyperlink ref="C60" r:id="rId121" display="http://www.godatabase.org/cgi-bin/amigo/go.cgi?query=GO:0006793&amp;view=details"/>
    <hyperlink ref="H60" r:id="rId122" display="javascript:toggle('elements_GO:0006793')"/>
    <hyperlink ref="C61" r:id="rId123" display="http://www.godatabase.org/cgi-bin/amigo/go.cgi?query=GO:0007017&amp;view=details"/>
    <hyperlink ref="H61" r:id="rId124" display="javascript:toggle('elements_GO:0007017')"/>
    <hyperlink ref="C62" r:id="rId125" display="http://www.godatabase.org/cgi-bin/amigo/go.cgi?query=GO:0006886&amp;view=details"/>
    <hyperlink ref="H62" r:id="rId126" display="javascript:toggle('elements_GO:0006886')"/>
    <hyperlink ref="C63" r:id="rId127" display="http://www.godatabase.org/cgi-bin/amigo/go.cgi?query=GO:0002223&amp;view=details"/>
    <hyperlink ref="H63" r:id="rId128" display="javascript:toggle('elements_GO:0002223')"/>
    <hyperlink ref="C64" r:id="rId129" display="http://www.godatabase.org/cgi-bin/amigo/go.cgi?query=GO:0048518&amp;view=details"/>
    <hyperlink ref="H64" r:id="rId130" display="javascript:toggle('elements_GO:0048518')"/>
    <hyperlink ref="C65" r:id="rId131" display="http://www.godatabase.org/cgi-bin/amigo/go.cgi?query=GO:0006414&amp;view=details"/>
    <hyperlink ref="H65" r:id="rId132" display="javascript:toggle('elements_GO:0006414')"/>
    <hyperlink ref="C66" r:id="rId133" display="http://www.godatabase.org/cgi-bin/amigo/go.cgi?query=GO:0007005&amp;view=details"/>
    <hyperlink ref="H66" r:id="rId134" display="javascript:toggle('elements_GO:0007005')"/>
    <hyperlink ref="C67" r:id="rId135" display="http://www.godatabase.org/cgi-bin/amigo/go.cgi?query=GO:0051704&amp;view=details"/>
    <hyperlink ref="H67" r:id="rId136" display="javascript:toggle('elements_GO:0051704')"/>
    <hyperlink ref="C68" r:id="rId137" display="http://www.godatabase.org/cgi-bin/amigo/go.cgi?query=GO:2000369&amp;view=details"/>
    <hyperlink ref="H68" r:id="rId138" display="javascript:toggle('elements_GO:2000369')"/>
    <hyperlink ref="C69" r:id="rId139" display="http://www.godatabase.org/cgi-bin/amigo/go.cgi?query=GO:0051179&amp;view=details"/>
    <hyperlink ref="H69" r:id="rId140" display="javascript:toggle('elements_GO:0051179')"/>
    <hyperlink ref="C70" r:id="rId141" display="http://www.godatabase.org/cgi-bin/amigo/go.cgi?query=GO:0002768&amp;view=details"/>
    <hyperlink ref="H70" r:id="rId142" display="javascript:toggle('elements_GO:0002768')"/>
    <hyperlink ref="C71" r:id="rId143" display="http://www.godatabase.org/cgi-bin/amigo/go.cgi?query=GO:0002220&amp;view=details"/>
    <hyperlink ref="H71" r:id="rId144" display="javascript:toggle('elements_GO:0002220')"/>
    <hyperlink ref="C72" r:id="rId145" display="http://www.godatabase.org/cgi-bin/amigo/go.cgi?query=GO:0044093&amp;view=details"/>
    <hyperlink ref="H72" r:id="rId146" display="javascript:toggle('elements_GO:0044093')"/>
    <hyperlink ref="C73" r:id="rId147" display="http://www.godatabase.org/cgi-bin/amigo/go.cgi?query=GO:0048522&amp;view=details"/>
    <hyperlink ref="H73" r:id="rId148" display="javascript:toggle('elements_GO:0048522')"/>
    <hyperlink ref="C74" r:id="rId149" display="http://www.godatabase.org/cgi-bin/amigo/go.cgi?query=GO:0043170&amp;view=details"/>
    <hyperlink ref="H74" r:id="rId150" display="javascript:toggle('elements_GO:0043170')"/>
    <hyperlink ref="C75" r:id="rId151" display="http://www.godatabase.org/cgi-bin/amigo/go.cgi?query=GO:0006796&amp;view=details"/>
    <hyperlink ref="H75" r:id="rId152" display="javascript:toggle('elements_GO:0006796')"/>
    <hyperlink ref="C76" r:id="rId153" display="http://www.godatabase.org/cgi-bin/amigo/go.cgi?query=GO:0033554&amp;view=details"/>
    <hyperlink ref="H76" r:id="rId154" display="javascript:toggle('elements_GO:0033554')"/>
    <hyperlink ref="C77" r:id="rId155" display="http://www.godatabase.org/cgi-bin/amigo/go.cgi?query=GO:0070124&amp;view=details"/>
    <hyperlink ref="H77" r:id="rId156" display="javascript:toggle('elements_GO:0070124')"/>
    <hyperlink ref="C78" r:id="rId157" display="http://www.godatabase.org/cgi-bin/amigo/go.cgi?query=GO:0070125&amp;view=details"/>
    <hyperlink ref="H78" r:id="rId158" display="javascript:toggle('elements_GO:0070125')"/>
    <hyperlink ref="C79" r:id="rId159" display="http://www.godatabase.org/cgi-bin/amigo/go.cgi?query=GO:0045087&amp;view=details"/>
    <hyperlink ref="H79" r:id="rId160" display="javascript:toggle('elements_GO:0045087')"/>
    <hyperlink ref="C80" r:id="rId161" display="http://www.godatabase.org/cgi-bin/amigo/go.cgi?query=GO:0002758&amp;view=details"/>
    <hyperlink ref="H80" r:id="rId162" display="javascript:toggle('elements_GO:0002758')"/>
    <hyperlink ref="C81" r:id="rId163" display="http://www.godatabase.org/cgi-bin/amigo/go.cgi?query=GO:0045104&amp;view=details"/>
    <hyperlink ref="H81" r:id="rId164" display="javascript:toggle('elements_GO:0045104')"/>
    <hyperlink ref="C82" r:id="rId165" display="http://www.godatabase.org/cgi-bin/amigo/go.cgi?query=GO:0002757&amp;view=details"/>
    <hyperlink ref="H82" r:id="rId166" display="javascript:toggle('elements_GO:0002757')"/>
    <hyperlink ref="C83" r:id="rId167" display="http://www.godatabase.org/cgi-bin/amigo/go.cgi?query=GO:0051235&amp;view=details"/>
    <hyperlink ref="H83" r:id="rId168" display="javascript:toggle('elements_GO:0051235')"/>
    <hyperlink ref="C84" r:id="rId169" display="http://www.godatabase.org/cgi-bin/amigo/go.cgi?query=GO:0070126&amp;view=details"/>
    <hyperlink ref="H84" r:id="rId170" display="javascript:toggle('elements_GO:0070126')"/>
    <hyperlink ref="C85" r:id="rId171" display="http://www.godatabase.org/cgi-bin/amigo/go.cgi?query=GO:0045103&amp;view=details"/>
    <hyperlink ref="H85" r:id="rId172" display="javascript:toggle('elements_GO:0045103')"/>
    <hyperlink ref="C86" r:id="rId173" display="http://www.godatabase.org/cgi-bin/amigo/go.cgi?query=GO:0038093&amp;view=details"/>
    <hyperlink ref="H86" r:id="rId174" display="javascript:toggle('elements_GO:0038093')"/>
    <hyperlink ref="C87" r:id="rId175" display="http://www.godatabase.org/cgi-bin/amigo/go.cgi?query=GO:0006457&amp;view=details"/>
    <hyperlink ref="H87" r:id="rId176" display="javascript:toggle('elements_GO:0006457')"/>
    <hyperlink ref="C88" r:id="rId177" display="http://www.godatabase.org/cgi-bin/amigo/go.cgi?query=GO:0061024&amp;view=details"/>
    <hyperlink ref="H88" r:id="rId178" display="javascript:toggle('elements_GO:0061024')"/>
    <hyperlink ref="C89" r:id="rId179" display="http://www.godatabase.org/cgi-bin/amigo/go.cgi?query=GO:0002218&amp;view=details"/>
    <hyperlink ref="H89" r:id="rId180" display="javascript:toggle('elements_GO:0002218')"/>
    <hyperlink ref="C90" r:id="rId181" display="http://www.godatabase.org/cgi-bin/amigo/go.cgi?query=GO:0051651&amp;view=details"/>
    <hyperlink ref="H90" r:id="rId182" display="javascript:toggle('elements_GO:0051651')"/>
    <hyperlink ref="C91" r:id="rId183" display="http://www.godatabase.org/cgi-bin/amigo/go.cgi?query=GO:0031329&amp;view=details"/>
    <hyperlink ref="H91" r:id="rId184" display="javascript:toggle('elements_GO:0031329')"/>
    <hyperlink ref="C92" r:id="rId185" display="http://www.godatabase.org/cgi-bin/amigo/go.cgi?query=GO:0045089&amp;view=details"/>
    <hyperlink ref="H92" r:id="rId186" display="javascript:toggle('elements_GO:0045089')"/>
    <hyperlink ref="C93" r:id="rId187" display="http://www.godatabase.org/cgi-bin/amigo/go.cgi?query=GO:0002764&amp;view=details"/>
    <hyperlink ref="H93" r:id="rId188" display="javascript:toggle('elements_GO:0002764')"/>
    <hyperlink ref="C94" r:id="rId189" display="http://www.godatabase.org/cgi-bin/amigo/go.cgi?query=GO:0043085&amp;view=details"/>
    <hyperlink ref="H94" r:id="rId190" display="javascript:toggle('elements_GO:0043085')"/>
    <hyperlink ref="C95" r:id="rId191" display="http://www.godatabase.org/cgi-bin/amigo/go.cgi?query=GO:0031124&amp;view=details"/>
    <hyperlink ref="H95" r:id="rId192" display="javascript:toggle('elements_GO:0031124')"/>
    <hyperlink ref="C96" r:id="rId193" display="http://www.godatabase.org/cgi-bin/amigo/go.cgi?query=GO:0033043&amp;view=details"/>
    <hyperlink ref="H96" r:id="rId194" display="javascript:toggle('elements_GO:0033043')"/>
    <hyperlink ref="C97" r:id="rId195" display="http://www.godatabase.org/cgi-bin/amigo/go.cgi?query=GO:0065009&amp;view=details"/>
    <hyperlink ref="H97" r:id="rId196" display="javascript:toggle('elements_GO:0065009')"/>
    <hyperlink ref="C98" r:id="rId197" display="http://www.godatabase.org/cgi-bin/amigo/go.cgi?query=GO:0055114&amp;view=details"/>
    <hyperlink ref="H98" r:id="rId198" display="javascript:toggle('elements_GO:0055114')"/>
    <hyperlink ref="C99" r:id="rId199" display="http://www.godatabase.org/cgi-bin/amigo/go.cgi?query=GO:0050684&amp;view=details"/>
    <hyperlink ref="H99" r:id="rId200" display="javascript:toggle('elements_GO:0050684')"/>
    <hyperlink ref="C100" r:id="rId201" display="http://www.godatabase.org/cgi-bin/amigo/go.cgi?query=GO:0051255&amp;view=details"/>
    <hyperlink ref="H100" r:id="rId202" display="javascript:toggle('elements_GO:0051255')"/>
    <hyperlink ref="C101" r:id="rId203" display="http://www.godatabase.org/cgi-bin/amigo/go.cgi?query=GO:1903311&amp;view=details"/>
    <hyperlink ref="H101" r:id="rId204" display="javascript:toggle('elements_GO:1903311')"/>
    <hyperlink ref="C102" r:id="rId205" display="http://www.godatabase.org/cgi-bin/amigo/go.cgi?query=GO:0050790&amp;view=details"/>
    <hyperlink ref="H102" r:id="rId206" display="javascript:toggle('elements_GO:0050790')"/>
    <hyperlink ref="C103" r:id="rId207" display="http://www.godatabase.org/cgi-bin/amigo/go.cgi?query=GO:0045088&amp;view=details"/>
    <hyperlink ref="H103" r:id="rId208" display="javascript:toggle('elements_GO:0045088')"/>
    <hyperlink ref="C104" r:id="rId209" display="http://www.godatabase.org/cgi-bin/amigo/go.cgi?query=GO:0016310&amp;view=details"/>
    <hyperlink ref="H104" r:id="rId210" display="javascript:toggle('elements_GO:0016310')"/>
    <hyperlink ref="C105" r:id="rId211" display="http://www.godatabase.org/cgi-bin/amigo/go.cgi?query=GO:0002429&amp;view=details"/>
    <hyperlink ref="H105" r:id="rId212" display="javascript:toggle('elements_GO:0002429')"/>
    <hyperlink ref="C106" r:id="rId213" display="http://www.godatabase.org/cgi-bin/amigo/go.cgi?query=GO:0007265&amp;view=details"/>
    <hyperlink ref="H106" r:id="rId214" display="javascript:toggle('elements_GO:0007265')"/>
    <hyperlink ref="C107" r:id="rId215" display="http://www.godatabase.org/cgi-bin/amigo/go.cgi?query=GO:0008286&amp;view=details"/>
    <hyperlink ref="H107" r:id="rId216" display="javascript:toggle('elements_GO:0008286')"/>
    <hyperlink ref="C108" r:id="rId217" display="http://www.godatabase.org/cgi-bin/amigo/go.cgi?query=GO:0006605&amp;view=details"/>
    <hyperlink ref="H108" r:id="rId218" display="javascript:toggle('elements_GO:0006605')"/>
    <hyperlink ref="C109" r:id="rId219" display="http://www.godatabase.org/cgi-bin/amigo/go.cgi?query=GO:0072594&amp;view=details"/>
    <hyperlink ref="H109" r:id="rId220" display="javascript:toggle('elements_GO:0072594')"/>
    <hyperlink ref="C110" r:id="rId221" display="http://www.godatabase.org/cgi-bin/amigo/go.cgi?query=GO:0051234&amp;view=details"/>
    <hyperlink ref="H110" r:id="rId222" display="javascript:toggle('elements_GO:0051234')"/>
    <hyperlink ref="C111" r:id="rId223" display="http://www.godatabase.org/cgi-bin/amigo/go.cgi?query=GO:0000375&amp;view=details"/>
    <hyperlink ref="H111" r:id="rId224" display="javascript:toggle('elements_GO:0000375')"/>
    <hyperlink ref="C112" r:id="rId225" display="http://www.godatabase.org/cgi-bin/amigo/go.cgi?query=GO:0031349&amp;view=details"/>
    <hyperlink ref="H112" r:id="rId226" display="javascript:toggle('elements_GO:0031349')"/>
    <hyperlink ref="C113" r:id="rId227" display="http://www.godatabase.org/cgi-bin/amigo/go.cgi?query=GO:0034453&amp;view=details"/>
    <hyperlink ref="H113" r:id="rId228" display="javascript:toggle('elements_GO:0034453')"/>
    <hyperlink ref="C114" r:id="rId229" display="http://www.godatabase.org/cgi-bin/amigo/go.cgi?query=GO:0034613&amp;view=details"/>
    <hyperlink ref="H114" r:id="rId230" display="javascript:toggle('elements_GO:0034613')"/>
    <hyperlink ref="C115" r:id="rId231" display="http://www.godatabase.org/cgi-bin/amigo/go.cgi?query=GO:0032507&amp;view=details"/>
    <hyperlink ref="H115" r:id="rId232" display="javascript:toggle('elements_GO:0032507')"/>
    <hyperlink ref="C116" r:id="rId233" display="http://www.godatabase.org/cgi-bin/amigo/go.cgi?query=GO:0006810&amp;view=details"/>
    <hyperlink ref="H116" r:id="rId234" display="javascript:toggle('elements_GO:0006810')"/>
    <hyperlink ref="C117" r:id="rId235" display="http://www.godatabase.org/cgi-bin/amigo/go.cgi?query=GO:0032543&amp;view=details"/>
    <hyperlink ref="H117" r:id="rId236" display="javascript:toggle('elements_GO:0032543')"/>
    <hyperlink ref="C118" r:id="rId237" display="http://www.godatabase.org/cgi-bin/amigo/go.cgi?query=GO:0030100&amp;view=details"/>
    <hyperlink ref="H118" r:id="rId238" display="javascript:toggle('elements_GO:0030100')"/>
    <hyperlink ref="C119" r:id="rId239" display="http://www.godatabase.org/cgi-bin/amigo/go.cgi?query=GO:0070727&amp;view=details"/>
    <hyperlink ref="H119" r:id="rId240" display="javascript:toggle('elements_GO:0070727')"/>
    <hyperlink ref="C120" r:id="rId241" display="http://www.godatabase.org/cgi-bin/amigo/go.cgi?query=GO:0043068&amp;view=details"/>
    <hyperlink ref="H120" r:id="rId242" display="javascript:toggle('elements_GO:0043068')"/>
    <hyperlink ref="C121" r:id="rId243" display="http://www.godatabase.org/cgi-bin/amigo/go.cgi?query=GO:0051338&amp;view=details"/>
    <hyperlink ref="H121" r:id="rId244" display="javascript:toggle('elements_GO:0051338')"/>
    <hyperlink ref="C122" r:id="rId245" display="http://www.godatabase.org/cgi-bin/amigo/go.cgi?query=GO:0006337&amp;view=details"/>
    <hyperlink ref="H122" r:id="rId246" display="javascript:toggle('elements_GO:0006337')"/>
    <hyperlink ref="C123" r:id="rId247" display="http://www.godatabase.org/cgi-bin/amigo/go.cgi?query=GO:0015949&amp;view=details"/>
    <hyperlink ref="H123" r:id="rId248" display="javascript:toggle('elements_GO:0015949')"/>
    <hyperlink ref="C124" r:id="rId249" display="http://www.godatabase.org/cgi-bin/amigo/go.cgi?query=GO:0032986&amp;view=details"/>
    <hyperlink ref="H124" r:id="rId250" display="javascript:toggle('elements_GO:0032986')"/>
    <hyperlink ref="C125" r:id="rId251" display="http://www.godatabase.org/cgi-bin/amigo/go.cgi?query=GO:0019752&amp;view=details"/>
    <hyperlink ref="H125" r:id="rId252" display="javascript:toggle('elements_GO:0019752')"/>
    <hyperlink ref="C126" r:id="rId253" display="http://www.godatabase.org/cgi-bin/amigo/go.cgi?query=GO:0060627&amp;view=details"/>
    <hyperlink ref="H126" r:id="rId254" display="javascript:toggle('elements_GO:0060627')"/>
    <hyperlink ref="C127" r:id="rId255" display="http://www.godatabase.org/cgi-bin/amigo/go.cgi?query=GO:0000377&amp;view=details"/>
    <hyperlink ref="H127" r:id="rId256" display="javascript:toggle('elements_GO:0000377')"/>
    <hyperlink ref="C128" r:id="rId257" display="http://www.godatabase.org/cgi-bin/amigo/go.cgi?query=GO:0000398&amp;view=details"/>
    <hyperlink ref="H128" r:id="rId258" display="javascript:toggle('elements_GO:0000398')"/>
    <hyperlink ref="C129" r:id="rId259" display="http://www.godatabase.org/cgi-bin/amigo/go.cgi?query=GO:0006928&amp;view=details"/>
    <hyperlink ref="H129" r:id="rId260" display="javascript:toggle('elements_GO:0006928')"/>
    <hyperlink ref="C130" r:id="rId261" display="http://www.godatabase.org/cgi-bin/amigo/go.cgi?query=GO:0032970&amp;view=details"/>
    <hyperlink ref="H130" r:id="rId262" display="javascript:toggle('elements_GO:0032970')"/>
    <hyperlink ref="C131" r:id="rId263" display="http://www.godatabase.org/cgi-bin/amigo/go.cgi?query=GO:0050658&amp;view=details"/>
    <hyperlink ref="H131" r:id="rId264" display="javascript:toggle('elements_GO:0050658')"/>
    <hyperlink ref="C132" r:id="rId265" display="http://www.godatabase.org/cgi-bin/amigo/go.cgi?query=GO:0050657&amp;view=details"/>
    <hyperlink ref="H132" r:id="rId266" display="javascript:toggle('elements_GO:0050657')"/>
    <hyperlink ref="C133" r:id="rId267" display="http://www.godatabase.org/cgi-bin/amigo/go.cgi?query=GO:0051236&amp;view=details"/>
    <hyperlink ref="H133" r:id="rId268" display="javascript:toggle('elements_GO:0051236')"/>
    <hyperlink ref="C134" r:id="rId269" display="http://www.godatabase.org/cgi-bin/amigo/go.cgi?query=GO:2000370&amp;view=details"/>
    <hyperlink ref="H134" r:id="rId270" display="javascript:toggle('elements_GO:2000370')"/>
    <hyperlink ref="C135" r:id="rId271" display="http://www.godatabase.org/cgi-bin/amigo/go.cgi?query=GO:0051493&amp;view=details"/>
    <hyperlink ref="H135" r:id="rId272" display="javascript:toggle('elements_GO:0051493')"/>
    <hyperlink ref="C136" r:id="rId273" display="http://www.godatabase.org/cgi-bin/amigo/go.cgi?query=GO:0051301&amp;view=details"/>
    <hyperlink ref="H136" r:id="rId274" display="javascript:toggle('elements_GO:0051301')"/>
    <hyperlink ref="C137" r:id="rId275" display="http://www.godatabase.org/cgi-bin/amigo/go.cgi?query=GO:0007169&amp;view=details"/>
    <hyperlink ref="H137" r:id="rId276" display="javascript:toggle('elements_GO:0007169')"/>
    <hyperlink ref="C138" r:id="rId277" display="http://www.godatabase.org/cgi-bin/amigo/go.cgi?query=GO:0051028&amp;view=details"/>
    <hyperlink ref="H138" r:id="rId278" display="javascript:toggle('elements_GO:0051028')"/>
    <hyperlink ref="C139" r:id="rId279" display="http://www.godatabase.org/cgi-bin/amigo/go.cgi?query=GO:0002253&amp;view=details"/>
    <hyperlink ref="H139" r:id="rId280" display="javascript:toggle('elements_GO:0002253')"/>
    <hyperlink ref="C140" r:id="rId281" display="http://www.godatabase.org/cgi-bin/amigo/go.cgi?query=GO:0030036&amp;view=details"/>
    <hyperlink ref="H140" r:id="rId282" display="javascript:toggle('elements_GO:0030036')"/>
    <hyperlink ref="C141" r:id="rId283" display="http://www.godatabase.org/cgi-bin/amigo/go.cgi?query=GO:0045185&amp;view=details"/>
    <hyperlink ref="H141" r:id="rId284" display="javascript:toggle('elements_GO:0045185')"/>
    <hyperlink ref="C142" r:id="rId285" display="http://www.godatabase.org/cgi-bin/amigo/go.cgi?query=GO:0031123&amp;view=details"/>
    <hyperlink ref="H142" r:id="rId286" display="javascript:toggle('elements_GO:0031123')"/>
    <hyperlink ref="C143" r:id="rId287" display="http://www.godatabase.org/cgi-bin/amigo/go.cgi?query=GO:0043065&amp;view=details"/>
    <hyperlink ref="H143" r:id="rId288" display="javascript:toggle('elements_GO:0043065')"/>
    <hyperlink ref="C144" r:id="rId289" display="http://www.godatabase.org/cgi-bin/amigo/go.cgi?query=GO:0019058&amp;view=details"/>
    <hyperlink ref="H144" r:id="rId290" display="javascript:toggle('elements_GO:0019058')"/>
    <hyperlink ref="C145" r:id="rId291" display="http://www.godatabase.org/cgi-bin/amigo/go.cgi?query=GO:0009894&amp;view=details"/>
    <hyperlink ref="H145" r:id="rId292" display="javascript:toggle('elements_GO:0009894')"/>
    <hyperlink ref="C146" r:id="rId293" display="http://www.godatabase.org/cgi-bin/amigo/go.cgi?query=GO:0010942&amp;view=details"/>
    <hyperlink ref="H146" r:id="rId294" display="javascript:toggle('elements_GO:0010942')"/>
    <hyperlink ref="C147" r:id="rId295" display="http://www.godatabase.org/cgi-bin/amigo/go.cgi?query=GO:2000601&amp;view=details"/>
    <hyperlink ref="H147" r:id="rId296" display="javascript:toggle('elements_GO:2000601')"/>
    <hyperlink ref="C148" r:id="rId297" display="http://www.godatabase.org/cgi-bin/amigo/go.cgi?query=GO:0051256&amp;view=details"/>
    <hyperlink ref="H148" r:id="rId298" display="javascript:toggle('elements_GO:0051256')"/>
    <hyperlink ref="C149" r:id="rId299" display="http://www.godatabase.org/cgi-bin/amigo/go.cgi?query=GO:0016192&amp;view=details"/>
    <hyperlink ref="H149" r:id="rId300" display="javascript:toggle('elements_GO:0016192')"/>
    <hyperlink ref="C150" r:id="rId301" display="http://www.godatabase.org/cgi-bin/amigo/go.cgi?query=GO:0032956&amp;view=details"/>
    <hyperlink ref="H150" r:id="rId302" display="javascript:toggle('elements_GO:0032956')"/>
    <hyperlink ref="C151" r:id="rId303" display="http://www.godatabase.org/cgi-bin/amigo/go.cgi?query=GO:0006950&amp;view=details"/>
    <hyperlink ref="H151" r:id="rId304" display="javascript:toggle('elements_GO:0006950')"/>
    <hyperlink ref="C152" r:id="rId305" display="http://www.godatabase.org/cgi-bin/amigo/go.cgi?query=GO:0051492&amp;view=details"/>
    <hyperlink ref="H152" r:id="rId306" display="javascript:toggle('elements_GO:0051492')"/>
    <hyperlink ref="C153" r:id="rId307" display="http://www.godatabase.org/cgi-bin/amigo/go.cgi?query=GO:0030029&amp;view=details"/>
    <hyperlink ref="H153" r:id="rId308" display="javascript:toggle('elements_GO:0030029')"/>
    <hyperlink ref="C154" r:id="rId309" display="http://www.godatabase.org/cgi-bin/amigo/go.cgi?query=GO:0072600&amp;view=details"/>
    <hyperlink ref="H154" r:id="rId310" display="javascript:toggle('elements_GO:0072600')"/>
    <hyperlink ref="C155" r:id="rId311" display="http://www.godatabase.org/cgi-bin/amigo/go.cgi?query=GO:0006807&amp;view=details"/>
    <hyperlink ref="H155" r:id="rId312" display="javascript:toggle('elements_GO:0006807')"/>
    <hyperlink ref="C156" r:id="rId313" display="http://www.godatabase.org/cgi-bin/amigo/go.cgi?query=GO:1902578&amp;view=details"/>
    <hyperlink ref="H156" r:id="rId314" display="javascript:toggle('elements_GO:1902578')"/>
    <hyperlink ref="C157" r:id="rId315" display="http://www.godatabase.org/cgi-bin/amigo/go.cgi?query=GO:0044003&amp;view=details"/>
    <hyperlink ref="H157" r:id="rId316" display="javascript:toggle('elements_GO:0044003')"/>
    <hyperlink ref="C158" r:id="rId317" display="http://www.godatabase.org/cgi-bin/amigo/go.cgi?query=GO:0065008&amp;view=details"/>
    <hyperlink ref="H158" r:id="rId318" display="javascript:toggle('elements_GO:0065008')"/>
    <hyperlink ref="C159" r:id="rId319" display="http://www.godatabase.org/cgi-bin/amigo/go.cgi?query=GO:0042981&amp;view=details"/>
    <hyperlink ref="H159" r:id="rId320" display="javascript:toggle('elements_GO:0042981')"/>
    <hyperlink ref="C160" r:id="rId321" display="http://www.godatabase.org/cgi-bin/amigo/go.cgi?query=GO:0009893&amp;view=details"/>
    <hyperlink ref="H160" r:id="rId322" display="javascript:toggle('elements_GO:0009893')"/>
    <hyperlink ref="C161" r:id="rId323" display="http://www.godatabase.org/cgi-bin/amigo/go.cgi?query=GO:0034622&amp;view=details"/>
    <hyperlink ref="H161" r:id="rId324" display="javascript:toggle('elements_GO:0034622')"/>
    <hyperlink ref="C162" r:id="rId325" display="http://www.godatabase.org/cgi-bin/amigo/go.cgi?query=GO:0006369&amp;view=details"/>
    <hyperlink ref="H162" r:id="rId326" display="javascript:toggle('elements_GO:0006369')"/>
    <hyperlink ref="C163" r:id="rId327" display="http://www.godatabase.org/cgi-bin/amigo/go.cgi?query=GO:0051640&amp;view=details"/>
    <hyperlink ref="H163" r:id="rId328" display="javascript:toggle('elements_GO:0051640')"/>
    <hyperlink ref="C164" r:id="rId329" display="http://www.godatabase.org/cgi-bin/amigo/go.cgi?query=GO:0046597&amp;view=details"/>
    <hyperlink ref="H164" r:id="rId330" display="javascript:toggle('elements_GO:0046597')"/>
    <hyperlink ref="C165" r:id="rId331" display="http://www.godatabase.org/cgi-bin/amigo/go.cgi?query=GO:0031347&amp;view=details"/>
    <hyperlink ref="H165" r:id="rId332" display="javascript:toggle('elements_GO:0031347')"/>
    <hyperlink ref="C166" r:id="rId333" display="http://www.godatabase.org/cgi-bin/amigo/go.cgi?query=GO:0043436&amp;view=details"/>
    <hyperlink ref="H166" r:id="rId334" display="javascript:toggle('elements_GO:0043436')"/>
    <hyperlink ref="C167" r:id="rId335" display="http://www.godatabase.org/cgi-bin/amigo/go.cgi?query=GO:0080134&amp;view=details"/>
    <hyperlink ref="H167" r:id="rId336" display="javascript:toggle('elements_GO:0080134')"/>
    <hyperlink ref="C168" r:id="rId337" display="http://www.godatabase.org/cgi-bin/amigo/go.cgi?query=GO:0006353&amp;view=details"/>
    <hyperlink ref="H168" r:id="rId338" display="javascript:toggle('elements_GO:0006353')"/>
    <hyperlink ref="C169" r:id="rId339" display="http://www.godatabase.org/cgi-bin/amigo/go.cgi?query=GO:0043067&amp;view=details"/>
    <hyperlink ref="H169" r:id="rId340" display="javascript:toggle('elements_GO:0043067')"/>
    <hyperlink ref="C170" r:id="rId341" display="http://www.godatabase.org/cgi-bin/amigo/go.cgi?query=GO:0051347&amp;view=details"/>
    <hyperlink ref="H170" r:id="rId342" display="javascript:toggle('elements_GO:0051347')"/>
    <hyperlink ref="C171" r:id="rId343" display="http://www.godatabase.org/cgi-bin/amigo/go.cgi?query=GO:0050778&amp;view=details"/>
    <hyperlink ref="H171" r:id="rId344" display="javascript:toggle('elements_GO:0050778')"/>
    <hyperlink ref="C172" r:id="rId345" display="http://www.godatabase.org/cgi-bin/amigo/go.cgi?query=GO:0051127&amp;view=details"/>
    <hyperlink ref="H172" r:id="rId346" display="javascript:toggle('elements_GO:0051127')"/>
    <hyperlink ref="C173" r:id="rId347" display="http://www.godatabase.org/cgi-bin/amigo/go.cgi?query=GO:0000301&amp;view=details"/>
    <hyperlink ref="H173" r:id="rId348" display="javascript:toggle('elements_GO:0000301')"/>
    <hyperlink ref="C174" r:id="rId349" display="http://www.godatabase.org/cgi-bin/amigo/go.cgi?query=GO:1903053&amp;view=details"/>
    <hyperlink ref="H174" r:id="rId350" display="javascript:toggle('elements_GO:1903053')"/>
    <hyperlink ref="C175" r:id="rId351" display="http://www.godatabase.org/cgi-bin/amigo/go.cgi?query=GO:0048259&amp;view=details"/>
    <hyperlink ref="H175" r:id="rId352" display="javascript:toggle('elements_GO:0048259')"/>
    <hyperlink ref="C176" r:id="rId353" display="http://www.godatabase.org/cgi-bin/amigo/go.cgi?query=GO:0010941&amp;view=details"/>
    <hyperlink ref="H176" r:id="rId354" display="javascript:toggle('elements_GO:0010941')"/>
    <hyperlink ref="C177" r:id="rId355" display="http://www.godatabase.org/cgi-bin/amigo/go.cgi?query=GO:0044085&amp;view=details"/>
    <hyperlink ref="H177" r:id="rId356" display="javascript:toggle('elements_GO:0044085')"/>
    <hyperlink ref="C178" r:id="rId357" display="http://www.godatabase.org/cgi-bin/amigo/go.cgi?query=GO:0090091&amp;view=details"/>
    <hyperlink ref="H178" r:id="rId358" display="javascript:toggle('elements_GO:0090091')"/>
    <hyperlink ref="C179" r:id="rId359" display="http://www.godatabase.org/cgi-bin/amigo/go.cgi?query=GO:0051726&amp;view=details"/>
    <hyperlink ref="H179" r:id="rId360" display="javascript:toggle('elements_GO:0051726')"/>
    <hyperlink ref="C180" r:id="rId361" display="http://www.godatabase.org/cgi-bin/amigo/go.cgi?query=GO:0006312&amp;view=details"/>
    <hyperlink ref="H180" r:id="rId362" display="javascript:toggle('elements_GO:0006312')"/>
    <hyperlink ref="C181" r:id="rId363" display="http://www.godatabase.org/cgi-bin/amigo/go.cgi?query=GO:0006120&amp;view=details"/>
    <hyperlink ref="H181" r:id="rId364" display="javascript:toggle('elements_GO:0006120')"/>
    <hyperlink ref="C182" r:id="rId365" display="http://www.godatabase.org/cgi-bin/amigo/go.cgi?query=GO:0097581&amp;view=details"/>
    <hyperlink ref="H182" r:id="rId366" display="javascript:toggle('elements_GO:0097581')"/>
    <hyperlink ref="C183" r:id="rId367" display="http://www.godatabase.org/cgi-bin/amigo/go.cgi?query=GO:0006082&amp;view=details"/>
    <hyperlink ref="H183" r:id="rId368" display="javascript:toggle('elements_GO:0006082')"/>
    <hyperlink ref="C184" r:id="rId369" display="http://www.godatabase.org/cgi-bin/amigo/go.cgi?query=GO:0051716&amp;view=details"/>
    <hyperlink ref="H184" r:id="rId370" display="javascript:toggle('elements_GO:0051716')"/>
    <hyperlink ref="C185" r:id="rId371" display="http://www.godatabase.org/cgi-bin/amigo/go.cgi?query=GO:0051336&amp;view=details"/>
    <hyperlink ref="H185" r:id="rId372" display="javascript:toggle('elements_GO:0051336')"/>
    <hyperlink ref="C186" r:id="rId373" display="http://www.godatabase.org/cgi-bin/amigo/go.cgi?query=GO:0034315&amp;view=details"/>
    <hyperlink ref="H186" r:id="rId374" display="javascript:toggle('elements_GO:0034315')"/>
    <hyperlink ref="C187" r:id="rId375" display="http://www.godatabase.org/cgi-bin/amigo/go.cgi?query=GO:0038095&amp;view=details"/>
    <hyperlink ref="H187" r:id="rId376" display="javascript:toggle('elements_GO:0038095')"/>
    <hyperlink ref="C188" r:id="rId377" display="http://www.godatabase.org/cgi-bin/amigo/go.cgi?query=GO:0032231&amp;view=details"/>
    <hyperlink ref="H188" r:id="rId378" display="javascript:toggle('elements_GO:0032231')"/>
    <hyperlink ref="C189" r:id="rId379" display="http://www.godatabase.org/cgi-bin/amigo/go.cgi?query=GO:0002478&amp;view=details"/>
    <hyperlink ref="H189" r:id="rId380" display="javascript:toggle('elements_GO:0002478')"/>
    <hyperlink ref="C190" r:id="rId381" display="http://www.godatabase.org/cgi-bin/amigo/go.cgi?query=GO:0051186&amp;view=details"/>
    <hyperlink ref="H190" r:id="rId382" display="javascript:toggle('elements_GO:0051186')"/>
    <hyperlink ref="C191" r:id="rId383" display="http://www.godatabase.org/cgi-bin/amigo/go.cgi?query=GO:0048002&amp;view=details"/>
    <hyperlink ref="H191" r:id="rId384" display="javascript:toggle('elements_GO:0048002')"/>
    <hyperlink ref="C192" r:id="rId385" display="http://www.godatabase.org/cgi-bin/amigo/go.cgi?query=GO:0015931&amp;view=details"/>
    <hyperlink ref="H192" r:id="rId386" display="javascript:toggle('elements_GO:0015931')"/>
    <hyperlink ref="C193" r:id="rId387" display="http://www.godatabase.org/cgi-bin/amigo/go.cgi?query=GO:0044772&amp;view=details"/>
    <hyperlink ref="H193" r:id="rId388" display="javascript:toggle('elements_GO:0044772')"/>
    <hyperlink ref="C194" r:id="rId389" display="http://www.godatabase.org/cgi-bin/amigo/go.cgi?query=GO:0006406&amp;view=details"/>
    <hyperlink ref="H194" r:id="rId390" display="javascript:toggle('elements_GO:0006406')"/>
    <hyperlink ref="C195" r:id="rId391" display="http://www.godatabase.org/cgi-bin/amigo/go.cgi?query=GO:0048010&amp;view=details"/>
    <hyperlink ref="H195" r:id="rId392" display="javascript:toggle('elements_GO:0048010')"/>
    <hyperlink ref="C196" r:id="rId393" display="http://www.godatabase.org/cgi-bin/amigo/go.cgi?query=GO:0022904&amp;view=details"/>
    <hyperlink ref="H196" r:id="rId394" display="javascript:toggle('elements_GO:0022904')"/>
    <hyperlink ref="C197" r:id="rId395" display="http://www.godatabase.org/cgi-bin/amigo/go.cgi?query=GO:0006091&amp;view=details"/>
    <hyperlink ref="H197" r:id="rId396" display="javascript:toggle('elements_GO:0006091')"/>
    <hyperlink ref="C198" r:id="rId397" display="http://www.godatabase.org/cgi-bin/amigo/go.cgi?query=GO:0002376&amp;view=details"/>
    <hyperlink ref="H198" r:id="rId398" display="javascript:toggle('elements_GO:0002376')"/>
    <hyperlink ref="C199" r:id="rId399" display="http://www.godatabase.org/cgi-bin/amigo/go.cgi?query=GO:0033365&amp;view=details"/>
    <hyperlink ref="H199" r:id="rId400" display="javascript:toggle('elements_GO:0033365')"/>
    <hyperlink ref="C200" r:id="rId401" display="http://www.godatabase.org/cgi-bin/amigo/go.cgi?query=GO:0044770&amp;view=details"/>
    <hyperlink ref="H200" r:id="rId402" display="javascript:toggle('elements_GO:0044770')"/>
    <hyperlink ref="C201" r:id="rId403" display="http://www.godatabase.org/cgi-bin/amigo/go.cgi?query=GO:0022900&amp;view=details"/>
    <hyperlink ref="H201" r:id="rId404" display="javascript:toggle('elements_GO:0022900')"/>
    <hyperlink ref="C202" r:id="rId405" display="http://www.godatabase.org/cgi-bin/amigo/go.cgi?query=GO:0034329&amp;view=details"/>
    <hyperlink ref="H202" r:id="rId406" display="javascript:toggle('elements_GO:0034329')"/>
    <hyperlink ref="C203" r:id="rId407" display="http://www.godatabase.org/cgi-bin/amigo/go.cgi?query=GO:0030032&amp;view=details"/>
    <hyperlink ref="H203" r:id="rId408" display="javascript:toggle('elements_GO:0030032')"/>
    <hyperlink ref="C204" r:id="rId409" display="http://www.godatabase.org/cgi-bin/amigo/go.cgi?query=GO:0051130&amp;view=details"/>
    <hyperlink ref="H204" r:id="rId410" display="javascript:toggle('elements_GO:0051130')"/>
    <hyperlink ref="C205" r:id="rId411" display="http://www.godatabase.org/cgi-bin/amigo/go.cgi?query=GO:0051276&amp;view=details"/>
    <hyperlink ref="H205" r:id="rId412" display="javascript:toggle('elements_GO:0051276')"/>
    <hyperlink ref="C206" r:id="rId413" display="http://www.godatabase.org/cgi-bin/amigo/go.cgi?query=GO:0042407&amp;view=details"/>
    <hyperlink ref="H206" r:id="rId414" display="javascript:toggle('elements_GO:0042407')"/>
    <hyperlink ref="C207" r:id="rId415" display="http://www.godatabase.org/cgi-bin/amigo/go.cgi?query=GO:0019884&amp;view=details"/>
    <hyperlink ref="H207" r:id="rId416" display="javascript:toggle('elements_GO:0019884')"/>
    <hyperlink ref="C208" r:id="rId417" display="http://www.godatabase.org/cgi-bin/amigo/go.cgi?query=GO:0046483&amp;view=details"/>
    <hyperlink ref="H208" r:id="rId418" display="javascript:toggle('elements_GO:0046483')"/>
    <hyperlink ref="C209" r:id="rId419" display="http://www.godatabase.org/cgi-bin/amigo/go.cgi?query=GO:0051345&amp;view=details"/>
    <hyperlink ref="H209" r:id="rId420" display="javascript:toggle('elements_GO:0051345')"/>
    <hyperlink ref="C210" r:id="rId421" display="http://www.godatabase.org/cgi-bin/amigo/go.cgi?query=GO:0000042&amp;view=details"/>
    <hyperlink ref="H210" r:id="rId422" display="javascript:toggle('elements_GO:0000042')"/>
    <hyperlink ref="C211" r:id="rId423" display="http://www.godatabase.org/cgi-bin/amigo/go.cgi?query=GO:0000281&amp;view=details"/>
    <hyperlink ref="H211" r:id="rId424" display="javascript:toggle('elements_GO:0000281')"/>
    <hyperlink ref="C212" r:id="rId425" display="http://www.godatabase.org/cgi-bin/amigo/go.cgi?query=GO:0051125&amp;view=details"/>
    <hyperlink ref="C213" r:id="rId426" display="http://www.godatabase.org/cgi-bin/amigo/go.cgi?query=GO:0044424&amp;view=details"/>
    <hyperlink ref="H213" r:id="rId427" display="javascript:toggle('elements_GO:0044424')"/>
    <hyperlink ref="C214" r:id="rId428" display="http://www.godatabase.org/cgi-bin/amigo/go.cgi?query=GO:0044446&amp;view=details"/>
    <hyperlink ref="H214" r:id="rId429" display="javascript:toggle('elements_GO:0044446')"/>
    <hyperlink ref="C215" r:id="rId430" display="http://www.godatabase.org/cgi-bin/amigo/go.cgi?query=GO:0044422&amp;view=details"/>
    <hyperlink ref="H215" r:id="rId431" display="javascript:toggle('elements_GO:0044422')"/>
    <hyperlink ref="C216" r:id="rId432" display="http://www.godatabase.org/cgi-bin/amigo/go.cgi?query=GO:0032991&amp;view=details"/>
    <hyperlink ref="H216" r:id="rId433" display="javascript:toggle('elements_GO:0032991')"/>
    <hyperlink ref="C217" r:id="rId434" display="http://www.godatabase.org/cgi-bin/amigo/go.cgi?query=GO:0044444&amp;view=details"/>
    <hyperlink ref="H217" r:id="rId435" display="javascript:toggle('elements_GO:0044444')"/>
    <hyperlink ref="C218" r:id="rId436" display="http://www.godatabase.org/cgi-bin/amigo/go.cgi?query=GO:0043226&amp;view=details"/>
    <hyperlink ref="H218" r:id="rId437" display="javascript:toggle('elements_GO:0043226')"/>
    <hyperlink ref="C219" r:id="rId438" display="http://www.godatabase.org/cgi-bin/amigo/go.cgi?query=GO:0005829&amp;view=details"/>
    <hyperlink ref="H219" r:id="rId439" display="javascript:toggle('elements_GO:0005829')"/>
    <hyperlink ref="C220" r:id="rId440" display="http://www.godatabase.org/cgi-bin/amigo/go.cgi?query=GO:0043234&amp;view=details"/>
    <hyperlink ref="H220" r:id="rId441" display="javascript:toggle('elements_GO:0043234')"/>
    <hyperlink ref="C221" r:id="rId442" display="http://www.godatabase.org/cgi-bin/amigo/go.cgi?query=GO:0043229&amp;view=details"/>
    <hyperlink ref="H221" r:id="rId443" display="javascript:toggle('elements_GO:0043229')"/>
    <hyperlink ref="C222" r:id="rId444" display="http://www.godatabase.org/cgi-bin/amigo/go.cgi?query=GO:0043227&amp;view=details"/>
    <hyperlink ref="H222" r:id="rId445" display="javascript:toggle('elements_GO:0043227')"/>
    <hyperlink ref="C223" r:id="rId446" display="http://www.godatabase.org/cgi-bin/amigo/go.cgi?query=GO:0043230&amp;view=details"/>
    <hyperlink ref="H223" r:id="rId447" display="javascript:toggle('elements_GO:0043230')"/>
    <hyperlink ref="C224" r:id="rId448" display="http://www.godatabase.org/cgi-bin/amigo/go.cgi?query=GO:1903561&amp;view=details"/>
    <hyperlink ref="H224" r:id="rId449" display="javascript:toggle('elements_GO:1903561')"/>
    <hyperlink ref="C225" r:id="rId450" display="http://www.godatabase.org/cgi-bin/amigo/go.cgi?query=GO:0065010&amp;view=details"/>
    <hyperlink ref="H225" r:id="rId451" display="javascript:toggle('elements_GO:0065010')"/>
    <hyperlink ref="C226" r:id="rId452" display="http://www.godatabase.org/cgi-bin/amigo/go.cgi?query=GO:0070062&amp;view=details"/>
    <hyperlink ref="H226" r:id="rId453" display="javascript:toggle('elements_GO:0070062')"/>
    <hyperlink ref="C227" r:id="rId454" display="http://www.godatabase.org/cgi-bin/amigo/go.cgi?query=GO:0031982&amp;view=details"/>
    <hyperlink ref="H227" r:id="rId455" display="javascript:toggle('elements_GO:0031982')"/>
    <hyperlink ref="C228" r:id="rId456" display="http://www.godatabase.org/cgi-bin/amigo/go.cgi?query=GO:0031988&amp;view=details"/>
    <hyperlink ref="H228" r:id="rId457" display="javascript:toggle('elements_GO:0031988')"/>
    <hyperlink ref="C229" r:id="rId458" display="http://www.godatabase.org/cgi-bin/amigo/go.cgi?query=GO:0044464&amp;view=details"/>
    <hyperlink ref="H229" r:id="rId459" display="javascript:toggle('elements_GO:0044464')"/>
    <hyperlink ref="C230" r:id="rId460" display="http://www.godatabase.org/cgi-bin/amigo/go.cgi?query=GO:0043228&amp;view=details"/>
    <hyperlink ref="H230" r:id="rId461" display="javascript:toggle('elements_GO:0043228')"/>
    <hyperlink ref="C231" r:id="rId462" display="http://www.godatabase.org/cgi-bin/amigo/go.cgi?query=GO:0043232&amp;view=details"/>
    <hyperlink ref="H231" r:id="rId463" display="javascript:toggle('elements_GO:0043232')"/>
    <hyperlink ref="C232" r:id="rId464" display="http://www.godatabase.org/cgi-bin/amigo/go.cgi?query=GO:0044421&amp;view=details"/>
    <hyperlink ref="H232" r:id="rId465" display="javascript:toggle('elements_GO:0044421')"/>
    <hyperlink ref="C233" r:id="rId466" display="http://www.godatabase.org/cgi-bin/amigo/go.cgi?query=GO:0043231&amp;view=details"/>
    <hyperlink ref="H233" r:id="rId467" display="javascript:toggle('elements_GO:0043231')"/>
    <hyperlink ref="C234" r:id="rId468" display="http://www.godatabase.org/cgi-bin/amigo/go.cgi?query=GO:0005739&amp;view=details"/>
    <hyperlink ref="H234" r:id="rId469" display="javascript:toggle('elements_GO:0005739')"/>
    <hyperlink ref="C235" r:id="rId470" display="http://www.godatabase.org/cgi-bin/amigo/go.cgi?query=GO:0044428&amp;view=details"/>
    <hyperlink ref="H235" r:id="rId471" display="javascript:toggle('elements_GO:0044428')"/>
    <hyperlink ref="C236" r:id="rId472" display="http://www.godatabase.org/cgi-bin/amigo/go.cgi?query=GO:0030529&amp;view=details"/>
    <hyperlink ref="H236" r:id="rId473" display="javascript:toggle('elements_GO:0030529')"/>
    <hyperlink ref="C237" r:id="rId474" display="http://www.godatabase.org/cgi-bin/amigo/go.cgi?query=GO:0044430&amp;view=details"/>
    <hyperlink ref="H237" r:id="rId475" display="javascript:toggle('elements_GO:0044430')"/>
    <hyperlink ref="C238" r:id="rId476" display="http://www.godatabase.org/cgi-bin/amigo/go.cgi?query=GO:0030055&amp;view=details"/>
    <hyperlink ref="H238" r:id="rId477" display="javascript:toggle('elements_GO:0030055')"/>
    <hyperlink ref="C239" r:id="rId478" display="http://www.godatabase.org/cgi-bin/amigo/go.cgi?query=GO:0005925&amp;view=details"/>
    <hyperlink ref="H239" r:id="rId479" display="javascript:toggle('elements_GO:0005925')"/>
    <hyperlink ref="C240" r:id="rId480" display="http://www.godatabase.org/cgi-bin/amigo/go.cgi?query=GO:0005924&amp;view=details"/>
    <hyperlink ref="H240" r:id="rId481" display="javascript:toggle('elements_GO:0005924')"/>
    <hyperlink ref="C241" r:id="rId482" display="http://www.godatabase.org/cgi-bin/amigo/go.cgi?query=GO:0044429&amp;view=details"/>
    <hyperlink ref="H241" r:id="rId483" display="javascript:toggle('elements_GO:0044429')"/>
    <hyperlink ref="C242" r:id="rId484" display="http://www.godatabase.org/cgi-bin/amigo/go.cgi?query=GO:0031966&amp;view=details"/>
    <hyperlink ref="H242" r:id="rId485" display="javascript:toggle('elements_GO:0031966')"/>
    <hyperlink ref="C243" r:id="rId486" display="http://www.godatabase.org/cgi-bin/amigo/go.cgi?query=GO:0031090&amp;view=details"/>
    <hyperlink ref="H243" r:id="rId487" display="javascript:toggle('elements_GO:0031090')"/>
    <hyperlink ref="C244" r:id="rId488" display="http://www.godatabase.org/cgi-bin/amigo/go.cgi?query=GO:0019866&amp;view=details"/>
    <hyperlink ref="H244" r:id="rId489" display="javascript:toggle('elements_GO:0019866')"/>
    <hyperlink ref="C245" r:id="rId490" display="http://www.godatabase.org/cgi-bin/amigo/go.cgi?query=GO:0005912&amp;view=details"/>
    <hyperlink ref="H245" r:id="rId491" display="javascript:toggle('elements_GO:0005912')"/>
    <hyperlink ref="C246" r:id="rId492" display="http://www.godatabase.org/cgi-bin/amigo/go.cgi?query=GO:0070161&amp;view=details"/>
    <hyperlink ref="H246" r:id="rId493" display="javascript:toggle('elements_GO:0070161')"/>
    <hyperlink ref="C247" r:id="rId494" display="http://www.godatabase.org/cgi-bin/amigo/go.cgi?query=GO:0005743&amp;view=details"/>
    <hyperlink ref="H247" r:id="rId495" display="javascript:toggle('elements_GO:0005743')"/>
    <hyperlink ref="C248" r:id="rId496" display="http://www.godatabase.org/cgi-bin/amigo/go.cgi?query=GO:0005654&amp;view=details"/>
    <hyperlink ref="H248" r:id="rId497" display="javascript:toggle('elements_GO:0005654')"/>
    <hyperlink ref="C249" r:id="rId498" display="http://www.godatabase.org/cgi-bin/amigo/go.cgi?query=GO:0005737&amp;view=details"/>
    <hyperlink ref="H249" r:id="rId499" display="javascript:toggle('elements_GO:0005737')"/>
    <hyperlink ref="C250" r:id="rId500" display="http://www.godatabase.org/cgi-bin/amigo/go.cgi?query=GO:0016020&amp;view=details"/>
    <hyperlink ref="H250" r:id="rId501" display="javascript:toggle('elements_GO:0016020')"/>
    <hyperlink ref="C251" r:id="rId502" display="http://www.godatabase.org/cgi-bin/amigo/go.cgi?query=GO:0030054&amp;view=details"/>
    <hyperlink ref="H251" r:id="rId503" display="javascript:toggle('elements_GO:0030054')"/>
    <hyperlink ref="C252" r:id="rId504" display="http://www.godatabase.org/cgi-bin/amigo/go.cgi?query=GO:0044391&amp;view=details"/>
    <hyperlink ref="H252" r:id="rId505" display="javascript:toggle('elements_GO:0044391')"/>
    <hyperlink ref="C253" r:id="rId506" display="http://www.godatabase.org/cgi-bin/amigo/go.cgi?query=GO:0005634&amp;view=details"/>
    <hyperlink ref="H253" r:id="rId507" display="javascript:toggle('elements_GO:0005634')"/>
    <hyperlink ref="C254" r:id="rId508" display="http://www.godatabase.org/cgi-bin/amigo/go.cgi?query=GO:1902494&amp;view=details"/>
    <hyperlink ref="H254" r:id="rId509" display="javascript:toggle('elements_GO:1902494')"/>
    <hyperlink ref="C255" r:id="rId510" display="http://www.godatabase.org/cgi-bin/amigo/go.cgi?query=GO:0005575&amp;view=details"/>
    <hyperlink ref="H255" r:id="rId511" display="javascript:toggle('elements_GO:0005575')"/>
    <hyperlink ref="C256" r:id="rId512" display="http://www.godatabase.org/cgi-bin/amigo/go.cgi?query=GO:0015935&amp;view=details"/>
    <hyperlink ref="H256" r:id="rId513" display="javascript:toggle('elements_GO:0015935')"/>
    <hyperlink ref="C257" r:id="rId514" display="http://www.godatabase.org/cgi-bin/amigo/go.cgi?query=GO:0005882&amp;view=details"/>
    <hyperlink ref="H257" r:id="rId515" display="javascript:toggle('elements_GO:0005882')"/>
    <hyperlink ref="C258" r:id="rId516" display="http://www.godatabase.org/cgi-bin/amigo/go.cgi?query=GO:0098798&amp;view=details"/>
    <hyperlink ref="H258" r:id="rId517" display="javascript:toggle('elements_GO:0098798')"/>
    <hyperlink ref="C259" r:id="rId518" display="http://www.godatabase.org/cgi-bin/amigo/go.cgi?query=GO:0098803&amp;view=details"/>
    <hyperlink ref="H259" r:id="rId519" display="javascript:toggle('elements_GO:0098803')"/>
    <hyperlink ref="C260" r:id="rId520" display="http://www.godatabase.org/cgi-bin/amigo/go.cgi?query=GO:0005856&amp;view=details"/>
    <hyperlink ref="H260" r:id="rId521" display="javascript:toggle('elements_GO:0005856')"/>
    <hyperlink ref="C261" r:id="rId522" display="http://www.godatabase.org/cgi-bin/amigo/go.cgi?query=GO:0030964&amp;view=details"/>
    <hyperlink ref="H261" r:id="rId523" display="javascript:toggle('elements_GO:0030964')"/>
    <hyperlink ref="C262" r:id="rId524" display="http://www.godatabase.org/cgi-bin/amigo/go.cgi?query=GO:0045271&amp;view=details"/>
    <hyperlink ref="H262" r:id="rId525" display="javascript:toggle('elements_GO:0045271')"/>
    <hyperlink ref="C263" r:id="rId526" display="http://www.godatabase.org/cgi-bin/amigo/go.cgi?query=GO:0005747&amp;view=details"/>
    <hyperlink ref="H263" r:id="rId527" display="javascript:toggle('elements_GO:0005747')"/>
    <hyperlink ref="C264" r:id="rId528" display="http://www.godatabase.org/cgi-bin/amigo/go.cgi?query=GO:1990204&amp;view=details"/>
    <hyperlink ref="H264" r:id="rId529" display="javascript:toggle('elements_GO:1990204')"/>
    <hyperlink ref="C265" r:id="rId530" display="http://www.godatabase.org/cgi-bin/amigo/go.cgi?query=GO:0098796&amp;view=details"/>
    <hyperlink ref="H265" r:id="rId531" display="javascript:toggle('elements_GO:0098796')"/>
    <hyperlink ref="C266" r:id="rId532" display="http://www.godatabase.org/cgi-bin/amigo/go.cgi?query=GO:0098805&amp;view=details"/>
    <hyperlink ref="H266" r:id="rId533" display="javascript:toggle('elements_GO:0098805')"/>
    <hyperlink ref="C267" r:id="rId534" display="http://www.godatabase.org/cgi-bin/amigo/go.cgi?query=GO:0005874&amp;view=details"/>
    <hyperlink ref="H267" r:id="rId535" display="javascript:toggle('elements_GO:0005874')"/>
    <hyperlink ref="C268" r:id="rId536" display="http://www.godatabase.org/cgi-bin/amigo/go.cgi?query=GO:0030027&amp;view=details"/>
    <hyperlink ref="H268" r:id="rId537" display="javascript:toggle('elements_GO:0030027')"/>
    <hyperlink ref="C269" r:id="rId538" display="http://www.godatabase.org/cgi-bin/amigo/go.cgi?query=GO:0044427&amp;view=details"/>
    <hyperlink ref="H269" r:id="rId539" display="javascript:toggle('elements_GO:0044427')"/>
    <hyperlink ref="C270" r:id="rId540" display="http://www.godatabase.org/cgi-bin/amigo/go.cgi?query=GO:0098800&amp;view=details"/>
    <hyperlink ref="H270" r:id="rId541" display="javascript:toggle('elements_GO:0098800')"/>
    <hyperlink ref="C271" r:id="rId542" display="http://www.godatabase.org/cgi-bin/amigo/go.cgi?query=GO:0000313&amp;view=details"/>
    <hyperlink ref="H271" r:id="rId543" display="javascript:toggle('elements_GO:0000313')"/>
    <hyperlink ref="C272" r:id="rId544" display="http://www.godatabase.org/cgi-bin/amigo/go.cgi?query=GO:0005761&amp;view=details"/>
    <hyperlink ref="H272" r:id="rId545" display="javascript:toggle('elements_GO:0005761')"/>
    <hyperlink ref="C273" r:id="rId546" display="http://www.godatabase.org/cgi-bin/amigo/go.cgi?query=GO:0097149&amp;view=details"/>
    <hyperlink ref="H273" r:id="rId547" display="javascript:toggle('elements_GO:0097149')"/>
    <hyperlink ref="C274" r:id="rId548" display="http://www.godatabase.org/cgi-bin/amigo/go.cgi?query=GO:0005730&amp;view=details"/>
    <hyperlink ref="H274" r:id="rId549" display="javascript:toggle('elements_GO:0005730')"/>
    <hyperlink ref="C275" r:id="rId550" display="http://www.godatabase.org/cgi-bin/amigo/go.cgi?query=GO:0044815&amp;view=details"/>
    <hyperlink ref="H275" r:id="rId551" display="javascript:toggle('elements_GO:0044815')"/>
    <hyperlink ref="C276" r:id="rId552" display="http://www.godatabase.org/cgi-bin/amigo/go.cgi?query=GO:0005643&amp;view=details"/>
    <hyperlink ref="H276" r:id="rId553" display="javascript:toggle('elements_GO:0005643')"/>
    <hyperlink ref="C277" r:id="rId554" display="http://www.godatabase.org/cgi-bin/amigo/go.cgi?query=GO:0005604&amp;view=details"/>
    <hyperlink ref="H277" r:id="rId555" display="javascript:toggle('elements_GO:0005604')"/>
    <hyperlink ref="C278" r:id="rId556" display="http://www.godatabase.org/cgi-bin/amigo/go.cgi?query=GO:0000786&amp;view=details"/>
    <hyperlink ref="H278" r:id="rId557" display="javascript:toggle('elements_GO:0000786')"/>
    <hyperlink ref="C279" r:id="rId558" display="http://www.godatabase.org/cgi-bin/amigo/go.cgi?query=GO:0031974&amp;view=details"/>
    <hyperlink ref="H279" r:id="rId559" display="javascript:toggle('elements_GO:0031974')"/>
    <hyperlink ref="C280" r:id="rId560" display="http://www.godatabase.org/cgi-bin/amigo/go.cgi?query=GO:0016514&amp;view=details"/>
    <hyperlink ref="H280" r:id="rId561" display="javascript:toggle('elements_GO:0016514')"/>
    <hyperlink ref="C281" r:id="rId562" display="http://www.godatabase.org/cgi-bin/amigo/go.cgi?query=GO:0042641&amp;view=details"/>
    <hyperlink ref="H281" r:id="rId563" display="javascript:toggle('elements_GO:0042641')"/>
    <hyperlink ref="C282" r:id="rId564" display="http://www.godatabase.org/cgi-bin/amigo/go.cgi?query=GO:0001725&amp;view=details"/>
    <hyperlink ref="H282" r:id="rId565" display="javascript:toggle('elements_GO:0001725')"/>
    <hyperlink ref="C283" r:id="rId566" display="http://www.godatabase.org/cgi-bin/amigo/go.cgi?query=GO:0044455&amp;view=details"/>
    <hyperlink ref="H283" r:id="rId567" display="javascript:toggle('elements_GO:0044455')"/>
    <hyperlink ref="C284" r:id="rId568" display="http://www.godatabase.org/cgi-bin/amigo/go.cgi?query=GO:0000314&amp;view=details"/>
    <hyperlink ref="H284" r:id="rId569" display="javascript:toggle('elements_GO:0000314')"/>
    <hyperlink ref="C285" r:id="rId570" display="http://www.godatabase.org/cgi-bin/amigo/go.cgi?query=GO:0005763&amp;view=details"/>
    <hyperlink ref="J2" r:id="rId571" display="http://www.godatabase.org/cgi-bin/amigo/go.cgi?query=GO:0071840&amp;view=details"/>
    <hyperlink ref="J3" r:id="rId572" display="http://www.godatabase.org/cgi-bin/amigo/go.cgi?query=GO:0016043&amp;view=details"/>
    <hyperlink ref="J4" r:id="rId573" display="http://www.godatabase.org/cgi-bin/amigo/go.cgi?query=GO:0006996&amp;view=details"/>
    <hyperlink ref="J5" r:id="rId574" display="http://www.godatabase.org/cgi-bin/amigo/go.cgi?query=GO:0009987&amp;view=details"/>
    <hyperlink ref="J6" r:id="rId575" display="http://www.godatabase.org/cgi-bin/amigo/go.cgi?query=GO:0044763&amp;view=details"/>
    <hyperlink ref="J7" r:id="rId576" display="http://www.godatabase.org/cgi-bin/amigo/go.cgi?query=GO:1902589&amp;view=details"/>
    <hyperlink ref="J8" r:id="rId577" display="http://www.godatabase.org/cgi-bin/amigo/go.cgi?query=GO:0044699&amp;view=details"/>
    <hyperlink ref="J9" r:id="rId578" display="http://www.godatabase.org/cgi-bin/amigo/go.cgi?query=GO:0071822&amp;view=details"/>
    <hyperlink ref="J10" r:id="rId579" display="http://www.godatabase.org/cgi-bin/amigo/go.cgi?query=GO:0043933&amp;view=details"/>
    <hyperlink ref="J11" r:id="rId580" display="http://www.godatabase.org/cgi-bin/amigo/go.cgi?query=GO:0044237&amp;view=details"/>
    <hyperlink ref="J12" r:id="rId581" display="http://www.godatabase.org/cgi-bin/amigo/go.cgi?query=GO:0008152&amp;view=details"/>
    <hyperlink ref="J13" r:id="rId582" display="http://www.godatabase.org/cgi-bin/amigo/go.cgi?query=GO:0008150&amp;view=details"/>
    <hyperlink ref="J14" r:id="rId583" display="http://www.godatabase.org/cgi-bin/amigo/go.cgi?query=GO:0044419&amp;view=details"/>
    <hyperlink ref="J15" r:id="rId584" display="http://www.godatabase.org/cgi-bin/amigo/go.cgi?query=GO:0043241&amp;view=details"/>
    <hyperlink ref="J16" r:id="rId585" display="http://www.godatabase.org/cgi-bin/amigo/go.cgi?query=GO:0044764&amp;view=details"/>
    <hyperlink ref="J17" r:id="rId586" display="http://www.godatabase.org/cgi-bin/amigo/go.cgi?query=GO:0022402&amp;view=details"/>
    <hyperlink ref="J18" r:id="rId587" display="http://www.godatabase.org/cgi-bin/amigo/go.cgi?query=GO:0015031&amp;view=details"/>
    <hyperlink ref="J19" r:id="rId588" display="http://www.godatabase.org/cgi-bin/amigo/go.cgi?query=GO:0046907&amp;view=details"/>
    <hyperlink ref="J20" r:id="rId589" display="http://www.godatabase.org/cgi-bin/amigo/go.cgi?query=GO:0008104&amp;view=details"/>
    <hyperlink ref="J21" r:id="rId590" display="http://www.godatabase.org/cgi-bin/amigo/go.cgi?query=GO:0016032&amp;view=details"/>
    <hyperlink ref="J22" r:id="rId591" display="http://www.godatabase.org/cgi-bin/amigo/go.cgi?query=GO:0044403&amp;view=details"/>
    <hyperlink ref="J23" r:id="rId592" display="http://www.godatabase.org/cgi-bin/amigo/go.cgi?query=GO:0032984&amp;view=details"/>
    <hyperlink ref="J24" r:id="rId593" display="http://www.godatabase.org/cgi-bin/amigo/go.cgi?query=GO:0022607&amp;view=details"/>
    <hyperlink ref="J25" r:id="rId594" display="http://www.godatabase.org/cgi-bin/amigo/go.cgi?query=GO:0033036&amp;view=details"/>
    <hyperlink ref="J26" r:id="rId595" display="http://www.godatabase.org/cgi-bin/amigo/go.cgi?query=GO:0051649&amp;view=details"/>
    <hyperlink ref="J27" r:id="rId596" display="http://www.godatabase.org/cgi-bin/amigo/go.cgi?query=GO:0022411&amp;view=details"/>
    <hyperlink ref="J28" r:id="rId597" display="http://www.godatabase.org/cgi-bin/amigo/go.cgi?query=GO:0010467&amp;view=details"/>
    <hyperlink ref="J29" r:id="rId598" display="http://www.godatabase.org/cgi-bin/amigo/go.cgi?query=GO:0044238&amp;view=details"/>
    <hyperlink ref="J30" r:id="rId599" display="http://www.godatabase.org/cgi-bin/amigo/go.cgi?query=GO:0044267&amp;view=details"/>
    <hyperlink ref="J31" r:id="rId600" display="http://www.godatabase.org/cgi-bin/amigo/go.cgi?query=GO:0016071&amp;view=details"/>
    <hyperlink ref="J32" r:id="rId601" display="http://www.godatabase.org/cgi-bin/amigo/go.cgi?query=GO:0045184&amp;view=details"/>
    <hyperlink ref="J33" r:id="rId602" display="http://www.godatabase.org/cgi-bin/amigo/go.cgi?query=GO:0044281&amp;view=details"/>
    <hyperlink ref="J34" r:id="rId603" display="http://www.godatabase.org/cgi-bin/amigo/go.cgi?query=GO:0006396&amp;view=details"/>
    <hyperlink ref="J35" r:id="rId604" display="http://www.godatabase.org/cgi-bin/amigo/go.cgi?query=GO:1903047&amp;view=details"/>
    <hyperlink ref="J36" r:id="rId605" display="http://www.godatabase.org/cgi-bin/amigo/go.cgi?query=GO:0071704&amp;view=details"/>
    <hyperlink ref="J37" r:id="rId606" display="http://www.godatabase.org/cgi-bin/amigo/go.cgi?query=GO:1902582&amp;view=details"/>
    <hyperlink ref="J38" r:id="rId607" display="http://www.godatabase.org/cgi-bin/amigo/go.cgi?query=GO:0007264&amp;view=details"/>
    <hyperlink ref="J39" r:id="rId608" display="http://www.godatabase.org/cgi-bin/amigo/go.cgi?query=GO:0051128&amp;view=details"/>
    <hyperlink ref="J40" r:id="rId609" display="http://www.godatabase.org/cgi-bin/amigo/go.cgi?query=GO:0044710&amp;view=details"/>
    <hyperlink ref="J41" r:id="rId610" display="http://www.godatabase.org/cgi-bin/amigo/go.cgi?query=GO:0016482&amp;view=details"/>
    <hyperlink ref="J42" r:id="rId611" display="http://www.godatabase.org/cgi-bin/amigo/go.cgi?query=GO:0007010&amp;view=details"/>
    <hyperlink ref="J43" r:id="rId612" display="http://www.godatabase.org/cgi-bin/amigo/go.cgi?query=GO:0035556&amp;view=details"/>
    <hyperlink ref="J44" r:id="rId613" display="http://www.godatabase.org/cgi-bin/amigo/go.cgi?query=GO:0044711&amp;view=details"/>
    <hyperlink ref="J45" r:id="rId614" display="http://www.godatabase.org/cgi-bin/amigo/go.cgi?query=GO:0007049&amp;view=details"/>
    <hyperlink ref="J46" r:id="rId615" display="http://www.godatabase.org/cgi-bin/amigo/go.cgi?query=GO:0065003&amp;view=details"/>
    <hyperlink ref="J47" r:id="rId616" display="http://www.godatabase.org/cgi-bin/amigo/go.cgi?query=GO:0044260&amp;view=details"/>
    <hyperlink ref="J48" r:id="rId617" display="http://www.godatabase.org/cgi-bin/amigo/go.cgi?query=GO:0008380&amp;view=details"/>
    <hyperlink ref="J49" r:id="rId618" display="http://www.godatabase.org/cgi-bin/amigo/go.cgi?query=GO:0071702&amp;view=details"/>
    <hyperlink ref="J50" r:id="rId619" display="http://www.godatabase.org/cgi-bin/amigo/go.cgi?query=GO:0006397&amp;view=details"/>
    <hyperlink ref="J51" r:id="rId620" display="http://www.godatabase.org/cgi-bin/amigo/go.cgi?query=GO:0006413&amp;view=details"/>
    <hyperlink ref="J52" r:id="rId621" display="http://www.godatabase.org/cgi-bin/amigo/go.cgi?query=GO:0051641&amp;view=details"/>
    <hyperlink ref="J53" r:id="rId622" display="http://www.godatabase.org/cgi-bin/amigo/go.cgi?query=GO:0043624&amp;view=details"/>
    <hyperlink ref="J54" r:id="rId623" display="http://www.godatabase.org/cgi-bin/amigo/go.cgi?query=GO:0006461&amp;view=details"/>
    <hyperlink ref="J55" r:id="rId624" display="http://www.godatabase.org/cgi-bin/amigo/go.cgi?query=GO:0006412&amp;view=details"/>
    <hyperlink ref="J56" r:id="rId625" display="http://www.godatabase.org/cgi-bin/amigo/go.cgi?query=GO:0000278&amp;view=details"/>
    <hyperlink ref="J57" r:id="rId626" display="http://www.godatabase.org/cgi-bin/amigo/go.cgi?query=GO:0006415&amp;view=details"/>
    <hyperlink ref="J58" r:id="rId627" display="http://www.godatabase.org/cgi-bin/amigo/go.cgi?query=GO:0019538&amp;view=details"/>
    <hyperlink ref="J59" r:id="rId628" display="http://www.godatabase.org/cgi-bin/amigo/go.cgi?query=GO:1902580&amp;view=details"/>
    <hyperlink ref="J60" r:id="rId629" display="http://www.godatabase.org/cgi-bin/amigo/go.cgi?query=GO:0006793&amp;view=details"/>
    <hyperlink ref="J61" r:id="rId630" display="http://www.godatabase.org/cgi-bin/amigo/go.cgi?query=GO:0007017&amp;view=details"/>
    <hyperlink ref="J62" r:id="rId631" display="http://www.godatabase.org/cgi-bin/amigo/go.cgi?query=GO:0006886&amp;view=details"/>
    <hyperlink ref="J63" r:id="rId632" display="http://www.godatabase.org/cgi-bin/amigo/go.cgi?query=GO:0002223&amp;view=details"/>
    <hyperlink ref="J64" r:id="rId633" display="http://www.godatabase.org/cgi-bin/amigo/go.cgi?query=GO:0048518&amp;view=details"/>
    <hyperlink ref="J65" r:id="rId634" display="http://www.godatabase.org/cgi-bin/amigo/go.cgi?query=GO:0006414&amp;view=details"/>
    <hyperlink ref="J66" r:id="rId635" display="http://www.godatabase.org/cgi-bin/amigo/go.cgi?query=GO:0007005&amp;view=details"/>
    <hyperlink ref="J67" r:id="rId636" display="http://www.godatabase.org/cgi-bin/amigo/go.cgi?query=GO:0051704&amp;view=details"/>
    <hyperlink ref="J68" r:id="rId637" display="http://www.godatabase.org/cgi-bin/amigo/go.cgi?query=GO:2000369&amp;view=details"/>
    <hyperlink ref="J69" r:id="rId638" display="http://www.godatabase.org/cgi-bin/amigo/go.cgi?query=GO:0051179&amp;view=details"/>
    <hyperlink ref="J70" r:id="rId639" display="http://www.godatabase.org/cgi-bin/amigo/go.cgi?query=GO:0002768&amp;view=details"/>
    <hyperlink ref="J71" r:id="rId640" display="http://www.godatabase.org/cgi-bin/amigo/go.cgi?query=GO:0002220&amp;view=details"/>
    <hyperlink ref="J72" r:id="rId641" display="http://www.godatabase.org/cgi-bin/amigo/go.cgi?query=GO:0044093&amp;view=details"/>
    <hyperlink ref="J73" r:id="rId642" display="http://www.godatabase.org/cgi-bin/amigo/go.cgi?query=GO:0048522&amp;view=details"/>
    <hyperlink ref="J74" r:id="rId643" display="http://www.godatabase.org/cgi-bin/amigo/go.cgi?query=GO:0043170&amp;view=details"/>
    <hyperlink ref="J75" r:id="rId644" display="http://www.godatabase.org/cgi-bin/amigo/go.cgi?query=GO:0006796&amp;view=details"/>
    <hyperlink ref="J76" r:id="rId645" display="http://www.godatabase.org/cgi-bin/amigo/go.cgi?query=GO:0033554&amp;view=details"/>
    <hyperlink ref="J77" r:id="rId646" display="http://www.godatabase.org/cgi-bin/amigo/go.cgi?query=GO:0070124&amp;view=details"/>
    <hyperlink ref="J78" r:id="rId647" display="http://www.godatabase.org/cgi-bin/amigo/go.cgi?query=GO:0070125&amp;view=details"/>
    <hyperlink ref="J79" r:id="rId648" display="http://www.godatabase.org/cgi-bin/amigo/go.cgi?query=GO:0045087&amp;view=details"/>
    <hyperlink ref="J80" r:id="rId649" display="http://www.godatabase.org/cgi-bin/amigo/go.cgi?query=GO:0002758&amp;view=details"/>
    <hyperlink ref="J81" r:id="rId650" display="http://www.godatabase.org/cgi-bin/amigo/go.cgi?query=GO:0045104&amp;view=details"/>
    <hyperlink ref="J82" r:id="rId651" display="http://www.godatabase.org/cgi-bin/amigo/go.cgi?query=GO:0002757&amp;view=details"/>
    <hyperlink ref="J83" r:id="rId652" display="http://www.godatabase.org/cgi-bin/amigo/go.cgi?query=GO:0051235&amp;view=details"/>
    <hyperlink ref="J84" r:id="rId653" display="http://www.godatabase.org/cgi-bin/amigo/go.cgi?query=GO:0070126&amp;view=details"/>
    <hyperlink ref="J85" r:id="rId654" display="http://www.godatabase.org/cgi-bin/amigo/go.cgi?query=GO:0045103&amp;view=details"/>
    <hyperlink ref="J86" r:id="rId655" display="http://www.godatabase.org/cgi-bin/amigo/go.cgi?query=GO:0038093&amp;view=details"/>
    <hyperlink ref="J87" r:id="rId656" display="http://www.godatabase.org/cgi-bin/amigo/go.cgi?query=GO:0006457&amp;view=details"/>
    <hyperlink ref="J88" r:id="rId657" display="http://www.godatabase.org/cgi-bin/amigo/go.cgi?query=GO:0061024&amp;view=details"/>
    <hyperlink ref="J89" r:id="rId658" display="http://www.godatabase.org/cgi-bin/amigo/go.cgi?query=GO:0002218&amp;view=details"/>
    <hyperlink ref="J90" r:id="rId659" display="http://www.godatabase.org/cgi-bin/amigo/go.cgi?query=GO:0051651&amp;view=details"/>
    <hyperlink ref="J91" r:id="rId660" display="http://www.godatabase.org/cgi-bin/amigo/go.cgi?query=GO:0031329&amp;view=details"/>
    <hyperlink ref="J92" r:id="rId661" display="http://www.godatabase.org/cgi-bin/amigo/go.cgi?query=GO:0045089&amp;view=details"/>
    <hyperlink ref="J93" r:id="rId662" display="http://www.godatabase.org/cgi-bin/amigo/go.cgi?query=GO:0002764&amp;view=details"/>
    <hyperlink ref="J94" r:id="rId663" display="http://www.godatabase.org/cgi-bin/amigo/go.cgi?query=GO:0043085&amp;view=details"/>
    <hyperlink ref="J95" r:id="rId664" display="http://www.godatabase.org/cgi-bin/amigo/go.cgi?query=GO:0031124&amp;view=details"/>
    <hyperlink ref="J96" r:id="rId665" display="http://www.godatabase.org/cgi-bin/amigo/go.cgi?query=GO:0033043&amp;view=details"/>
    <hyperlink ref="J97" r:id="rId666" display="http://www.godatabase.org/cgi-bin/amigo/go.cgi?query=GO:0065009&amp;view=details"/>
    <hyperlink ref="J98" r:id="rId667" display="http://www.godatabase.org/cgi-bin/amigo/go.cgi?query=GO:0055114&amp;view=details"/>
    <hyperlink ref="J99" r:id="rId668" display="http://www.godatabase.org/cgi-bin/amigo/go.cgi?query=GO:0050684&amp;view=details"/>
    <hyperlink ref="J100" r:id="rId669" display="http://www.godatabase.org/cgi-bin/amigo/go.cgi?query=GO:0051255&amp;view=details"/>
    <hyperlink ref="J101" r:id="rId670" display="http://www.godatabase.org/cgi-bin/amigo/go.cgi?query=GO:1903311&amp;view=details"/>
    <hyperlink ref="J102" r:id="rId671" display="http://www.godatabase.org/cgi-bin/amigo/go.cgi?query=GO:0050790&amp;view=details"/>
    <hyperlink ref="J103" r:id="rId672" display="http://www.godatabase.org/cgi-bin/amigo/go.cgi?query=GO:0045088&amp;view=details"/>
    <hyperlink ref="J104" r:id="rId673" display="http://www.godatabase.org/cgi-bin/amigo/go.cgi?query=GO:0016310&amp;view=details"/>
    <hyperlink ref="J105" r:id="rId674" display="http://www.godatabase.org/cgi-bin/amigo/go.cgi?query=GO:0002429&amp;view=details"/>
    <hyperlink ref="J106" r:id="rId675" display="http://www.godatabase.org/cgi-bin/amigo/go.cgi?query=GO:0007265&amp;view=details"/>
    <hyperlink ref="J107" r:id="rId676" display="http://www.godatabase.org/cgi-bin/amigo/go.cgi?query=GO:0008286&amp;view=details"/>
    <hyperlink ref="J108" r:id="rId677" display="http://www.godatabase.org/cgi-bin/amigo/go.cgi?query=GO:0006605&amp;view=details"/>
    <hyperlink ref="J109" r:id="rId678" display="http://www.godatabase.org/cgi-bin/amigo/go.cgi?query=GO:0072594&amp;view=details"/>
    <hyperlink ref="J110" r:id="rId679" display="http://www.godatabase.org/cgi-bin/amigo/go.cgi?query=GO:0051234&amp;view=details"/>
    <hyperlink ref="J111" r:id="rId680" display="http://www.godatabase.org/cgi-bin/amigo/go.cgi?query=GO:0000375&amp;view=details"/>
    <hyperlink ref="J112" r:id="rId681" display="http://www.godatabase.org/cgi-bin/amigo/go.cgi?query=GO:0031349&amp;view=details"/>
    <hyperlink ref="J113" r:id="rId682" display="http://www.godatabase.org/cgi-bin/amigo/go.cgi?query=GO:0034453&amp;view=details"/>
    <hyperlink ref="J114" r:id="rId683" display="http://www.godatabase.org/cgi-bin/amigo/go.cgi?query=GO:0034613&amp;view=details"/>
    <hyperlink ref="J115" r:id="rId684" display="http://www.godatabase.org/cgi-bin/amigo/go.cgi?query=GO:0032507&amp;view=details"/>
    <hyperlink ref="J116" r:id="rId685" display="http://www.godatabase.org/cgi-bin/amigo/go.cgi?query=GO:0006810&amp;view=details"/>
    <hyperlink ref="J117" r:id="rId686" display="http://www.godatabase.org/cgi-bin/amigo/go.cgi?query=GO:0032543&amp;view=details"/>
    <hyperlink ref="J118" r:id="rId687" display="http://www.godatabase.org/cgi-bin/amigo/go.cgi?query=GO:0030100&amp;view=details"/>
    <hyperlink ref="J119" r:id="rId688" display="http://www.godatabase.org/cgi-bin/amigo/go.cgi?query=GO:0070727&amp;view=details"/>
    <hyperlink ref="J120" r:id="rId689" display="http://www.godatabase.org/cgi-bin/amigo/go.cgi?query=GO:0043068&amp;view=details"/>
    <hyperlink ref="J121" r:id="rId690" display="http://www.godatabase.org/cgi-bin/amigo/go.cgi?query=GO:0051338&amp;view=details"/>
    <hyperlink ref="J122" r:id="rId691" display="http://www.godatabase.org/cgi-bin/amigo/go.cgi?query=GO:0006337&amp;view=details"/>
    <hyperlink ref="J123" r:id="rId692" display="http://www.godatabase.org/cgi-bin/amigo/go.cgi?query=GO:0015949&amp;view=details"/>
    <hyperlink ref="J124" r:id="rId693" display="http://www.godatabase.org/cgi-bin/amigo/go.cgi?query=GO:0032986&amp;view=details"/>
    <hyperlink ref="J125" r:id="rId694" display="http://www.godatabase.org/cgi-bin/amigo/go.cgi?query=GO:0019752&amp;view=details"/>
    <hyperlink ref="J126" r:id="rId695" display="http://www.godatabase.org/cgi-bin/amigo/go.cgi?query=GO:0060627&amp;view=details"/>
    <hyperlink ref="J127" r:id="rId696" display="http://www.godatabase.org/cgi-bin/amigo/go.cgi?query=GO:0000377&amp;view=details"/>
    <hyperlink ref="J128" r:id="rId697" display="http://www.godatabase.org/cgi-bin/amigo/go.cgi?query=GO:0000398&amp;view=details"/>
    <hyperlink ref="J129" r:id="rId698" display="http://www.godatabase.org/cgi-bin/amigo/go.cgi?query=GO:0006928&amp;view=details"/>
    <hyperlink ref="J130" r:id="rId699" display="http://www.godatabase.org/cgi-bin/amigo/go.cgi?query=GO:0032970&amp;view=details"/>
    <hyperlink ref="J131" r:id="rId700" display="http://www.godatabase.org/cgi-bin/amigo/go.cgi?query=GO:0050658&amp;view=details"/>
    <hyperlink ref="J132" r:id="rId701" display="http://www.godatabase.org/cgi-bin/amigo/go.cgi?query=GO:0050657&amp;view=details"/>
    <hyperlink ref="J133" r:id="rId702" display="http://www.godatabase.org/cgi-bin/amigo/go.cgi?query=GO:0051236&amp;view=details"/>
    <hyperlink ref="J134" r:id="rId703" display="http://www.godatabase.org/cgi-bin/amigo/go.cgi?query=GO:2000370&amp;view=details"/>
    <hyperlink ref="J135" r:id="rId704" display="http://www.godatabase.org/cgi-bin/amigo/go.cgi?query=GO:0051493&amp;view=details"/>
    <hyperlink ref="J136" r:id="rId705" display="http://www.godatabase.org/cgi-bin/amigo/go.cgi?query=GO:0051301&amp;view=details"/>
    <hyperlink ref="J137" r:id="rId706" display="http://www.godatabase.org/cgi-bin/amigo/go.cgi?query=GO:0007169&amp;view=details"/>
    <hyperlink ref="J138" r:id="rId707" display="http://www.godatabase.org/cgi-bin/amigo/go.cgi?query=GO:0051028&amp;view=details"/>
    <hyperlink ref="J139" r:id="rId708" display="http://www.godatabase.org/cgi-bin/amigo/go.cgi?query=GO:0002253&amp;view=details"/>
    <hyperlink ref="J140" r:id="rId709" display="http://www.godatabase.org/cgi-bin/amigo/go.cgi?query=GO:0030036&amp;view=details"/>
    <hyperlink ref="J141" r:id="rId710" display="http://www.godatabase.org/cgi-bin/amigo/go.cgi?query=GO:0045185&amp;view=details"/>
    <hyperlink ref="J142" r:id="rId711" display="http://www.godatabase.org/cgi-bin/amigo/go.cgi?query=GO:0031123&amp;view=details"/>
    <hyperlink ref="J143" r:id="rId712" display="http://www.godatabase.org/cgi-bin/amigo/go.cgi?query=GO:0043065&amp;view=details"/>
    <hyperlink ref="J144" r:id="rId713" display="http://www.godatabase.org/cgi-bin/amigo/go.cgi?query=GO:0019058&amp;view=details"/>
    <hyperlink ref="J145" r:id="rId714" display="http://www.godatabase.org/cgi-bin/amigo/go.cgi?query=GO:0009894&amp;view=details"/>
    <hyperlink ref="J146" r:id="rId715" display="http://www.godatabase.org/cgi-bin/amigo/go.cgi?query=GO:0010942&amp;view=details"/>
    <hyperlink ref="J147" r:id="rId716" display="http://www.godatabase.org/cgi-bin/amigo/go.cgi?query=GO:2000601&amp;view=details"/>
    <hyperlink ref="J148" r:id="rId717" display="http://www.godatabase.org/cgi-bin/amigo/go.cgi?query=GO:0051256&amp;view=details"/>
    <hyperlink ref="J149" r:id="rId718" display="http://www.godatabase.org/cgi-bin/amigo/go.cgi?query=GO:0016192&amp;view=details"/>
    <hyperlink ref="J150" r:id="rId719" display="http://www.godatabase.org/cgi-bin/amigo/go.cgi?query=GO:0032956&amp;view=details"/>
    <hyperlink ref="J151" r:id="rId720" display="http://www.godatabase.org/cgi-bin/amigo/go.cgi?query=GO:0006950&amp;view=details"/>
    <hyperlink ref="J152" r:id="rId721" display="http://www.godatabase.org/cgi-bin/amigo/go.cgi?query=GO:0051492&amp;view=details"/>
    <hyperlink ref="J153" r:id="rId722" display="http://www.godatabase.org/cgi-bin/amigo/go.cgi?query=GO:0030029&amp;view=details"/>
    <hyperlink ref="J154" r:id="rId723" display="http://www.godatabase.org/cgi-bin/amigo/go.cgi?query=GO:0072600&amp;view=details"/>
    <hyperlink ref="J155" r:id="rId724" display="http://www.godatabase.org/cgi-bin/amigo/go.cgi?query=GO:0006807&amp;view=details"/>
    <hyperlink ref="J156" r:id="rId725" display="http://www.godatabase.org/cgi-bin/amigo/go.cgi?query=GO:1902578&amp;view=details"/>
    <hyperlink ref="J157" r:id="rId726" display="http://www.godatabase.org/cgi-bin/amigo/go.cgi?query=GO:0044003&amp;view=details"/>
    <hyperlink ref="J158" r:id="rId727" display="http://www.godatabase.org/cgi-bin/amigo/go.cgi?query=GO:0065008&amp;view=details"/>
    <hyperlink ref="J159" r:id="rId728" display="http://www.godatabase.org/cgi-bin/amigo/go.cgi?query=GO:0042981&amp;view=details"/>
    <hyperlink ref="J160" r:id="rId729" display="http://www.godatabase.org/cgi-bin/amigo/go.cgi?query=GO:0009893&amp;view=details"/>
    <hyperlink ref="J161" r:id="rId730" display="http://www.godatabase.org/cgi-bin/amigo/go.cgi?query=GO:0034622&amp;view=details"/>
    <hyperlink ref="J162" r:id="rId731" display="http://www.godatabase.org/cgi-bin/amigo/go.cgi?query=GO:0006369&amp;view=details"/>
    <hyperlink ref="J163" r:id="rId732" display="http://www.godatabase.org/cgi-bin/amigo/go.cgi?query=GO:0051640&amp;view=details"/>
    <hyperlink ref="J164" r:id="rId733" display="http://www.godatabase.org/cgi-bin/amigo/go.cgi?query=GO:0046597&amp;view=details"/>
    <hyperlink ref="J165" r:id="rId734" display="http://www.godatabase.org/cgi-bin/amigo/go.cgi?query=GO:0031347&amp;view=details"/>
    <hyperlink ref="J166" r:id="rId735" display="http://www.godatabase.org/cgi-bin/amigo/go.cgi?query=GO:0043436&amp;view=details"/>
    <hyperlink ref="J167" r:id="rId736" display="http://www.godatabase.org/cgi-bin/amigo/go.cgi?query=GO:0080134&amp;view=details"/>
    <hyperlink ref="J168" r:id="rId737" display="http://www.godatabase.org/cgi-bin/amigo/go.cgi?query=GO:0006353&amp;view=details"/>
    <hyperlink ref="J169" r:id="rId738" display="http://www.godatabase.org/cgi-bin/amigo/go.cgi?query=GO:0043067&amp;view=details"/>
    <hyperlink ref="J170" r:id="rId739" display="http://www.godatabase.org/cgi-bin/amigo/go.cgi?query=GO:0051347&amp;view=details"/>
    <hyperlink ref="J171" r:id="rId740" display="http://www.godatabase.org/cgi-bin/amigo/go.cgi?query=GO:0050778&amp;view=details"/>
    <hyperlink ref="J172" r:id="rId741" display="http://www.godatabase.org/cgi-bin/amigo/go.cgi?query=GO:0051127&amp;view=details"/>
    <hyperlink ref="J173" r:id="rId742" display="http://www.godatabase.org/cgi-bin/amigo/go.cgi?query=GO:0000301&amp;view=details"/>
    <hyperlink ref="J174" r:id="rId743" display="http://www.godatabase.org/cgi-bin/amigo/go.cgi?query=GO:1903053&amp;view=details"/>
    <hyperlink ref="J175" r:id="rId744" display="http://www.godatabase.org/cgi-bin/amigo/go.cgi?query=GO:0048259&amp;view=details"/>
    <hyperlink ref="J176" r:id="rId745" display="http://www.godatabase.org/cgi-bin/amigo/go.cgi?query=GO:0010941&amp;view=details"/>
    <hyperlink ref="J177" r:id="rId746" display="http://www.godatabase.org/cgi-bin/amigo/go.cgi?query=GO:0044085&amp;view=details"/>
    <hyperlink ref="J178" r:id="rId747" display="http://www.godatabase.org/cgi-bin/amigo/go.cgi?query=GO:0090091&amp;view=details"/>
    <hyperlink ref="J179" r:id="rId748" display="http://www.godatabase.org/cgi-bin/amigo/go.cgi?query=GO:0051726&amp;view=details"/>
    <hyperlink ref="J180" r:id="rId749" display="http://www.godatabase.org/cgi-bin/amigo/go.cgi?query=GO:0006312&amp;view=details"/>
    <hyperlink ref="J181" r:id="rId750" display="http://www.godatabase.org/cgi-bin/amigo/go.cgi?query=GO:0006120&amp;view=details"/>
    <hyperlink ref="J182" r:id="rId751" display="http://www.godatabase.org/cgi-bin/amigo/go.cgi?query=GO:0097581&amp;view=details"/>
    <hyperlink ref="J183" r:id="rId752" display="http://www.godatabase.org/cgi-bin/amigo/go.cgi?query=GO:0006082&amp;view=details"/>
    <hyperlink ref="J184" r:id="rId753" display="http://www.godatabase.org/cgi-bin/amigo/go.cgi?query=GO:0051716&amp;view=details"/>
    <hyperlink ref="J185" r:id="rId754" display="http://www.godatabase.org/cgi-bin/amigo/go.cgi?query=GO:0051336&amp;view=details"/>
    <hyperlink ref="J186" r:id="rId755" display="http://www.godatabase.org/cgi-bin/amigo/go.cgi?query=GO:0034315&amp;view=details"/>
    <hyperlink ref="J187" r:id="rId756" display="http://www.godatabase.org/cgi-bin/amigo/go.cgi?query=GO:0038095&amp;view=details"/>
    <hyperlink ref="J188" r:id="rId757" display="http://www.godatabase.org/cgi-bin/amigo/go.cgi?query=GO:0032231&amp;view=details"/>
    <hyperlink ref="J189" r:id="rId758" display="http://www.godatabase.org/cgi-bin/amigo/go.cgi?query=GO:0002478&amp;view=details"/>
    <hyperlink ref="J190" r:id="rId759" display="http://www.godatabase.org/cgi-bin/amigo/go.cgi?query=GO:0051186&amp;view=details"/>
    <hyperlink ref="J191" r:id="rId760" display="http://www.godatabase.org/cgi-bin/amigo/go.cgi?query=GO:0048002&amp;view=details"/>
    <hyperlink ref="J192" r:id="rId761" display="http://www.godatabase.org/cgi-bin/amigo/go.cgi?query=GO:0015931&amp;view=details"/>
    <hyperlink ref="J193" r:id="rId762" display="http://www.godatabase.org/cgi-bin/amigo/go.cgi?query=GO:0044772&amp;view=details"/>
    <hyperlink ref="J194" r:id="rId763" display="http://www.godatabase.org/cgi-bin/amigo/go.cgi?query=GO:0006406&amp;view=details"/>
    <hyperlink ref="J195" r:id="rId764" display="http://www.godatabase.org/cgi-bin/amigo/go.cgi?query=GO:0048010&amp;view=details"/>
    <hyperlink ref="J196" r:id="rId765" display="http://www.godatabase.org/cgi-bin/amigo/go.cgi?query=GO:0022904&amp;view=details"/>
    <hyperlink ref="J197" r:id="rId766" display="http://www.godatabase.org/cgi-bin/amigo/go.cgi?query=GO:0006091&amp;view=details"/>
    <hyperlink ref="J198" r:id="rId767" display="http://www.godatabase.org/cgi-bin/amigo/go.cgi?query=GO:0002376&amp;view=details"/>
    <hyperlink ref="J199" r:id="rId768" display="http://www.godatabase.org/cgi-bin/amigo/go.cgi?query=GO:0033365&amp;view=details"/>
    <hyperlink ref="J200" r:id="rId769" display="http://www.godatabase.org/cgi-bin/amigo/go.cgi?query=GO:0044770&amp;view=details"/>
    <hyperlink ref="J201" r:id="rId770" display="http://www.godatabase.org/cgi-bin/amigo/go.cgi?query=GO:0022900&amp;view=details"/>
    <hyperlink ref="J202" r:id="rId771" display="http://www.godatabase.org/cgi-bin/amigo/go.cgi?query=GO:0034329&amp;view=details"/>
    <hyperlink ref="J203" r:id="rId772" display="http://www.godatabase.org/cgi-bin/amigo/go.cgi?query=GO:0030032&amp;view=details"/>
    <hyperlink ref="J204" r:id="rId773" display="http://www.godatabase.org/cgi-bin/amigo/go.cgi?query=GO:0051130&amp;view=details"/>
    <hyperlink ref="J205" r:id="rId774" display="http://www.godatabase.org/cgi-bin/amigo/go.cgi?query=GO:0051276&amp;view=details"/>
    <hyperlink ref="J206" r:id="rId775" display="http://www.godatabase.org/cgi-bin/amigo/go.cgi?query=GO:0042407&amp;view=details"/>
    <hyperlink ref="J207" r:id="rId776" display="http://www.godatabase.org/cgi-bin/amigo/go.cgi?query=GO:0019884&amp;view=details"/>
    <hyperlink ref="J208" r:id="rId777" display="http://www.godatabase.org/cgi-bin/amigo/go.cgi?query=GO:0046483&amp;view=details"/>
    <hyperlink ref="J209" r:id="rId778" display="http://www.godatabase.org/cgi-bin/amigo/go.cgi?query=GO:0051345&amp;view=details"/>
    <hyperlink ref="J210" r:id="rId779" display="http://www.godatabase.org/cgi-bin/amigo/go.cgi?query=GO:0000042&amp;view=details"/>
    <hyperlink ref="J211" r:id="rId780" display="http://www.godatabase.org/cgi-bin/amigo/go.cgi?query=GO:0000281&amp;view=details"/>
    <hyperlink ref="J212" r:id="rId781" display="http://www.godatabase.org/cgi-bin/amigo/go.cgi?query=GO:0051125&amp;view=details"/>
    <hyperlink ref="J213" r:id="rId782" display="http://www.godatabase.org/cgi-bin/amigo/go.cgi?query=GO:0044424&amp;view=details"/>
    <hyperlink ref="J214" r:id="rId783" display="http://www.godatabase.org/cgi-bin/amigo/go.cgi?query=GO:0044446&amp;view=details"/>
    <hyperlink ref="J215" r:id="rId784" display="http://www.godatabase.org/cgi-bin/amigo/go.cgi?query=GO:0044422&amp;view=details"/>
    <hyperlink ref="J216" r:id="rId785" display="http://www.godatabase.org/cgi-bin/amigo/go.cgi?query=GO:0032991&amp;view=details"/>
    <hyperlink ref="J217" r:id="rId786" display="http://www.godatabase.org/cgi-bin/amigo/go.cgi?query=GO:0044444&amp;view=details"/>
    <hyperlink ref="J218" r:id="rId787" display="http://www.godatabase.org/cgi-bin/amigo/go.cgi?query=GO:0043226&amp;view=details"/>
    <hyperlink ref="J219" r:id="rId788" display="http://www.godatabase.org/cgi-bin/amigo/go.cgi?query=GO:0005829&amp;view=details"/>
    <hyperlink ref="J220" r:id="rId789" display="http://www.godatabase.org/cgi-bin/amigo/go.cgi?query=GO:0043234&amp;view=details"/>
    <hyperlink ref="J221" r:id="rId790" display="http://www.godatabase.org/cgi-bin/amigo/go.cgi?query=GO:0043229&amp;view=details"/>
    <hyperlink ref="J222" r:id="rId791" display="http://www.godatabase.org/cgi-bin/amigo/go.cgi?query=GO:0043227&amp;view=details"/>
    <hyperlink ref="J223" r:id="rId792" display="http://www.godatabase.org/cgi-bin/amigo/go.cgi?query=GO:0043230&amp;view=details"/>
    <hyperlink ref="J224" r:id="rId793" display="http://www.godatabase.org/cgi-bin/amigo/go.cgi?query=GO:1903561&amp;view=details"/>
    <hyperlink ref="J225" r:id="rId794" display="http://www.godatabase.org/cgi-bin/amigo/go.cgi?query=GO:0065010&amp;view=details"/>
    <hyperlink ref="J226" r:id="rId795" display="http://www.godatabase.org/cgi-bin/amigo/go.cgi?query=GO:0070062&amp;view=details"/>
    <hyperlink ref="J227" r:id="rId796" display="http://www.godatabase.org/cgi-bin/amigo/go.cgi?query=GO:0031982&amp;view=details"/>
    <hyperlink ref="J228" r:id="rId797" display="http://www.godatabase.org/cgi-bin/amigo/go.cgi?query=GO:0031988&amp;view=details"/>
    <hyperlink ref="J229" r:id="rId798" display="http://www.godatabase.org/cgi-bin/amigo/go.cgi?query=GO:0044464&amp;view=details"/>
    <hyperlink ref="J230" r:id="rId799" display="http://www.godatabase.org/cgi-bin/amigo/go.cgi?query=GO:0043228&amp;view=details"/>
    <hyperlink ref="J231" r:id="rId800" display="http://www.godatabase.org/cgi-bin/amigo/go.cgi?query=GO:0043232&amp;view=details"/>
    <hyperlink ref="J232" r:id="rId801" display="http://www.godatabase.org/cgi-bin/amigo/go.cgi?query=GO:0044421&amp;view=details"/>
    <hyperlink ref="J233" r:id="rId802" display="http://www.godatabase.org/cgi-bin/amigo/go.cgi?query=GO:0043231&amp;view=details"/>
    <hyperlink ref="J234" r:id="rId803" display="http://www.godatabase.org/cgi-bin/amigo/go.cgi?query=GO:0005739&amp;view=details"/>
    <hyperlink ref="J235" r:id="rId804" display="http://www.godatabase.org/cgi-bin/amigo/go.cgi?query=GO:0044428&amp;view=details"/>
    <hyperlink ref="J236" r:id="rId805" display="http://www.godatabase.org/cgi-bin/amigo/go.cgi?query=GO:0030529&amp;view=details"/>
    <hyperlink ref="J237" r:id="rId806" display="http://www.godatabase.org/cgi-bin/amigo/go.cgi?query=GO:0044430&amp;view=details"/>
    <hyperlink ref="J238" r:id="rId807" display="http://www.godatabase.org/cgi-bin/amigo/go.cgi?query=GO:0030055&amp;view=details"/>
    <hyperlink ref="J239" r:id="rId808" display="http://www.godatabase.org/cgi-bin/amigo/go.cgi?query=GO:0005925&amp;view=details"/>
    <hyperlink ref="J240" r:id="rId809" display="http://www.godatabase.org/cgi-bin/amigo/go.cgi?query=GO:0005924&amp;view=details"/>
    <hyperlink ref="J241" r:id="rId810" display="http://www.godatabase.org/cgi-bin/amigo/go.cgi?query=GO:0044429&amp;view=details"/>
    <hyperlink ref="J242" r:id="rId811" display="http://www.godatabase.org/cgi-bin/amigo/go.cgi?query=GO:0031966&amp;view=details"/>
    <hyperlink ref="J243" r:id="rId812" display="http://www.godatabase.org/cgi-bin/amigo/go.cgi?query=GO:0031090&amp;view=details"/>
    <hyperlink ref="J244" r:id="rId813" display="http://www.godatabase.org/cgi-bin/amigo/go.cgi?query=GO:0019866&amp;view=details"/>
    <hyperlink ref="J245" r:id="rId814" display="http://www.godatabase.org/cgi-bin/amigo/go.cgi?query=GO:0005912&amp;view=details"/>
    <hyperlink ref="J246" r:id="rId815" display="http://www.godatabase.org/cgi-bin/amigo/go.cgi?query=GO:0070161&amp;view=details"/>
    <hyperlink ref="J247" r:id="rId816" display="http://www.godatabase.org/cgi-bin/amigo/go.cgi?query=GO:0005743&amp;view=details"/>
    <hyperlink ref="J248" r:id="rId817" display="http://www.godatabase.org/cgi-bin/amigo/go.cgi?query=GO:0005654&amp;view=details"/>
    <hyperlink ref="J249" r:id="rId818" display="http://www.godatabase.org/cgi-bin/amigo/go.cgi?query=GO:0005737&amp;view=details"/>
    <hyperlink ref="J250" r:id="rId819" display="http://www.godatabase.org/cgi-bin/amigo/go.cgi?query=GO:0016020&amp;view=details"/>
    <hyperlink ref="J251" r:id="rId820" display="http://www.godatabase.org/cgi-bin/amigo/go.cgi?query=GO:0030054&amp;view=details"/>
    <hyperlink ref="J252" r:id="rId821" display="http://www.godatabase.org/cgi-bin/amigo/go.cgi?query=GO:0044391&amp;view=details"/>
    <hyperlink ref="J253" r:id="rId822" display="http://www.godatabase.org/cgi-bin/amigo/go.cgi?query=GO:0005634&amp;view=details"/>
    <hyperlink ref="J254" r:id="rId823" display="http://www.godatabase.org/cgi-bin/amigo/go.cgi?query=GO:1902494&amp;view=details"/>
    <hyperlink ref="J255" r:id="rId824" display="http://www.godatabase.org/cgi-bin/amigo/go.cgi?query=GO:0005575&amp;view=details"/>
    <hyperlink ref="J256" r:id="rId825" display="http://www.godatabase.org/cgi-bin/amigo/go.cgi?query=GO:0015935&amp;view=details"/>
    <hyperlink ref="J257" r:id="rId826" display="http://www.godatabase.org/cgi-bin/amigo/go.cgi?query=GO:0005882&amp;view=details"/>
    <hyperlink ref="J258" r:id="rId827" display="http://www.godatabase.org/cgi-bin/amigo/go.cgi?query=GO:0098798&amp;view=details"/>
    <hyperlink ref="J259" r:id="rId828" display="http://www.godatabase.org/cgi-bin/amigo/go.cgi?query=GO:0098803&amp;view=details"/>
    <hyperlink ref="J260" r:id="rId829" display="http://www.godatabase.org/cgi-bin/amigo/go.cgi?query=GO:0005856&amp;view=details"/>
    <hyperlink ref="J261" r:id="rId830" display="http://www.godatabase.org/cgi-bin/amigo/go.cgi?query=GO:0030964&amp;view=details"/>
    <hyperlink ref="J262" r:id="rId831" display="http://www.godatabase.org/cgi-bin/amigo/go.cgi?query=GO:0045271&amp;view=details"/>
    <hyperlink ref="J263" r:id="rId832" display="http://www.godatabase.org/cgi-bin/amigo/go.cgi?query=GO:0005747&amp;view=details"/>
    <hyperlink ref="J264" r:id="rId833" display="http://www.godatabase.org/cgi-bin/amigo/go.cgi?query=GO:1990204&amp;view=details"/>
    <hyperlink ref="J265" r:id="rId834" display="http://www.godatabase.org/cgi-bin/amigo/go.cgi?query=GO:0098796&amp;view=details"/>
    <hyperlink ref="J266" r:id="rId835" display="http://www.godatabase.org/cgi-bin/amigo/go.cgi?query=GO:0098805&amp;view=details"/>
    <hyperlink ref="J267" r:id="rId836" display="http://www.godatabase.org/cgi-bin/amigo/go.cgi?query=GO:0005874&amp;view=details"/>
    <hyperlink ref="J268" r:id="rId837" display="http://www.godatabase.org/cgi-bin/amigo/go.cgi?query=GO:0030027&amp;view=details"/>
    <hyperlink ref="J269" r:id="rId838" display="http://www.godatabase.org/cgi-bin/amigo/go.cgi?query=GO:0044427&amp;view=details"/>
    <hyperlink ref="J270" r:id="rId839" display="http://www.godatabase.org/cgi-bin/amigo/go.cgi?query=GO:0098800&amp;view=details"/>
    <hyperlink ref="J271" r:id="rId840" display="http://www.godatabase.org/cgi-bin/amigo/go.cgi?query=GO:0000313&amp;view=details"/>
    <hyperlink ref="J272" r:id="rId841" display="http://www.godatabase.org/cgi-bin/amigo/go.cgi?query=GO:0005761&amp;view=details"/>
    <hyperlink ref="J273" r:id="rId842" display="http://www.godatabase.org/cgi-bin/amigo/go.cgi?query=GO:0097149&amp;view=details"/>
    <hyperlink ref="J274" r:id="rId843" display="http://www.godatabase.org/cgi-bin/amigo/go.cgi?query=GO:0005730&amp;view=details"/>
    <hyperlink ref="J275" r:id="rId844" display="http://www.godatabase.org/cgi-bin/amigo/go.cgi?query=GO:0044815&amp;view=details"/>
    <hyperlink ref="J276" r:id="rId845" display="http://www.godatabase.org/cgi-bin/amigo/go.cgi?query=GO:0005643&amp;view=details"/>
    <hyperlink ref="J277" r:id="rId846" display="http://www.godatabase.org/cgi-bin/amigo/go.cgi?query=GO:0005604&amp;view=details"/>
    <hyperlink ref="J278" r:id="rId847" display="http://www.godatabase.org/cgi-bin/amigo/go.cgi?query=GO:0000786&amp;view=details"/>
    <hyperlink ref="J279" r:id="rId848" display="http://www.godatabase.org/cgi-bin/amigo/go.cgi?query=GO:0031974&amp;view=details"/>
    <hyperlink ref="J280" r:id="rId849" display="http://www.godatabase.org/cgi-bin/amigo/go.cgi?query=GO:0016514&amp;view=details"/>
    <hyperlink ref="J281" r:id="rId850" display="http://www.godatabase.org/cgi-bin/amigo/go.cgi?query=GO:0042641&amp;view=details"/>
    <hyperlink ref="J282" r:id="rId851" display="http://www.godatabase.org/cgi-bin/amigo/go.cgi?query=GO:0001725&amp;view=details"/>
    <hyperlink ref="J283" r:id="rId852" display="http://www.godatabase.org/cgi-bin/amigo/go.cgi?query=GO:0044455&amp;view=details"/>
    <hyperlink ref="J284" r:id="rId853" display="http://www.godatabase.org/cgi-bin/amigo/go.cgi?query=GO:0000314&amp;view=details"/>
    <hyperlink ref="J285" r:id="rId854" display="http://www.godatabase.org/cgi-bin/amigo/go.cgi?query=GO:0005763&amp;view=details"/>
    <hyperlink ref="K1" r:id="rId855" location="p_value_info" display="http://cbl-gorilla.cs.technion.ac.il/GOrilla/s1ypbh04/GOResultsPROCESS.html - p_value_info"/>
  </hyperlinks>
  <pageMargins left="0.7" right="0.7" top="0.75" bottom="0.75" header="0.3" footer="0.3"/>
  <pageSetup paperSize="9" orientation="portrait" r:id="rId8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TGFB top 100 log</vt:lpstr>
      <vt:lpstr>Significant FC</vt:lpstr>
      <vt:lpstr>Interesting list</vt:lpstr>
      <vt:lpstr>Sheet3</vt:lpstr>
      <vt:lpstr>Sheet2</vt:lpstr>
      <vt:lpstr>Significant FC Plus T Test</vt:lpstr>
      <vt:lpstr>Accessions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Wickens L.</dc:creator>
  <cp:lastModifiedBy>Wickens L.</cp:lastModifiedBy>
  <dcterms:created xsi:type="dcterms:W3CDTF">2015-07-09T09:27:36Z</dcterms:created>
  <dcterms:modified xsi:type="dcterms:W3CDTF">2015-09-04T13:24:44Z</dcterms:modified>
</cp:coreProperties>
</file>