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<sst xmlns="http://schemas.openxmlformats.org/spreadsheetml/2006/main" count="42" uniqueCount="39">
  <si>
    <t>드론명</t>
  </si>
  <si>
    <t>사진</t>
  </si>
  <si>
    <t>가격(배송비포함)(단위: 만)</t>
  </si>
  <si>
    <t>크기</t>
  </si>
  <si>
    <t>비행가능시간(단위: 분)</t>
  </si>
  <si>
    <t>FPV</t>
  </si>
  <si>
    <t>카메라(단위: 만 화소)</t>
  </si>
  <si>
    <t>인식거리(단위: m)</t>
  </si>
  <si>
    <t>기타 기능</t>
  </si>
  <si>
    <t>비고</t>
  </si>
  <si>
    <t>링크</t>
  </si>
  <si>
    <t>CX-10WD</t>
  </si>
  <si>
    <t>42x42x25(mm)</t>
  </si>
  <si>
    <t>5.8GHz</t>
  </si>
  <si>
    <t>20~40</t>
  </si>
  <si>
    <t>360 플립비행
스마트폰 중력모드
오토호버링 가능</t>
  </si>
  <si>
    <t>매우매우매우 작음</t>
  </si>
  <si>
    <t>JXD 509G</t>
  </si>
  <si>
    <t>30x30x11(cm)</t>
  </si>
  <si>
    <t xml:space="preserve">원터치 이착륙
리턴홈
APP 조종
3단 속도 조절
360 플립비행
헤드리스
</t>
  </si>
  <si>
    <t>리턴홈 기대하지 마시오
모니터, 모니터 충전 케이블 추가비용(2.8)</t>
  </si>
  <si>
    <t>Wltoys V686G</t>
  </si>
  <si>
    <t>36x36x10(cm)</t>
  </si>
  <si>
    <t>100~150</t>
  </si>
  <si>
    <t>자이로스코프 
라이트 
헤드리스
360도 회전
원키리턴</t>
  </si>
  <si>
    <t xml:space="preserve">가격대비 화질 좋음
가벼움
</t>
  </si>
  <si>
    <t>MJX X101</t>
  </si>
  <si>
    <t>50.5x50.5x18cm</t>
  </si>
  <si>
    <t>wifi</t>
  </si>
  <si>
    <t>따로구매(2~3만)</t>
  </si>
  <si>
    <t xml:space="preserve">자이로스코프
헤드리스
리턴홈
360회전
블레이드 조절
</t>
  </si>
  <si>
    <t>짭프로 장착가능</t>
  </si>
  <si>
    <t>SYMA X5HW</t>
  </si>
  <si>
    <t>33x33x11cm</t>
  </si>
  <si>
    <t>HD</t>
  </si>
  <si>
    <t>30~50</t>
  </si>
  <si>
    <t xml:space="preserve">오토호버링
헤드리스
360 플립
</t>
  </si>
  <si>
    <t>X8 Pro Real-Time GPS</t>
  </si>
  <si>
    <t>GPS 기능 다 있음ㅋㅋㅋㅋㅋ 이 아이디어 접자^^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</si>
</sst>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u/>
      <color rgb="FF0000FF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6.png"/><Relationship Id="rId6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1228725</xdr:colOff>
      <xdr:row>8</xdr:row>
      <xdr:rowOff>28575</xdr:rowOff>
    </xdr:from>
    <xdr:ext cx="7410450" cy="5876925"/>
    <xdr:pic>
      <xdr:nvPicPr>
        <xdr:cNvPr id="0" name="image4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1333500" cy="11239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</xdr:row>
      <xdr:rowOff>0</xdr:rowOff>
    </xdr:from>
    <xdr:ext cx="1200150" cy="1123950"/>
    <xdr:pic>
      <xdr:nvPicPr>
        <xdr:cNvPr id="0" name="image2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1123950" cy="1123950"/>
    <xdr:pic>
      <xdr:nvPicPr>
        <xdr:cNvPr id="0" name="image3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1352550" cy="676275"/>
    <xdr:pic>
      <xdr:nvPicPr>
        <xdr:cNvPr id="0" name="image6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1352550" cy="828675"/>
    <xdr:pic>
      <xdr:nvPicPr>
        <xdr:cNvPr id="0" name="image5.png" title="이미지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5" max="5" width="22.29"/>
    <col customWidth="1" min="7" max="8" width="19.71"/>
    <col customWidth="1" min="9" max="9" width="30.14"/>
    <col customWidth="1" min="10" max="10" width="38.29"/>
    <col customWidth="1" min="11" max="11" width="69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88.5" customHeight="1">
      <c r="A2" s="1" t="s">
        <v>11</v>
      </c>
      <c r="B2" s="3"/>
      <c r="C2" s="2">
        <v>5.4</v>
      </c>
      <c r="D2" s="2" t="s">
        <v>12</v>
      </c>
      <c r="E2" s="1">
        <v>4.0</v>
      </c>
      <c r="F2" s="1" t="s">
        <v>13</v>
      </c>
      <c r="G2" s="1">
        <v>30.0</v>
      </c>
      <c r="H2" s="1" t="s">
        <v>14</v>
      </c>
      <c r="I2" s="2" t="s">
        <v>15</v>
      </c>
      <c r="J2" s="1" t="s">
        <v>16</v>
      </c>
      <c r="K2" s="4" t="str">
        <f>HYPERLINK("http://itempage3.auction.co.kr/DetailView.aspx?ItemNo=B439039189&amp;frm3=V2","http://itempage3.auction.co.kr/DetailView.aspx?ItemNo=B439039189&amp;frm3=V2")</f>
        <v>http://itempage3.auction.co.kr/DetailView.aspx?ItemNo=B439039189&amp;frm3=V2</v>
      </c>
    </row>
    <row r="3" ht="88.5" customHeight="1">
      <c r="A3" s="2" t="s">
        <v>17</v>
      </c>
      <c r="B3" s="3"/>
      <c r="C3" s="2">
        <v>5.4</v>
      </c>
      <c r="D3" s="2" t="s">
        <v>18</v>
      </c>
      <c r="E3" s="2">
        <v>10.0</v>
      </c>
      <c r="F3" s="2" t="s">
        <v>13</v>
      </c>
      <c r="G3" s="2">
        <v>200.0</v>
      </c>
      <c r="H3" s="2">
        <v>150.0</v>
      </c>
      <c r="I3" s="2" t="s">
        <v>19</v>
      </c>
      <c r="J3" s="2" t="s">
        <v>20</v>
      </c>
      <c r="K3" s="4" t="str">
        <f>HYPERLINK("http://shopping.interpark.com/product/productInfo.do?prdNo=6068844844&amp;dispNo=016001&amp;bizCd=P01415&amp;utm_medium=affiliate&amp;utm_source=danawa&amp;utm_campaign=shop_p11736_p01415&amp;utm_content=main","http://shopping.interpark.com/product/productInfo.do?prdNo=6068844844&amp;dispNo=016001&amp;bizCd=P01415&amp;utm_medium=affiliate&amp;utm_source=danawa&amp;utm_campaign=shop_p11736_p01415&amp;utm_content=main")</f>
        <v>http://shopping.interpark.com/product/productInfo.do?prdNo=6068844844&amp;dispNo=016001&amp;bizCd=P01415&amp;utm_medium=affiliate&amp;utm_source=danawa&amp;utm_campaign=shop_p11736_p01415&amp;utm_content=main</v>
      </c>
    </row>
    <row r="4" ht="88.5" customHeight="1">
      <c r="A4" s="2" t="s">
        <v>21</v>
      </c>
      <c r="B4" s="3"/>
      <c r="C4" s="2">
        <v>10.0</v>
      </c>
      <c r="D4" s="2" t="s">
        <v>22</v>
      </c>
      <c r="E4" s="2">
        <v>8.0</v>
      </c>
      <c r="F4" s="2" t="s">
        <v>13</v>
      </c>
      <c r="G4" s="2">
        <v>200.0</v>
      </c>
      <c r="H4" s="2" t="s">
        <v>23</v>
      </c>
      <c r="I4" s="2" t="s">
        <v>24</v>
      </c>
      <c r="J4" s="2" t="s">
        <v>25</v>
      </c>
      <c r="K4" s="4" t="str">
        <f>HYPERLINK("http://prod.danawa.com/bridge/go_link_goods.php?cate_c1=1827&amp;cate_c2=59374&amp;cate_c3=60430&amp;cate_c4=0&amp;cmpny_c=TQB02&amp;link_prod_c=794661439&amp;cate=16230351","http://prod.danawa.com/bridge/go_link_goods.php?cate_c1=1827&amp;cate_c2=59374&amp;cate_c3=60430&amp;cate_c4=0&amp;cmpny_c=TQB02&amp;link_prod_c=794661439&amp;cate=16230351")</f>
        <v>http://prod.danawa.com/bridge/go_link_goods.php?cate_c1=1827&amp;cate_c2=59374&amp;cate_c3=60430&amp;cate_c4=0&amp;cmpny_c=TQB02&amp;link_prod_c=794661439&amp;cate=16230351</v>
      </c>
    </row>
    <row r="5" ht="88.5" customHeight="1">
      <c r="A5" s="2" t="s">
        <v>26</v>
      </c>
      <c r="B5" s="5"/>
      <c r="C5" s="2">
        <v>7.5</v>
      </c>
      <c r="D5" s="2" t="s">
        <v>27</v>
      </c>
      <c r="E5" s="2">
        <v>10.0</v>
      </c>
      <c r="F5" s="2" t="s">
        <v>28</v>
      </c>
      <c r="G5" s="2" t="s">
        <v>29</v>
      </c>
      <c r="H5" s="2">
        <v>200.0</v>
      </c>
      <c r="I5" s="2" t="s">
        <v>30</v>
      </c>
      <c r="J5" s="2" t="s">
        <v>31</v>
      </c>
      <c r="K5" s="4" t="str">
        <f>HYPERLINK("http://itempage3.auction.co.kr/DetailView.aspx?ItemNo=B443665761&amp;frm3=V2","http://itempage3.auction.co.kr/DetailView.aspx?ItemNo=B443665761&amp;frm3=V2")</f>
        <v>http://itempage3.auction.co.kr/DetailView.aspx?ItemNo=B443665761&amp;frm3=V2</v>
      </c>
    </row>
    <row r="6" ht="88.5" customHeight="1">
      <c r="A6" s="2" t="s">
        <v>32</v>
      </c>
      <c r="B6" s="3"/>
      <c r="C6" s="2">
        <v>7.2</v>
      </c>
      <c r="D6" s="2" t="s">
        <v>33</v>
      </c>
      <c r="E6" s="2">
        <v>7.0</v>
      </c>
      <c r="F6" s="1" t="s">
        <v>28</v>
      </c>
      <c r="G6" s="2" t="s">
        <v>34</v>
      </c>
      <c r="H6" s="2" t="s">
        <v>35</v>
      </c>
      <c r="I6" s="2" t="s">
        <v>36</v>
      </c>
      <c r="J6" s="1"/>
      <c r="K6" s="4" t="str">
        <f>HYPERLINK("https://www.banggood.com/Syma-X5HW-WIFI-FPV-With-HD-Camera-2_4G-4CH-6Axis-RC-Quadcopter-RTF-p-1034073.html?akmClientCountry=Korea&amp;p=BX25016064646201608L&amp;ID=23342482&amp;cur_warehouse=CN","https://www.banggood.com/Syma-X5HW-WIFI-FPV-With-HD-Camera-2_4G-4CH-6Axis-RC-Quadcopter-RTF-p-1034073.html?akmClientCountry=Korea&amp;p=BX25016064646201608L&amp;ID=23342482&amp;cur_warehouse=CN")</f>
        <v>https://www.banggood.com/Syma-X5HW-WIFI-FPV-With-HD-Camera-2_4G-4CH-6Axis-RC-Quadcopter-RTF-p-1034073.html?akmClientCountry=Korea&amp;p=BX25016064646201608L&amp;ID=23342482&amp;cur_warehouse=CN</v>
      </c>
    </row>
    <row r="7" ht="75.0" customHeight="1">
      <c r="A7" s="6" t="s">
        <v>37</v>
      </c>
      <c r="J7" s="1" t="s">
        <v>38</v>
      </c>
    </row>
  </sheetData>
  <drawing r:id="rId1"/>
</worksheet>
</file>