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yecto_cuc\"/>
    </mc:Choice>
  </mc:AlternateContent>
  <xr:revisionPtr revIDLastSave="0" documentId="8_{2AA41B68-720B-4B6A-AE9F-391E92D135CD}" xr6:coauthVersionLast="43" xr6:coauthVersionMax="43" xr10:uidLastSave="{00000000-0000-0000-0000-000000000000}"/>
  <bookViews>
    <workbookView xWindow="-120" yWindow="-120" windowWidth="20730" windowHeight="11160" xr2:uid="{533F2FA4-D947-4AD6-A8F2-6F1CC675AA7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1" i="1"/>
</calcChain>
</file>

<file path=xl/sharedStrings.xml><?xml version="1.0" encoding="utf-8"?>
<sst xmlns="http://schemas.openxmlformats.org/spreadsheetml/2006/main" count="4224" uniqueCount="510">
  <si>
    <t>CABLES HASTA 5.000 VOLTIOS.</t>
  </si>
  <si>
    <t>CABLES HASTA 10.000 VOLTIOS.</t>
  </si>
  <si>
    <t>CABLES HASTA 15.000 VOLTIOS.</t>
  </si>
  <si>
    <t>CABLES HASTA 34.000 VOLTIOS.</t>
  </si>
  <si>
    <t>CABLES HASTA 69.000 VOLTIOS.</t>
  </si>
  <si>
    <t>CABLES HASTA 230.000 VOLTIOS.</t>
  </si>
  <si>
    <t>CONECTORES AISLADOS.</t>
  </si>
  <si>
    <t>CABLES HASTA 600 VOLTIOS.</t>
  </si>
  <si>
    <t>CABLES DE 230.000 VOLTIOS O MAS.</t>
  </si>
  <si>
    <t>CONECTORES AISLADOS, MODULADORES, ACCESO</t>
  </si>
  <si>
    <t>BARRAS DE COBRE AISLADAS.</t>
  </si>
  <si>
    <t>BARRAS DE ALUMINIO AISLADAS.</t>
  </si>
  <si>
    <t>PIEZAS DE COBRE AISLADAS PARA SALIDAS.</t>
  </si>
  <si>
    <t>PIEZAS DE ALUMINIO AISLADAS PARA SALIDAS</t>
  </si>
  <si>
    <t>ACCESORIOS, PIEZAS DE REPUESTOS Y MATERI</t>
  </si>
  <si>
    <t>BARRAS CONDUCTORAS O TUBOS CONDUCTORES N</t>
  </si>
  <si>
    <t>CABLES Y ALAMBRES NO AISLADOS.</t>
  </si>
  <si>
    <t>CONECTORES DE COMPRESION.</t>
  </si>
  <si>
    <t>CONECTORES DE TORNILLOS.</t>
  </si>
  <si>
    <t>CONECTORES SOLDADOS.</t>
  </si>
  <si>
    <t>OTROS ELEMENTOS CONECTORES.</t>
  </si>
  <si>
    <t>BARRAS, PLETINAS, PLANCHAS Y PERFILES.</t>
  </si>
  <si>
    <t>ACCESORIOS.</t>
  </si>
  <si>
    <t>CONECTORES BIMETALICOS.</t>
  </si>
  <si>
    <t>CONDUCTORES.</t>
  </si>
  <si>
    <t>CONECTORES.</t>
  </si>
  <si>
    <t>BARRAS DE TIERRA.</t>
  </si>
  <si>
    <t>ESTRUCTURAS TERMINALES PARA SUBESTACIONE</t>
  </si>
  <si>
    <t>ESTRUCTURAS PARA SOPORTE DE EQUIPOS.</t>
  </si>
  <si>
    <t>ESTRUCTURAS PARA SOPORTE DE COPAS DE CAB</t>
  </si>
  <si>
    <t>ESTRUCTURAS PARA SOPORTE DE ANTENAS.</t>
  </si>
  <si>
    <t>ANCLAS Y SUS PARTES.</t>
  </si>
  <si>
    <t>TENAZAS.</t>
  </si>
  <si>
    <t>OJOS DE SUSPENSION, TENSORES,TUERCAS CON</t>
  </si>
  <si>
    <t>ABRAZADERAS,ADAPTADORES,AMORTIGUADORES,P</t>
  </si>
  <si>
    <t>PERNOS CARRUAJE, PERNOS CON OJO, PERNOS</t>
  </si>
  <si>
    <t>CRUCETAS.</t>
  </si>
  <si>
    <t>POSTES.</t>
  </si>
  <si>
    <t>TORRES.</t>
  </si>
  <si>
    <t>AISLADORES DE SUSPENSION (TIPO PIN)</t>
  </si>
  <si>
    <t>AISLADORES TIPO BARRILITO.</t>
  </si>
  <si>
    <t>AISLADORES DE SUSPENSION (TIPO PASADOR).</t>
  </si>
  <si>
    <t>AISLADORES TIPO PALILLO.</t>
  </si>
  <si>
    <t>AISLADORES, COPAS Y CONOS PARA CABLES.</t>
  </si>
  <si>
    <t>HERRAJES PARA AISLADORES.</t>
  </si>
  <si>
    <t>AISLADORES SOPORTE.</t>
  </si>
  <si>
    <t>BUSHINGS PARA INTERRUPTORES.</t>
  </si>
  <si>
    <t>BUSHINGS PARA TRANSFORMADORES.</t>
  </si>
  <si>
    <t>PIEZAS AISLANTES SOPORTE PARA BARRAS DE</t>
  </si>
  <si>
    <t>ADAPTADORES Y ACCESORIOS PARA BUSHINGS.</t>
  </si>
  <si>
    <t>PARARRAYOS HASTA 15 KV.</t>
  </si>
  <si>
    <t>PARARRAYOS HASTA 34 KV.</t>
  </si>
  <si>
    <t>PARARRAYOS HASTA 72 KV.</t>
  </si>
  <si>
    <t>PARARRAYOS HASTA 192 KV.</t>
  </si>
  <si>
    <t>PARARRAYOS HASTA 334 KV.</t>
  </si>
  <si>
    <t>CONTADORES DE DESCARGA.</t>
  </si>
  <si>
    <t>HERRAJES PARA PARARRAYOS.</t>
  </si>
  <si>
    <t>CUCHILLAS ROMPECARGA ALTA TENSION.</t>
  </si>
  <si>
    <t>CUCHILLAS ROMPECARGA BAJA TENSION.</t>
  </si>
  <si>
    <t>CUCHILLAS SIN CAPACIDAD DE RUPTURA ALTA</t>
  </si>
  <si>
    <t>CUCHILLAS SIN CAPACIDAD DE RUPTURA BAJA</t>
  </si>
  <si>
    <t>CUCHILLAS DE ATERRAMIENTO.</t>
  </si>
  <si>
    <t>PANTOGRAFOS.</t>
  </si>
  <si>
    <t>CONTROL MECANICO DE CUCHILLAS.</t>
  </si>
  <si>
    <t>HASTA 600 V.</t>
  </si>
  <si>
    <t>DE 600 V HASTA 15 KV.</t>
  </si>
  <si>
    <t>DE 15 KV HASTA 34.5 KV.</t>
  </si>
  <si>
    <t>DE 34.5 KV HASTA 72 KV.</t>
  </si>
  <si>
    <t>DE 72 KV HASTA 230 KV.</t>
  </si>
  <si>
    <t>DE 230 KV HASTA 400 KV.</t>
  </si>
  <si>
    <t>INTERRUPTORES HASTA 600 V.</t>
  </si>
  <si>
    <t>INTERRUPTORES DE G.V.A.</t>
  </si>
  <si>
    <t>INTERRUPTORES DE P.V.A.</t>
  </si>
  <si>
    <t>INTERRUPTORES DE SOPLADO MAGNETICO.</t>
  </si>
  <si>
    <t>INTERRUPTORES DE SF6.</t>
  </si>
  <si>
    <t>INTERRUPTORES DE VACIO.</t>
  </si>
  <si>
    <t>INTERRUPTORES DIFERENTES A LOS LISTADOS</t>
  </si>
  <si>
    <t>INTERRUPTORES G.V.A.</t>
  </si>
  <si>
    <t>INTERRUPTORES P.V.A.</t>
  </si>
  <si>
    <t>INTERRUPTORES DE AIRE.</t>
  </si>
  <si>
    <t>INTERRUPTORES SF6.</t>
  </si>
  <si>
    <t>RECONECTADORES.</t>
  </si>
  <si>
    <t>SECCIONALIZADORES.</t>
  </si>
  <si>
    <t>PROTECTORES DE RED.</t>
  </si>
  <si>
    <t>PARTES PARA PROTECTORES DE RED.</t>
  </si>
  <si>
    <t>TRANSFORMADORES DE DISTRIBUCION TIPO INT</t>
  </si>
  <si>
    <t>TRANSFORMADORES DE DISTRIBUCION TIPO SUM</t>
  </si>
  <si>
    <t>TRANSFORMADORES DE DISTRIBUCION TIPO PED</t>
  </si>
  <si>
    <t>TRANSFORMADORES SECOS.</t>
  </si>
  <si>
    <t>TRANSFORMADORES PARA SUBESTACIONES Y DE</t>
  </si>
  <si>
    <t>TRANSFORMADORES DE POTENCIAL.</t>
  </si>
  <si>
    <t>TRANSFORMADORES DE CORRIENTE.</t>
  </si>
  <si>
    <t>AUXILIARES DE CONTROL (INSTRUMENTOS).</t>
  </si>
  <si>
    <t>REGULADORES ESTATICOS.</t>
  </si>
  <si>
    <t>REGULADORES DE AMPLIFICACION MAGNETICA.</t>
  </si>
  <si>
    <t>REGULADORES ELECTROMECANICOS.</t>
  </si>
  <si>
    <t>REGULADORES DE INDUCCION.</t>
  </si>
  <si>
    <t>CAPACITORES PARA SUBESTACIONES.</t>
  </si>
  <si>
    <t>CONDENSADORES PARA LINEAS.</t>
  </si>
  <si>
    <t>AUXILIARES.</t>
  </si>
  <si>
    <t>TEMPORIZADORES.</t>
  </si>
  <si>
    <t>RECLOSER.</t>
  </si>
  <si>
    <t>ANUNCIADORES.</t>
  </si>
  <si>
    <t>CONMUTADORES MANUALES.</t>
  </si>
  <si>
    <t>NEUMATICOS.</t>
  </si>
  <si>
    <t>SOBRECORRIENTE.</t>
  </si>
  <si>
    <t>VOLTAJE, FRECUENCIA Y SINCRONISMO.</t>
  </si>
  <si>
    <t>HILO PILOTO, COMPARADOR DE FASES Y DISTA</t>
  </si>
  <si>
    <t>TIERRA CAMPO, PERDIDA EXCITACION, NETWOR</t>
  </si>
  <si>
    <t>SOBRECORRIENTE DIRECCIONALES Y POTENCIA.</t>
  </si>
  <si>
    <t>TERMICOS, PRESION Y BUCHHOLZ.</t>
  </si>
  <si>
    <t>DIFERENCIALES Y RESIDUALES DE TIERRA.</t>
  </si>
  <si>
    <t>SUPERVISORES, TRANSFER TRIP Y MULTIFUNCI</t>
  </si>
  <si>
    <t>TIMERS, AUXILIARES, ALARMAS, BREAKER FAI</t>
  </si>
  <si>
    <t>BATERIAS.</t>
  </si>
  <si>
    <t>RECTIFICADORES.</t>
  </si>
  <si>
    <t>INVERSORES Y U.P.S.</t>
  </si>
  <si>
    <t>CARGADORES DE BATERIA.</t>
  </si>
  <si>
    <t>EQUIPOS DE PROTECCION CATODICA.</t>
  </si>
  <si>
    <t>CELDAS DE FUERZA CONTRAELECTROMOTRIZ.</t>
  </si>
  <si>
    <t>REACTORES LIMITADORES DE CORRIENTE.</t>
  </si>
  <si>
    <t>RESISTENCIAS CALEFACTORAS.</t>
  </si>
  <si>
    <t>RESISTENCIAS.</t>
  </si>
  <si>
    <t>REOSTATOS.</t>
  </si>
  <si>
    <t>VATIMETRO-HORA.</t>
  </si>
  <si>
    <t>INDICADORES DE DEMANDA Y ACCESORIOS.</t>
  </si>
  <si>
    <t>VARMETRO-HORA.</t>
  </si>
  <si>
    <t>AMPERIMETROS (LECTURA INSTANTANEA).</t>
  </si>
  <si>
    <t>VOLTIMETRO (LECTURA INSTANTANEA).</t>
  </si>
  <si>
    <t>VARMETROS Y VAR/HR (LECTURA INSTANTANEA)</t>
  </si>
  <si>
    <t>VATIMETRO Y WATT/HR (LECTURA INSTANTANEA</t>
  </si>
  <si>
    <t>FRECUENCIMETROS (LECTURA INSTANTANEA).</t>
  </si>
  <si>
    <t>OSCILOSPERTURBOGRAFOS.</t>
  </si>
  <si>
    <t>INDICADORES REGISTRADORES.</t>
  </si>
  <si>
    <t>OSCILOSCOPIOS.</t>
  </si>
  <si>
    <t>GENERADORES DE SEÑALES.</t>
  </si>
  <si>
    <t>VOLTIMETROS, AMPERIMETROS, OHMETROS, TAB</t>
  </si>
  <si>
    <t>REGISTRADORES PORTATILES.</t>
  </si>
  <si>
    <t>ACTUADORES ELECTRICOS.</t>
  </si>
  <si>
    <t>ACTUADORES HIDRAULICOS.</t>
  </si>
  <si>
    <t>CONTROLADORES NEUMATICOS.</t>
  </si>
  <si>
    <t>MODULO/TARJETA DE COMPUTO ELECTRONICO.</t>
  </si>
  <si>
    <t>POSICIONADORES.</t>
  </si>
  <si>
    <t>TOTALIZADORES, CONTADORES, INTEGRADORES.</t>
  </si>
  <si>
    <t>MANOMETROS.</t>
  </si>
  <si>
    <t>TERMOMETROS.</t>
  </si>
  <si>
    <t>ROTAMETROS.</t>
  </si>
  <si>
    <t>REGISTRADORES.</t>
  </si>
  <si>
    <t>TABLEROS PARA CONTROL Y PROTECCION.</t>
  </si>
  <si>
    <t>TABLEROS PARA INDICACION Y CONTROL.</t>
  </si>
  <si>
    <t>TABLEROS PARA INDICACION.</t>
  </si>
  <si>
    <t>PARTES PARA TABLEROS Y MIMICOS.</t>
  </si>
  <si>
    <t>GABINETES PARA CONTROL Y PROTECCION DE I</t>
  </si>
  <si>
    <t>GABINETES PARA CONTROL Y PROTECCION (INT</t>
  </si>
  <si>
    <t>GABINETES PARA BATERIAS.</t>
  </si>
  <si>
    <t>BANCO DE CAPACITORES DE DISTRIBUCION.</t>
  </si>
  <si>
    <t>METAL CLAD.</t>
  </si>
  <si>
    <t>GABINETES PARA MEDIDORES.</t>
  </si>
  <si>
    <t>OPTOELECTRONICA, TUBOS ELECTRONICOS.</t>
  </si>
  <si>
    <t>TRANSISTORES.</t>
  </si>
  <si>
    <t>CONDENSADORES, BOBINAS.</t>
  </si>
  <si>
    <t>DIODOS.</t>
  </si>
  <si>
    <t>CIRCUITOS INTEGRADOS.</t>
  </si>
  <si>
    <t>RADIOS TRANSMISORES-RECEPTORES VHF, UHF.</t>
  </si>
  <si>
    <t>MICROONDAS.</t>
  </si>
  <si>
    <t>ANTENAS.</t>
  </si>
  <si>
    <t>MONITORES DE TV, AMPLIFICADORES, MIXERS,</t>
  </si>
  <si>
    <t>CABLES COAXIALES.</t>
  </si>
  <si>
    <t>TELEFONOS.</t>
  </si>
  <si>
    <t>CENTRALES TELEFONICAS.</t>
  </si>
  <si>
    <t>SISTEMAS INTERCOMUNICADORES.</t>
  </si>
  <si>
    <t>TELETIPOS Y MODEMS.</t>
  </si>
  <si>
    <t>BLOQUEADORES.</t>
  </si>
  <si>
    <t>CABLES TELEFONICOS SUBTERRANEOS.</t>
  </si>
  <si>
    <t>CABLES TELEFONICOS AUTOSOPORTADOS.</t>
  </si>
  <si>
    <t>ACCESORIOS PARA CABLES TELEFONICOS.</t>
  </si>
  <si>
    <t>PROCESADORES DE CONTROL Y TELEMEDIDA.</t>
  </si>
  <si>
    <t>EQUIPOS PERIFERICOS PARA CONTROL Y TELEM</t>
  </si>
  <si>
    <t>EQUIPOS PERIFERICOS EN GENERAL.</t>
  </si>
  <si>
    <t>TRANSDUCTORES.</t>
  </si>
  <si>
    <t>REMOTAS.</t>
  </si>
  <si>
    <t>CONTROL DE SUPERVISION.</t>
  </si>
  <si>
    <t>LUMINARIAS.</t>
  </si>
  <si>
    <t>PARTES PARA LUMINARIAS.</t>
  </si>
  <si>
    <t>BRAZOS, SOPORTES Y SUS COMPONENTES.</t>
  </si>
  <si>
    <t>POSTES DE ALUMBRADO.</t>
  </si>
  <si>
    <t>RELOJES Y RELES CONTROLADORES CON SU PRO</t>
  </si>
  <si>
    <t>BALASTOS Y TRANSFORMADORES.</t>
  </si>
  <si>
    <t>TAPAS Y MARCOS PARA TANQUILLAS.</t>
  </si>
  <si>
    <t>SOPORTE PARA CONDUCTORES.</t>
  </si>
  <si>
    <t>SOPORTE PARA EQUIPOS.</t>
  </si>
  <si>
    <t>SWITCHES AUXILIARES DE CONTROL.</t>
  </si>
  <si>
    <t>TOMACORRIENTES, INTERRUPTORES (SWITCHES)</t>
  </si>
  <si>
    <t>TEIPES, CINTAS AISLANTES Y ANTI-INFLAMAB</t>
  </si>
  <si>
    <t>TEIPES CONDUCTORES.</t>
  </si>
  <si>
    <t>PASTAS AISLANTES.</t>
  </si>
  <si>
    <t>CONDUIT, CONDULET Y SUS ACCESORIOS.</t>
  </si>
  <si>
    <t>ABRAZADERAS PARA CABLES.</t>
  </si>
  <si>
    <t>CEMENTO, YESO, CAL, ADITIVOS, ARENA Y PI</t>
  </si>
  <si>
    <t>PLOMERIA EN GENERAL.</t>
  </si>
  <si>
    <t>PIEZAS SANITARIAS Y GRIFERIA.</t>
  </si>
  <si>
    <t>CERCAS Y SUS PARTES.</t>
  </si>
  <si>
    <t>MADERAS.</t>
  </si>
  <si>
    <t>BLOQUES, LADRILLOS DE ALBAÑILERIA Y TUBE</t>
  </si>
  <si>
    <t>CEMENTO AISLANTE Y REFRACTARIO.</t>
  </si>
  <si>
    <t>TUBOS, PANELES Y MANTAS AISLANTES TERMIC</t>
  </si>
  <si>
    <t>ADITIVOS REFRACTARIOS.</t>
  </si>
  <si>
    <t>BLOQUES REFRACTARIOS.</t>
  </si>
  <si>
    <t>ARANDELAS, CLAVOS, CUPILLAS, TORNILLOS (</t>
  </si>
  <si>
    <t>ABRAZADERAS, ANCLAJES, GRILLETES, GUARDA</t>
  </si>
  <si>
    <t>CADENAS, GUAYAS, ALAMBRES Y ALAMBRES DE</t>
  </si>
  <si>
    <t>BARRAS, PLETINAS, LAMINAS Y PERFILES (DI</t>
  </si>
  <si>
    <t>CATIONICOS.</t>
  </si>
  <si>
    <t>CUCHILLAS PARA MAQUINADO, BROCAS Y MECHA</t>
  </si>
  <si>
    <t>ESPATULAS, BROCHAS, CEPILLOS.</t>
  </si>
  <si>
    <t>PEGAMENTOS, MATERIALES SELLANTES Y MASTI</t>
  </si>
  <si>
    <t>ELECTRODOS, VARILLAS Y FUNDENTES.</t>
  </si>
  <si>
    <t>ABRASIVOS.</t>
  </si>
  <si>
    <t>CORREAS EN V" (EXCEPTO LAS UTILIZADAS P"</t>
  </si>
  <si>
    <t>MECATES DIFERENTES A LOS AISLADOS, ESTOP</t>
  </si>
  <si>
    <t>TUBERIAS Y ACCESORIOS DE ACERO AL CARBON</t>
  </si>
  <si>
    <t>TUBERIAS Y ACCESORIOS DE ACERO INOXIDABL</t>
  </si>
  <si>
    <t>TUBERIAS Y ACCESORIOS DE FUNDICIONES FER</t>
  </si>
  <si>
    <t>TUBERIAS Y ACCESORIOS DE ASBESTO-CEMENTO</t>
  </si>
  <si>
    <t>TUBERIAS Y ACCESORIOS DE FIBRA DE VIDRIO</t>
  </si>
  <si>
    <t>TUBERIAS Y ACCESORIOS DE PLASTICO.</t>
  </si>
  <si>
    <t>EQUIPOS Y PARTES REPARADAS.</t>
  </si>
  <si>
    <t>TAMBORES PARA ACEITE (VACIOS).</t>
  </si>
  <si>
    <t>CARRETES PARA CABLES (VACIOS).</t>
  </si>
  <si>
    <t>BOMBONAS PARA GASES (VACIAS).</t>
  </si>
  <si>
    <t>TRANSFORMADORES OBSOLETOS.</t>
  </si>
  <si>
    <t>METALES CHATARRA.</t>
  </si>
  <si>
    <t>MOBILIARIO CHATARRA.</t>
  </si>
  <si>
    <t>HERRAMIENTAS PARA TRABAJOS EN LINEAS ENE</t>
  </si>
  <si>
    <t>HERRAMIENTAS DE MANO.</t>
  </si>
  <si>
    <t>PRENSAS Y DADOS DE COMPRESION PARA EMPAT</t>
  </si>
  <si>
    <t>HERRAMIENTAS CALIBRADAS.</t>
  </si>
  <si>
    <t>HERRAMIENTAS PARA CONSTRUCCION, CARPINTE</t>
  </si>
  <si>
    <t>EQUIPOS DE LIMPIEZA DIFERENTES A LOS LIS</t>
  </si>
  <si>
    <t>MAQUINAS-HERRAMIENTAS.</t>
  </si>
  <si>
    <t>LINTERNAS, REFLECTORES ESPECIALES MANUAL</t>
  </si>
  <si>
    <t>AVISOS DE SEGURIDAD, TARJETAS INDICADORA</t>
  </si>
  <si>
    <t>LLAVES MAESTRAS, CANDADOS Y CERRADURAS.</t>
  </si>
  <si>
    <t>SISTEMAS ELECTRONICOS DE SEGURIDAD  Y</t>
  </si>
  <si>
    <t>SIST.DETECTORES DE FUEGO Y GASES,ALARMAS</t>
  </si>
  <si>
    <t>CASCOS,RESPIRADORES,MASCARAS,CINTURONES,</t>
  </si>
  <si>
    <t>ALUMINIOS.</t>
  </si>
  <si>
    <t>FONDOS.</t>
  </si>
  <si>
    <t>MASILLAS Y MASTIQUES.</t>
  </si>
  <si>
    <t>PINTURAS RESISTENTES A AGENTES QUIMICOS.</t>
  </si>
  <si>
    <t>PINTURAS RESISTENTES A ALTAS TEMPERATURA</t>
  </si>
  <si>
    <t>PRODUCTOS ESPECIALES.</t>
  </si>
  <si>
    <t>REMOVEDORES Y SOLVENTES.</t>
  </si>
  <si>
    <t>GASOLINA Y KEROSINA.</t>
  </si>
  <si>
    <t>FUEL OIL.</t>
  </si>
  <si>
    <t>FLUIDOS HIDRAULICOS.</t>
  </si>
  <si>
    <t>ACEITES Y GRASAS LUBRICANTES.</t>
  </si>
  <si>
    <t>ACEITES AISLANTES.</t>
  </si>
  <si>
    <t>FLUIDOS AISLANTES.</t>
  </si>
  <si>
    <t>GRASAS AISLANTES (SILICONA).</t>
  </si>
  <si>
    <t>ACIDOS, SALES Y REACTIVOS.</t>
  </si>
  <si>
    <t>GASES NO COMBUSTIBLES ENVASADOS A PRESIO</t>
  </si>
  <si>
    <t>GASES COMBUSTIBLES ENVASADOS A PRESION.</t>
  </si>
  <si>
    <t>JABONES Y SOLUCIONES PARA LIMPIEZA.</t>
  </si>
  <si>
    <t>ADITIVOS PARA COMBUSTIBLES.</t>
  </si>
  <si>
    <t>INSECTICIDAS, MATA AVISPAS, FERTILIZANTE</t>
  </si>
  <si>
    <t>MOTORES EN ALTERNA TRIFASICOS.</t>
  </si>
  <si>
    <t>MOTORES EN ALTERNA MONOFASICOS.</t>
  </si>
  <si>
    <t>MOTORES EN CONTINUA.</t>
  </si>
  <si>
    <t>BOBINAS Y CONDENSADORES SINCRONICOS.</t>
  </si>
  <si>
    <t>MOTORES GENERADORES.</t>
  </si>
  <si>
    <t>CARBONES, PORTACARBONES Y ESCOBILLAS.</t>
  </si>
  <si>
    <t>BOMBAS CENTRIFUGAS VERTICALES.</t>
  </si>
  <si>
    <t>BOMBAS CENTRIFUGAS HORIZONTALES.</t>
  </si>
  <si>
    <t>BOMBAS ROTATORIAS DE TORNILLO.</t>
  </si>
  <si>
    <t>BOMBAS ROTATORIAS DE ENGRANAJE.</t>
  </si>
  <si>
    <t>BOMBAS ROTATORIAS DE PALETAS.</t>
  </si>
  <si>
    <t>BOMBAS RECIPROCANTES DE PISTON.</t>
  </si>
  <si>
    <t>BOMBAS RECIPROCANTES DE DIAFRAGMA.</t>
  </si>
  <si>
    <t>BOMBAS ROTATORIAS PARA ACHIQUE (CON MOTO</t>
  </si>
  <si>
    <t>COMPRESORES CENTRIFUGOS.</t>
  </si>
  <si>
    <t>COMPRESORES ROTATIVOS.</t>
  </si>
  <si>
    <t>COMPRESORES RECIPROCANTES DE PISTON.</t>
  </si>
  <si>
    <t>COMPRESORES RECIPROCANTES DE DIAFRAGMA.</t>
  </si>
  <si>
    <t>SOPLETEADO DE ARENA.</t>
  </si>
  <si>
    <t>SOPLETEADO DE ABRASIVO METALICO.</t>
  </si>
  <si>
    <t>ACOPLAMIENTOS INDIRECTOS.</t>
  </si>
  <si>
    <t>ACOPLAMIENTOS DIRECTOS RIGIDOS.</t>
  </si>
  <si>
    <t>ACOPLAMIENTOS DIRECTOS FLEXIBLES.</t>
  </si>
  <si>
    <t>ACOPLAMIENTOS HIDRAULICOS.</t>
  </si>
  <si>
    <t>COJINETES RADIALES.</t>
  </si>
  <si>
    <t>COJINETES AXIALES.</t>
  </si>
  <si>
    <t>RODAMIENTOS RADIALES.</t>
  </si>
  <si>
    <t>RODAMIENTOS AXIALES.</t>
  </si>
  <si>
    <t>SELLOS DE LABERINTO Y ANILLOS.</t>
  </si>
  <si>
    <t>SELLOS MECANICOS.</t>
  </si>
  <si>
    <t>EMPAQUES.</t>
  </si>
  <si>
    <t>EMPACADURAS.</t>
  </si>
  <si>
    <t>VALVULAS DE DIAFRAGMA Y PARA FLOTANTES.</t>
  </si>
  <si>
    <t>VALVULAS DE MARIPOSA.</t>
  </si>
  <si>
    <t>VALVULAS DE SOLENOIDE Y DE USOS ESPECIFI</t>
  </si>
  <si>
    <t>VALVULAS DE COMPUERTA.</t>
  </si>
  <si>
    <t>VALVULAS DE BOLA.</t>
  </si>
  <si>
    <t>FILTROS ROTATIVOS.</t>
  </si>
  <si>
    <t>FILTROS DE CANASTA.</t>
  </si>
  <si>
    <t>FILTROS DE ELEMENTOS.</t>
  </si>
  <si>
    <t>TRAMPAS PARA AGUAS.</t>
  </si>
  <si>
    <t>TRAMPAS PARA VAPOR.</t>
  </si>
  <si>
    <t>SEPARADORES CICLONICOS.</t>
  </si>
  <si>
    <t>SEPARADORES CENTRIFUGOS.</t>
  </si>
  <si>
    <t>SECADORES MECANICOS.</t>
  </si>
  <si>
    <t>SECADORES QUIMICOS.</t>
  </si>
  <si>
    <t>SECADORES DE CICLO COMBINADO.</t>
  </si>
  <si>
    <t>EYECTORES DE VAPOR.</t>
  </si>
  <si>
    <t>EYECTORES HIDRAULICOS.</t>
  </si>
  <si>
    <t>DOSIFICADORES.</t>
  </si>
  <si>
    <t>MEZCLADORES.</t>
  </si>
  <si>
    <t>ELECTROLIZADORES.</t>
  </si>
  <si>
    <t>DESGASIFICADORES.</t>
  </si>
  <si>
    <t>INTERCAMBIADORES DE CALOR DE CONTACTO DI</t>
  </si>
  <si>
    <t>INTERCAMBIADORES DE CALOR (CARCASA Y TUB</t>
  </si>
  <si>
    <t>CALDERAS HASTA 120 TON/HR.</t>
  </si>
  <si>
    <t>CALDERAS HASTA 180 TON/HR.</t>
  </si>
  <si>
    <t>CALDERAS HASTA 300 TON/HR.</t>
  </si>
  <si>
    <t>CALDERAS HASTA 1400 TON/HR.</t>
  </si>
  <si>
    <t>TURBINAS DE VAPOR.</t>
  </si>
  <si>
    <t>TURBINAS DE GAS.</t>
  </si>
  <si>
    <t>TURBINAS HIDRAULICAS.</t>
  </si>
  <si>
    <t>TURBINAS JET (GENERADOR DE GAS).</t>
  </si>
  <si>
    <t>GENERADORES HASTA 5 MW.</t>
  </si>
  <si>
    <t>GENERADORES HASTA 10 MW.</t>
  </si>
  <si>
    <t>GENERADORES HASTA 15 MW.</t>
  </si>
  <si>
    <t>GENERADORES HASTA 50 MW.</t>
  </si>
  <si>
    <t>GENERADORES HASTA 100 MW.</t>
  </si>
  <si>
    <t>GENERADORES HASTA 500 MW.</t>
  </si>
  <si>
    <t>AUTOMOVILES.</t>
  </si>
  <si>
    <t>CAMIONETAS.</t>
  </si>
  <si>
    <t>MINIBUS DE 16 A 24 PUESTOS.</t>
  </si>
  <si>
    <t>AUTOBUS MAYOR DE 24 PUESTOS.</t>
  </si>
  <si>
    <t>MOTOS.</t>
  </si>
  <si>
    <t>RUSTICOS.</t>
  </si>
  <si>
    <t>CAMIONES.</t>
  </si>
  <si>
    <t>REMOLQUES.</t>
  </si>
  <si>
    <t>VEHICULOS ESPECIALES.</t>
  </si>
  <si>
    <t>SISTEMA ELECTRICO.</t>
  </si>
  <si>
    <t>COMBUSTIBLE, MOTOR Y ENFRIAMIENTO.</t>
  </si>
  <si>
    <t>DIRECCION Y SUSPENSION.</t>
  </si>
  <si>
    <t>EQUIPOS HIDRAULICOS ANEXOS.</t>
  </si>
  <si>
    <t>CAUCHOS, TRIPAS Y PROTECTORES, VALVULAS</t>
  </si>
  <si>
    <t>GRUAS Y SEÑORITAS.</t>
  </si>
  <si>
    <t>ASCENSORES Y ELEVADORES.</t>
  </si>
  <si>
    <t>ESCALERAS MECANICAS.</t>
  </si>
  <si>
    <t>PARTES TURBINAS.</t>
  </si>
  <si>
    <t>PARTES CAJA REDUCTORA (TRANSMISION).</t>
  </si>
  <si>
    <t>PARTES DEL FUSELAJE.</t>
  </si>
  <si>
    <t>PARTES DE INSTRUMENTACION Y COMUNICACION</t>
  </si>
  <si>
    <t>PARTES DE LA CABINA.</t>
  </si>
  <si>
    <t>EQUIPOS ASOCIADOS NO INCORPORADOS.</t>
  </si>
  <si>
    <t>A. A. COMPACTOS.</t>
  </si>
  <si>
    <t>A. A. INTEGRALES.</t>
  </si>
  <si>
    <t>VENTILADORES AXIALES.</t>
  </si>
  <si>
    <t>VENTILADORES CENTRIFUGOS.</t>
  </si>
  <si>
    <t>EXTRACTORES.</t>
  </si>
  <si>
    <t>TORRES DE ENFRIAMIENTO.</t>
  </si>
  <si>
    <t>PAPEL REGISTRO GRAFICO.</t>
  </si>
  <si>
    <t>FORMAS PREIMPRESAS.</t>
  </si>
  <si>
    <t>PAPEL BOND.</t>
  </si>
  <si>
    <t>PAPEL DE DIBUJO, COPIAS HELIOGRAFICAS Y</t>
  </si>
  <si>
    <t>PAPELES Y SOBRES TIMBRADOS.</t>
  </si>
  <si>
    <t>LAPICES, PLUMAS, MARCADORES Y TINTAS.</t>
  </si>
  <si>
    <t>ARTICULOS DE ESCRITORIO.</t>
  </si>
  <si>
    <t>ARTICULOS DE DIBUJO.</t>
  </si>
  <si>
    <t>ESCRITORIOS, MESAS, SILLAS Y TANDENES.</t>
  </si>
  <si>
    <t>ARCHIVADORES,CAJAS FUERTES,ESCAPARATES M</t>
  </si>
  <si>
    <t>CARTELERAS, PIZARRAS, RELOJES FECHADORES</t>
  </si>
  <si>
    <t>APARATOS AIRE ACONDICIONADO,CAFETERAS,CE</t>
  </si>
  <si>
    <t>BIBLIOTECAS, TELEFONERAS, MOBILIARIO ESP</t>
  </si>
  <si>
    <t>NEUMATICO.</t>
  </si>
  <si>
    <t>TAP-CHANGERS.</t>
  </si>
  <si>
    <t>PLANTAS DE EMERGENCIA.</t>
  </si>
  <si>
    <t>RESORTES.</t>
  </si>
  <si>
    <t>HIDRAULICO.</t>
  </si>
  <si>
    <t>SOLENOIDE.</t>
  </si>
  <si>
    <t>BUSCAPERSONAS.</t>
  </si>
  <si>
    <t>CAPACITADORES DE ACOPLAMIENTO, TRAMPA DE</t>
  </si>
  <si>
    <t>ANALIZADORES DE SEÑALES.</t>
  </si>
  <si>
    <t>MEDIDORES DE POTENCIA.</t>
  </si>
  <si>
    <t>FRECUENCIMETROS.</t>
  </si>
  <si>
    <t>PROBADORES DE COMPONENTES ELECTRICOS Y E</t>
  </si>
  <si>
    <t>EQUIPOS DE PRUEBAS ESPECIALES (TEST-SET)</t>
  </si>
  <si>
    <t>FUENTES DE PODER PARA LABORATORIO.</t>
  </si>
  <si>
    <t>INTERRUPTORES PARA TRANSFERENCIA.</t>
  </si>
  <si>
    <t>OTROS MATERIALES.</t>
  </si>
  <si>
    <t>PUERTAS, VENTANAS, MARCOS Y PUERTAS META</t>
  </si>
  <si>
    <t>MATERIALES DE PLASTICO DIFERENTES A LOS</t>
  </si>
  <si>
    <t>MANGUERAS ESPECIALES.</t>
  </si>
  <si>
    <t>DE PLASTICO.</t>
  </si>
  <si>
    <t>DE PAPEL O CARTON.</t>
  </si>
  <si>
    <t>MALLAS Y CINTAS PARA CABLEADOS DE DUCTOS</t>
  </si>
  <si>
    <t>RELOJES DE SEGURIDAD.</t>
  </si>
  <si>
    <t>BARNICES, ESMALTES, LACAS Y OLEOS.</t>
  </si>
  <si>
    <t>GRASAS Y ACEITES ANTICORROSIVOS.</t>
  </si>
  <si>
    <t>VALVULAS DE RETENCION (CHECK).</t>
  </si>
  <si>
    <t>MATERIALES FILTRANTES.</t>
  </si>
  <si>
    <t>CONDENSADORES PARA AIRE ACONDICIONADO.</t>
  </si>
  <si>
    <t>CONECTORES PARA CABLES DE 33.000 VOLTIOS</t>
  </si>
  <si>
    <t>BANDEJAS, ESCALERILLAS PORTACABLES Y SUS</t>
  </si>
  <si>
    <t>OTROS MATERIALES AISLANTES</t>
  </si>
  <si>
    <t>BOMBILLOS INCANDESCENTES.</t>
  </si>
  <si>
    <t>BOMBILLOS FLUORESCENTES.</t>
  </si>
  <si>
    <t>BOMBILLOS LUZ MIXTA 220 VOLTIOS.</t>
  </si>
  <si>
    <t>BOMBILLOS LUZ MIXTA 240 VOLTIOS.</t>
  </si>
  <si>
    <t>FUSIBLES.</t>
  </si>
  <si>
    <t>CRISTALES</t>
  </si>
  <si>
    <t>CONECTORES, REGLETAS, BASES, MICAS, PINE</t>
  </si>
  <si>
    <t>RELES, TRANSFORMADORES.</t>
  </si>
  <si>
    <t>PROCESADORES ADMINISTRATIVOS Y CINTAS DE</t>
  </si>
  <si>
    <t>MICROPROCESADORES DEDICADOS (NC SCRIBER)</t>
  </si>
  <si>
    <t>FUENTES DE PODER.</t>
  </si>
  <si>
    <t>FORMAS CONTINUAS Y PAPEL TERMICO.</t>
  </si>
  <si>
    <t>BOMBILLOS DE MERCURIO.</t>
  </si>
  <si>
    <t>BOMBILLOS DE SODIO.</t>
  </si>
  <si>
    <t>BOMBILLOS DE IODO</t>
  </si>
  <si>
    <t>BOMBILLOS DE LUZ MIXTA 120 VOLTIOS.</t>
  </si>
  <si>
    <t>TRANSFORMADORES DE MEDICION.</t>
  </si>
  <si>
    <t>CONTROL DEL REGULADOR.</t>
  </si>
  <si>
    <t>CONTACTORES.</t>
  </si>
  <si>
    <t>MEDIDOR FACTOR DE POTENCIA.</t>
  </si>
  <si>
    <t>PHASE SHIFT Y TRANSFORMER.</t>
  </si>
  <si>
    <t>SINCROSCOPIO.</t>
  </si>
  <si>
    <t>DISKETTES, CINTAS, CASSETTES Y TONER</t>
  </si>
  <si>
    <t>EQUIPOS PARA TRATAMIENTO  DE  ACEITE AIS</t>
  </si>
  <si>
    <t>MODULOS</t>
  </si>
  <si>
    <t>MICROFONOS</t>
  </si>
  <si>
    <t>BOMBILLOS MINIATURA.</t>
  </si>
  <si>
    <t>BOMBILLOS INDICADORES Y SEÑALIZADORES.</t>
  </si>
  <si>
    <t>CAJAS Y PALETAS DE MADERA PARA ALMACENAM</t>
  </si>
  <si>
    <t>TRANSMISION.</t>
  </si>
  <si>
    <t>FRENOS.</t>
  </si>
  <si>
    <t>CARROCERIA Y ACCESORIOS.</t>
  </si>
  <si>
    <t>EQUIPOS DE ARRANQUE AUTOMATICO DE TURBIN</t>
  </si>
  <si>
    <t>BOMBAS ROTATORIAS DE LOBULOS.</t>
  </si>
  <si>
    <t>VALVULAS DE GLOBO.</t>
  </si>
  <si>
    <t>TRAMPAS PARA GASES.</t>
  </si>
  <si>
    <t>ANIONICOS.</t>
  </si>
  <si>
    <t>COMBINADOS.</t>
  </si>
  <si>
    <t>ROTATIVOS DE LAMINAS.</t>
  </si>
  <si>
    <t>INTERRUPTORES DE FLUJO.</t>
  </si>
  <si>
    <t>INTERRUPTORES DE PRESION.</t>
  </si>
  <si>
    <t>INTERRUPTORES DE TEMPERATURA.</t>
  </si>
  <si>
    <t>INTERRUPTORES DE NIVEL.</t>
  </si>
  <si>
    <t>MODULOS/TARJETAS DE ALARMA.</t>
  </si>
  <si>
    <t>REGULADORES DE AIRE, AMPLIFICADORES NEUM</t>
  </si>
  <si>
    <t>FUENTE DE TENSION, CORRIENTE, AMPLIFICAD</t>
  </si>
  <si>
    <t>INTERRUPTOR NEUMATICO.</t>
  </si>
  <si>
    <t>PLACAS ORIFICIO, TUBO PITOT, VENTURI.</t>
  </si>
  <si>
    <t>TERMOCUPLAS, TERMORRESISTENCIAS.</t>
  </si>
  <si>
    <t>CONVERTIDORES.</t>
  </si>
  <si>
    <t>TRANSMISORES.</t>
  </si>
  <si>
    <t>SENSORES, CELDAS, ELECTRODOS QUIMICOS.</t>
  </si>
  <si>
    <t>ANALIZADORES QUIMICOS, MONITORES.</t>
  </si>
  <si>
    <t>DETECTORES, TRANSDUCTORES, PICK-UP.</t>
  </si>
  <si>
    <t>TERMOPOZOS.</t>
  </si>
  <si>
    <t>ACTUADORES NEUMATICOS</t>
  </si>
  <si>
    <t>CONTROLADORES ELECTRONICOS.</t>
  </si>
  <si>
    <t>MODULO DE COMPUTO NEUMATICO.</t>
  </si>
  <si>
    <t>ESTACIONES DE CONTROL A/M.</t>
  </si>
  <si>
    <t>INDICADORES.</t>
  </si>
  <si>
    <t>TERMINALES PARA CABLES DE BAJA TENSION.</t>
  </si>
  <si>
    <t>LUMINARIAS DIFERENTES A LAS LISTADAS EN</t>
  </si>
  <si>
    <t>CORREAS.</t>
  </si>
  <si>
    <t>PARTES PARA SECCIONALIZADORES.</t>
  </si>
  <si>
    <t>TUBERIAS Y ACCESORIOS DE BRONCE, COBRE Y</t>
  </si>
  <si>
    <t>PRODUCTOS QUIMICOS.</t>
  </si>
  <si>
    <t>COMBUSTIBLE.</t>
  </si>
  <si>
    <t>AGUA.</t>
  </si>
  <si>
    <t>AIRE.</t>
  </si>
  <si>
    <t>ROMPE - PRESION.</t>
  </si>
  <si>
    <t>BOYAS Y ACCESORIOS.</t>
  </si>
  <si>
    <t>MANGUERAS, TUBERIAS Y ACOPLES.</t>
  </si>
  <si>
    <t>CADENAS.</t>
  </si>
  <si>
    <t>GUANTES ALTA/BAJA TENSION.</t>
  </si>
  <si>
    <t>MANTAS ALTA/BAJA TENSION.</t>
  </si>
  <si>
    <t>PINTURAS AL AGUA (PINTURAS DE CAUCHO).</t>
  </si>
  <si>
    <t>LOCK-OUT</t>
  </si>
  <si>
    <t>SOBRECORRIENTE. (CONTINUACION).</t>
  </si>
  <si>
    <t>COMPRESORES.</t>
  </si>
  <si>
    <t>TURBINAS.</t>
  </si>
  <si>
    <t>CAMARA DE COMBUSTION.</t>
  </si>
  <si>
    <t>CAJA REDUCTORA.</t>
  </si>
  <si>
    <t>MATERIALES SIN SIMBOLO NUEVO.</t>
  </si>
  <si>
    <t>CAMISAS</t>
  </si>
  <si>
    <t>PANTALONES</t>
  </si>
  <si>
    <t>BATAS, CHAQUETAS, MONOS Y CORBATAS</t>
  </si>
  <si>
    <t>UNIFORMES DE DAMAS</t>
  </si>
  <si>
    <t>ZAPATOS</t>
  </si>
  <si>
    <t>PARTES PARA RECONECTADORES.</t>
  </si>
  <si>
    <t>PARTES PARA TRANSFORMADORES DE DISTRIBUC</t>
  </si>
  <si>
    <t>AISLADORES POLIMERICOS</t>
  </si>
  <si>
    <t>CALCULADORAS, LECTORAS DE MICROFICHAS.</t>
  </si>
  <si>
    <t>MOTORES DE COMBUSTION</t>
  </si>
  <si>
    <t>BANCO DE CAPACITORES DE TRANSMISION.</t>
  </si>
  <si>
    <t>LINEAS AEREAS</t>
  </si>
  <si>
    <t>LINEAS SUBTERRANEAS</t>
  </si>
  <si>
    <t>value</t>
  </si>
  <si>
    <t>=</t>
  </si>
  <si>
    <t>"</t>
  </si>
  <si>
    <t>&gt;</t>
  </si>
  <si>
    <t>&lt;/option&gt;</t>
  </si>
  <si>
    <t xml:space="preserve">&lt;option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</si>
</sst>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0215-FBA9-4684-B1A0-1B47CC4AD09A}">
  <dimension ref="A1:K528"/>
  <sheetViews>
    <sheetView tabSelected="1" topLeftCell="A507" workbookViewId="0">
      <selection activeCell="K1" sqref="K1:K528"/>
    </sheetView>
  </sheetViews>
  <sheetFormatPr baseColWidth="10" defaultRowHeight="15" x14ac:dyDescent="0.25"/>
  <cols>
    <col min="1" max="1" width="12.28515625" customWidth="1"/>
    <col min="2" max="2" width="5.85546875" bestFit="1" customWidth="1"/>
    <col min="3" max="3" width="2" bestFit="1" customWidth="1"/>
    <col min="4" max="4" width="2.7109375" customWidth="1"/>
    <col min="5" max="5" width="4" bestFit="1" customWidth="1"/>
    <col min="6" max="6" width="1.85546875" bestFit="1" customWidth="1"/>
    <col min="7" max="7" width="2" bestFit="1" customWidth="1"/>
    <col min="8" max="8" width="47.7109375" bestFit="1" customWidth="1"/>
    <col min="11" max="11" width="76" bestFit="1" customWidth="1"/>
  </cols>
  <sheetData>
    <row r="1" spans="1:11" x14ac:dyDescent="0.25">
      <c r="A1" t="s">
        <v>509</v>
      </c>
      <c r="B1" t="s">
        <v>504</v>
      </c>
      <c r="C1" t="s">
        <v>505</v>
      </c>
      <c r="D1" t="s">
        <v>506</v>
      </c>
      <c r="E1">
        <v>11</v>
      </c>
      <c r="F1" t="s">
        <v>506</v>
      </c>
      <c r="G1" t="s">
        <v>507</v>
      </c>
      <c r="H1" t="s">
        <v>0</v>
      </c>
      <c r="I1" t="s">
        <v>508</v>
      </c>
      <c r="K1" t="str">
        <f>CONCATENATE(A:A,B1,C:C,D:D,E:E,F:F,G:G,H:H,I:I)</f>
        <v>&lt;option value="11"&gt;CABLES HASTA 5.000 VOLTIOS.&lt;/option&gt;</v>
      </c>
    </row>
    <row r="2" spans="1:11" x14ac:dyDescent="0.25">
      <c r="A2" t="s">
        <v>509</v>
      </c>
      <c r="B2" t="s">
        <v>504</v>
      </c>
      <c r="C2" t="s">
        <v>505</v>
      </c>
      <c r="D2" t="s">
        <v>506</v>
      </c>
      <c r="E2">
        <v>12</v>
      </c>
      <c r="F2" t="s">
        <v>506</v>
      </c>
      <c r="G2" t="s">
        <v>507</v>
      </c>
      <c r="H2" t="s">
        <v>1</v>
      </c>
      <c r="I2" t="s">
        <v>508</v>
      </c>
      <c r="K2" t="str">
        <f t="shared" ref="K2:K65" si="0">CONCATENATE(A:A,B2,C:C,D:D,E:E,F:F,G:G,H:H,I:I)</f>
        <v>&lt;option value="12"&gt;CABLES HASTA 10.000 VOLTIOS.&lt;/option&gt;</v>
      </c>
    </row>
    <row r="3" spans="1:11" x14ac:dyDescent="0.25">
      <c r="A3" t="s">
        <v>509</v>
      </c>
      <c r="B3" t="s">
        <v>504</v>
      </c>
      <c r="C3" t="s">
        <v>505</v>
      </c>
      <c r="D3" t="s">
        <v>506</v>
      </c>
      <c r="E3">
        <v>13</v>
      </c>
      <c r="F3" t="s">
        <v>506</v>
      </c>
      <c r="G3" t="s">
        <v>507</v>
      </c>
      <c r="H3" t="s">
        <v>2</v>
      </c>
      <c r="I3" t="s">
        <v>508</v>
      </c>
      <c r="K3" t="str">
        <f t="shared" si="0"/>
        <v>&lt;option value="13"&gt;CABLES HASTA 15.000 VOLTIOS.&lt;/option&gt;</v>
      </c>
    </row>
    <row r="4" spans="1:11" x14ac:dyDescent="0.25">
      <c r="A4" t="s">
        <v>509</v>
      </c>
      <c r="B4" t="s">
        <v>504</v>
      </c>
      <c r="C4" t="s">
        <v>505</v>
      </c>
      <c r="D4" t="s">
        <v>506</v>
      </c>
      <c r="E4">
        <v>14</v>
      </c>
      <c r="F4" t="s">
        <v>506</v>
      </c>
      <c r="G4" t="s">
        <v>507</v>
      </c>
      <c r="H4" t="s">
        <v>3</v>
      </c>
      <c r="I4" t="s">
        <v>508</v>
      </c>
      <c r="K4" t="str">
        <f t="shared" si="0"/>
        <v>&lt;option value="14"&gt;CABLES HASTA 34.000 VOLTIOS.&lt;/option&gt;</v>
      </c>
    </row>
    <row r="5" spans="1:11" x14ac:dyDescent="0.25">
      <c r="A5" t="s">
        <v>509</v>
      </c>
      <c r="B5" t="s">
        <v>504</v>
      </c>
      <c r="C5" t="s">
        <v>505</v>
      </c>
      <c r="D5" t="s">
        <v>506</v>
      </c>
      <c r="E5">
        <v>16</v>
      </c>
      <c r="F5" t="s">
        <v>506</v>
      </c>
      <c r="G5" t="s">
        <v>507</v>
      </c>
      <c r="H5" t="s">
        <v>4</v>
      </c>
      <c r="I5" t="s">
        <v>508</v>
      </c>
      <c r="K5" t="str">
        <f t="shared" si="0"/>
        <v>&lt;option value="16"&gt;CABLES HASTA 69.000 VOLTIOS.&lt;/option&gt;</v>
      </c>
    </row>
    <row r="6" spans="1:11" x14ac:dyDescent="0.25">
      <c r="A6" t="s">
        <v>509</v>
      </c>
      <c r="B6" t="s">
        <v>504</v>
      </c>
      <c r="C6" t="s">
        <v>505</v>
      </c>
      <c r="D6" t="s">
        <v>506</v>
      </c>
      <c r="E6">
        <v>18</v>
      </c>
      <c r="F6" t="s">
        <v>506</v>
      </c>
      <c r="G6" t="s">
        <v>507</v>
      </c>
      <c r="H6" t="s">
        <v>5</v>
      </c>
      <c r="I6" t="s">
        <v>508</v>
      </c>
      <c r="K6" t="str">
        <f t="shared" si="0"/>
        <v>&lt;option value="18"&gt;CABLES HASTA 230.000 VOLTIOS.&lt;/option&gt;</v>
      </c>
    </row>
    <row r="7" spans="1:11" x14ac:dyDescent="0.25">
      <c r="A7" t="s">
        <v>509</v>
      </c>
      <c r="B7" t="s">
        <v>504</v>
      </c>
      <c r="C7" t="s">
        <v>505</v>
      </c>
      <c r="D7" t="s">
        <v>506</v>
      </c>
      <c r="E7">
        <v>19</v>
      </c>
      <c r="F7" t="s">
        <v>506</v>
      </c>
      <c r="G7" t="s">
        <v>507</v>
      </c>
      <c r="H7" t="s">
        <v>6</v>
      </c>
      <c r="I7" t="s">
        <v>508</v>
      </c>
      <c r="K7" t="str">
        <f t="shared" si="0"/>
        <v>&lt;option value="19"&gt;CONECTORES AISLADOS.&lt;/option&gt;</v>
      </c>
    </row>
    <row r="8" spans="1:11" x14ac:dyDescent="0.25">
      <c r="A8" t="s">
        <v>509</v>
      </c>
      <c r="B8" t="s">
        <v>504</v>
      </c>
      <c r="C8" t="s">
        <v>505</v>
      </c>
      <c r="D8" t="s">
        <v>506</v>
      </c>
      <c r="E8">
        <v>30</v>
      </c>
      <c r="F8" t="s">
        <v>506</v>
      </c>
      <c r="G8" t="s">
        <v>507</v>
      </c>
      <c r="H8" t="s">
        <v>7</v>
      </c>
      <c r="I8" t="s">
        <v>508</v>
      </c>
      <c r="K8" t="str">
        <f t="shared" si="0"/>
        <v>&lt;option value="30"&gt;CABLES HASTA 600 VOLTIOS.&lt;/option&gt;</v>
      </c>
    </row>
    <row r="9" spans="1:11" x14ac:dyDescent="0.25">
      <c r="A9" t="s">
        <v>509</v>
      </c>
      <c r="B9" t="s">
        <v>504</v>
      </c>
      <c r="C9" t="s">
        <v>505</v>
      </c>
      <c r="D9" t="s">
        <v>506</v>
      </c>
      <c r="E9">
        <v>31</v>
      </c>
      <c r="F9" t="s">
        <v>506</v>
      </c>
      <c r="G9" t="s">
        <v>507</v>
      </c>
      <c r="H9" t="s">
        <v>0</v>
      </c>
      <c r="I9" t="s">
        <v>508</v>
      </c>
      <c r="K9" t="str">
        <f t="shared" si="0"/>
        <v>&lt;option value="31"&gt;CABLES HASTA 5.000 VOLTIOS.&lt;/option&gt;</v>
      </c>
    </row>
    <row r="10" spans="1:11" x14ac:dyDescent="0.25">
      <c r="A10" t="s">
        <v>509</v>
      </c>
      <c r="B10" t="s">
        <v>504</v>
      </c>
      <c r="C10" t="s">
        <v>505</v>
      </c>
      <c r="D10" t="s">
        <v>506</v>
      </c>
      <c r="E10">
        <v>32</v>
      </c>
      <c r="F10" t="s">
        <v>506</v>
      </c>
      <c r="G10" t="s">
        <v>507</v>
      </c>
      <c r="H10" t="s">
        <v>1</v>
      </c>
      <c r="I10" t="s">
        <v>508</v>
      </c>
      <c r="K10" t="str">
        <f t="shared" si="0"/>
        <v>&lt;option value="32"&gt;CABLES HASTA 10.000 VOLTIOS.&lt;/option&gt;</v>
      </c>
    </row>
    <row r="11" spans="1:11" x14ac:dyDescent="0.25">
      <c r="A11" t="s">
        <v>509</v>
      </c>
      <c r="B11" t="s">
        <v>504</v>
      </c>
      <c r="C11" t="s">
        <v>505</v>
      </c>
      <c r="D11" t="s">
        <v>506</v>
      </c>
      <c r="E11">
        <v>33</v>
      </c>
      <c r="F11" t="s">
        <v>506</v>
      </c>
      <c r="G11" t="s">
        <v>507</v>
      </c>
      <c r="H11" t="s">
        <v>2</v>
      </c>
      <c r="I11" t="s">
        <v>508</v>
      </c>
      <c r="K11" t="str">
        <f t="shared" si="0"/>
        <v>&lt;option value="33"&gt;CABLES HASTA 15.000 VOLTIOS.&lt;/option&gt;</v>
      </c>
    </row>
    <row r="12" spans="1:11" x14ac:dyDescent="0.25">
      <c r="A12" t="s">
        <v>509</v>
      </c>
      <c r="B12" t="s">
        <v>504</v>
      </c>
      <c r="C12" t="s">
        <v>505</v>
      </c>
      <c r="D12" t="s">
        <v>506</v>
      </c>
      <c r="E12">
        <v>34</v>
      </c>
      <c r="F12" t="s">
        <v>506</v>
      </c>
      <c r="G12" t="s">
        <v>507</v>
      </c>
      <c r="H12" t="s">
        <v>3</v>
      </c>
      <c r="I12" t="s">
        <v>508</v>
      </c>
      <c r="K12" t="str">
        <f t="shared" si="0"/>
        <v>&lt;option value="34"&gt;CABLES HASTA 34.000 VOLTIOS.&lt;/option&gt;</v>
      </c>
    </row>
    <row r="13" spans="1:11" x14ac:dyDescent="0.25">
      <c r="A13" t="s">
        <v>509</v>
      </c>
      <c r="B13" t="s">
        <v>504</v>
      </c>
      <c r="C13" t="s">
        <v>505</v>
      </c>
      <c r="D13" t="s">
        <v>506</v>
      </c>
      <c r="E13">
        <v>36</v>
      </c>
      <c r="F13" t="s">
        <v>506</v>
      </c>
      <c r="G13" t="s">
        <v>507</v>
      </c>
      <c r="H13" t="s">
        <v>4</v>
      </c>
      <c r="I13" t="s">
        <v>508</v>
      </c>
      <c r="K13" t="str">
        <f t="shared" si="0"/>
        <v>&lt;option value="36"&gt;CABLES HASTA 69.000 VOLTIOS.&lt;/option&gt;</v>
      </c>
    </row>
    <row r="14" spans="1:11" x14ac:dyDescent="0.25">
      <c r="A14" t="s">
        <v>509</v>
      </c>
      <c r="B14" t="s">
        <v>504</v>
      </c>
      <c r="C14" t="s">
        <v>505</v>
      </c>
      <c r="D14" t="s">
        <v>506</v>
      </c>
      <c r="E14">
        <v>38</v>
      </c>
      <c r="F14" t="s">
        <v>506</v>
      </c>
      <c r="G14" t="s">
        <v>507</v>
      </c>
      <c r="H14" t="s">
        <v>8</v>
      </c>
      <c r="I14" t="s">
        <v>508</v>
      </c>
      <c r="K14" t="str">
        <f t="shared" si="0"/>
        <v>&lt;option value="38"&gt;CABLES DE 230.000 VOLTIOS O MAS.&lt;/option&gt;</v>
      </c>
    </row>
    <row r="15" spans="1:11" x14ac:dyDescent="0.25">
      <c r="A15" t="s">
        <v>509</v>
      </c>
      <c r="B15" t="s">
        <v>504</v>
      </c>
      <c r="C15" t="s">
        <v>505</v>
      </c>
      <c r="D15" t="s">
        <v>506</v>
      </c>
      <c r="E15">
        <v>39</v>
      </c>
      <c r="F15" t="s">
        <v>506</v>
      </c>
      <c r="G15" t="s">
        <v>507</v>
      </c>
      <c r="H15" t="s">
        <v>9</v>
      </c>
      <c r="I15" t="s">
        <v>508</v>
      </c>
      <c r="K15" t="str">
        <f t="shared" si="0"/>
        <v>&lt;option value="39"&gt;CONECTORES AISLADOS, MODULADORES, ACCESO&lt;/option&gt;</v>
      </c>
    </row>
    <row r="16" spans="1:11" x14ac:dyDescent="0.25">
      <c r="A16" t="s">
        <v>509</v>
      </c>
      <c r="B16" t="s">
        <v>504</v>
      </c>
      <c r="C16" t="s">
        <v>505</v>
      </c>
      <c r="D16" t="s">
        <v>506</v>
      </c>
      <c r="E16">
        <v>50</v>
      </c>
      <c r="F16" t="s">
        <v>506</v>
      </c>
      <c r="G16" t="s">
        <v>507</v>
      </c>
      <c r="H16" t="s">
        <v>10</v>
      </c>
      <c r="I16" t="s">
        <v>508</v>
      </c>
      <c r="K16" t="str">
        <f t="shared" si="0"/>
        <v>&lt;option value="50"&gt;BARRAS DE COBRE AISLADAS.&lt;/option&gt;</v>
      </c>
    </row>
    <row r="17" spans="1:11" x14ac:dyDescent="0.25">
      <c r="A17" t="s">
        <v>509</v>
      </c>
      <c r="B17" t="s">
        <v>504</v>
      </c>
      <c r="C17" t="s">
        <v>505</v>
      </c>
      <c r="D17" t="s">
        <v>506</v>
      </c>
      <c r="E17">
        <v>51</v>
      </c>
      <c r="F17" t="s">
        <v>506</v>
      </c>
      <c r="G17" t="s">
        <v>507</v>
      </c>
      <c r="H17" t="s">
        <v>11</v>
      </c>
      <c r="I17" t="s">
        <v>508</v>
      </c>
      <c r="K17" t="str">
        <f t="shared" si="0"/>
        <v>&lt;option value="51"&gt;BARRAS DE ALUMINIO AISLADAS.&lt;/option&gt;</v>
      </c>
    </row>
    <row r="18" spans="1:11" x14ac:dyDescent="0.25">
      <c r="A18" t="s">
        <v>509</v>
      </c>
      <c r="B18" t="s">
        <v>504</v>
      </c>
      <c r="C18" t="s">
        <v>505</v>
      </c>
      <c r="D18" t="s">
        <v>506</v>
      </c>
      <c r="E18">
        <v>54</v>
      </c>
      <c r="F18" t="s">
        <v>506</v>
      </c>
      <c r="G18" t="s">
        <v>507</v>
      </c>
      <c r="H18" t="s">
        <v>12</v>
      </c>
      <c r="I18" t="s">
        <v>508</v>
      </c>
      <c r="K18" t="str">
        <f t="shared" si="0"/>
        <v>&lt;option value="54"&gt;PIEZAS DE COBRE AISLADAS PARA SALIDAS.&lt;/option&gt;</v>
      </c>
    </row>
    <row r="19" spans="1:11" x14ac:dyDescent="0.25">
      <c r="A19" t="s">
        <v>509</v>
      </c>
      <c r="B19" t="s">
        <v>504</v>
      </c>
      <c r="C19" t="s">
        <v>505</v>
      </c>
      <c r="D19" t="s">
        <v>506</v>
      </c>
      <c r="E19">
        <v>55</v>
      </c>
      <c r="F19" t="s">
        <v>506</v>
      </c>
      <c r="G19" t="s">
        <v>507</v>
      </c>
      <c r="H19" t="s">
        <v>13</v>
      </c>
      <c r="I19" t="s">
        <v>508</v>
      </c>
      <c r="K19" t="str">
        <f t="shared" si="0"/>
        <v>&lt;option value="55"&gt;PIEZAS DE ALUMINIO AISLADAS PARA SALIDAS&lt;/option&gt;</v>
      </c>
    </row>
    <row r="20" spans="1:11" x14ac:dyDescent="0.25">
      <c r="A20" t="s">
        <v>509</v>
      </c>
      <c r="B20" t="s">
        <v>504</v>
      </c>
      <c r="C20" t="s">
        <v>505</v>
      </c>
      <c r="D20" t="s">
        <v>506</v>
      </c>
      <c r="E20">
        <v>59</v>
      </c>
      <c r="F20" t="s">
        <v>506</v>
      </c>
      <c r="G20" t="s">
        <v>507</v>
      </c>
      <c r="H20" t="s">
        <v>14</v>
      </c>
      <c r="I20" t="s">
        <v>508</v>
      </c>
      <c r="K20" t="str">
        <f t="shared" si="0"/>
        <v>&lt;option value="59"&gt;ACCESORIOS, PIEZAS DE REPUESTOS Y MATERI&lt;/option&gt;</v>
      </c>
    </row>
    <row r="21" spans="1:11" x14ac:dyDescent="0.25">
      <c r="A21" t="s">
        <v>509</v>
      </c>
      <c r="B21" t="s">
        <v>504</v>
      </c>
      <c r="C21" t="s">
        <v>505</v>
      </c>
      <c r="D21" t="s">
        <v>506</v>
      </c>
      <c r="E21">
        <v>70</v>
      </c>
      <c r="F21" t="s">
        <v>506</v>
      </c>
      <c r="G21" t="s">
        <v>507</v>
      </c>
      <c r="H21" t="s">
        <v>15</v>
      </c>
      <c r="I21" t="s">
        <v>508</v>
      </c>
      <c r="K21" t="str">
        <f t="shared" si="0"/>
        <v>&lt;option value="70"&gt;BARRAS CONDUCTORAS O TUBOS CONDUCTORES N&lt;/option&gt;</v>
      </c>
    </row>
    <row r="22" spans="1:11" x14ac:dyDescent="0.25">
      <c r="A22" t="s">
        <v>509</v>
      </c>
      <c r="B22" t="s">
        <v>504</v>
      </c>
      <c r="C22" t="s">
        <v>505</v>
      </c>
      <c r="D22" t="s">
        <v>506</v>
      </c>
      <c r="E22">
        <v>71</v>
      </c>
      <c r="F22" t="s">
        <v>506</v>
      </c>
      <c r="G22" t="s">
        <v>507</v>
      </c>
      <c r="H22" t="s">
        <v>16</v>
      </c>
      <c r="I22" t="s">
        <v>508</v>
      </c>
      <c r="K22" t="str">
        <f t="shared" si="0"/>
        <v>&lt;option value="71"&gt;CABLES Y ALAMBRES NO AISLADOS.&lt;/option&gt;</v>
      </c>
    </row>
    <row r="23" spans="1:11" x14ac:dyDescent="0.25">
      <c r="A23" t="s">
        <v>509</v>
      </c>
      <c r="B23" t="s">
        <v>504</v>
      </c>
      <c r="C23" t="s">
        <v>505</v>
      </c>
      <c r="D23" t="s">
        <v>506</v>
      </c>
      <c r="E23">
        <v>73</v>
      </c>
      <c r="F23" t="s">
        <v>506</v>
      </c>
      <c r="G23" t="s">
        <v>507</v>
      </c>
      <c r="H23" t="s">
        <v>17</v>
      </c>
      <c r="I23" t="s">
        <v>508</v>
      </c>
      <c r="K23" t="str">
        <f t="shared" si="0"/>
        <v>&lt;option value="73"&gt;CONECTORES DE COMPRESION.&lt;/option&gt;</v>
      </c>
    </row>
    <row r="24" spans="1:11" x14ac:dyDescent="0.25">
      <c r="A24" t="s">
        <v>509</v>
      </c>
      <c r="B24" t="s">
        <v>504</v>
      </c>
      <c r="C24" t="s">
        <v>505</v>
      </c>
      <c r="D24" t="s">
        <v>506</v>
      </c>
      <c r="E24">
        <v>74</v>
      </c>
      <c r="F24" t="s">
        <v>506</v>
      </c>
      <c r="G24" t="s">
        <v>507</v>
      </c>
      <c r="H24" t="s">
        <v>18</v>
      </c>
      <c r="I24" t="s">
        <v>508</v>
      </c>
      <c r="K24" t="str">
        <f t="shared" si="0"/>
        <v>&lt;option value="74"&gt;CONECTORES DE TORNILLOS.&lt;/option&gt;</v>
      </c>
    </row>
    <row r="25" spans="1:11" x14ac:dyDescent="0.25">
      <c r="A25" t="s">
        <v>509</v>
      </c>
      <c r="B25" t="s">
        <v>504</v>
      </c>
      <c r="C25" t="s">
        <v>505</v>
      </c>
      <c r="D25" t="s">
        <v>506</v>
      </c>
      <c r="E25">
        <v>75</v>
      </c>
      <c r="F25" t="s">
        <v>506</v>
      </c>
      <c r="G25" t="s">
        <v>507</v>
      </c>
      <c r="H25" t="s">
        <v>19</v>
      </c>
      <c r="I25" t="s">
        <v>508</v>
      </c>
      <c r="K25" t="str">
        <f t="shared" si="0"/>
        <v>&lt;option value="75"&gt;CONECTORES SOLDADOS.&lt;/option&gt;</v>
      </c>
    </row>
    <row r="26" spans="1:11" x14ac:dyDescent="0.25">
      <c r="A26" t="s">
        <v>509</v>
      </c>
      <c r="B26" t="s">
        <v>504</v>
      </c>
      <c r="C26" t="s">
        <v>505</v>
      </c>
      <c r="D26" t="s">
        <v>506</v>
      </c>
      <c r="E26">
        <v>76</v>
      </c>
      <c r="F26" t="s">
        <v>506</v>
      </c>
      <c r="G26" t="s">
        <v>507</v>
      </c>
      <c r="H26" t="s">
        <v>20</v>
      </c>
      <c r="I26" t="s">
        <v>508</v>
      </c>
      <c r="K26" t="str">
        <f t="shared" si="0"/>
        <v>&lt;option value="76"&gt;OTROS ELEMENTOS CONECTORES.&lt;/option&gt;</v>
      </c>
    </row>
    <row r="27" spans="1:11" x14ac:dyDescent="0.25">
      <c r="A27" t="s">
        <v>509</v>
      </c>
      <c r="B27" t="s">
        <v>504</v>
      </c>
      <c r="C27" t="s">
        <v>505</v>
      </c>
      <c r="D27" t="s">
        <v>506</v>
      </c>
      <c r="E27">
        <v>78</v>
      </c>
      <c r="F27" t="s">
        <v>506</v>
      </c>
      <c r="G27" t="s">
        <v>507</v>
      </c>
      <c r="H27" t="s">
        <v>21</v>
      </c>
      <c r="I27" t="s">
        <v>508</v>
      </c>
      <c r="K27" t="str">
        <f t="shared" si="0"/>
        <v>&lt;option value="78"&gt;BARRAS, PLETINAS, PLANCHAS Y PERFILES.&lt;/option&gt;</v>
      </c>
    </row>
    <row r="28" spans="1:11" x14ac:dyDescent="0.25">
      <c r="A28" t="s">
        <v>509</v>
      </c>
      <c r="B28" t="s">
        <v>504</v>
      </c>
      <c r="C28" t="s">
        <v>505</v>
      </c>
      <c r="D28" t="s">
        <v>506</v>
      </c>
      <c r="E28">
        <v>79</v>
      </c>
      <c r="F28" t="s">
        <v>506</v>
      </c>
      <c r="G28" t="s">
        <v>507</v>
      </c>
      <c r="H28" t="s">
        <v>22</v>
      </c>
      <c r="I28" t="s">
        <v>508</v>
      </c>
      <c r="K28" t="str">
        <f t="shared" si="0"/>
        <v>&lt;option value="79"&gt;ACCESORIOS.&lt;/option&gt;</v>
      </c>
    </row>
    <row r="29" spans="1:11" x14ac:dyDescent="0.25">
      <c r="A29" t="s">
        <v>509</v>
      </c>
      <c r="B29" t="s">
        <v>504</v>
      </c>
      <c r="C29" t="s">
        <v>505</v>
      </c>
      <c r="D29" t="s">
        <v>506</v>
      </c>
      <c r="E29">
        <v>80</v>
      </c>
      <c r="F29" t="s">
        <v>506</v>
      </c>
      <c r="G29" t="s">
        <v>507</v>
      </c>
      <c r="H29" t="s">
        <v>15</v>
      </c>
      <c r="I29" t="s">
        <v>508</v>
      </c>
      <c r="K29" t="str">
        <f t="shared" si="0"/>
        <v>&lt;option value="80"&gt;BARRAS CONDUCTORAS O TUBOS CONDUCTORES N&lt;/option&gt;</v>
      </c>
    </row>
    <row r="30" spans="1:11" x14ac:dyDescent="0.25">
      <c r="A30" t="s">
        <v>509</v>
      </c>
      <c r="B30" t="s">
        <v>504</v>
      </c>
      <c r="C30" t="s">
        <v>505</v>
      </c>
      <c r="D30" t="s">
        <v>506</v>
      </c>
      <c r="E30">
        <v>81</v>
      </c>
      <c r="F30" t="s">
        <v>506</v>
      </c>
      <c r="G30" t="s">
        <v>507</v>
      </c>
      <c r="H30" t="s">
        <v>16</v>
      </c>
      <c r="I30" t="s">
        <v>508</v>
      </c>
      <c r="K30" t="str">
        <f t="shared" si="0"/>
        <v>&lt;option value="81"&gt;CABLES Y ALAMBRES NO AISLADOS.&lt;/option&gt;</v>
      </c>
    </row>
    <row r="31" spans="1:11" x14ac:dyDescent="0.25">
      <c r="A31" t="s">
        <v>509</v>
      </c>
      <c r="B31" t="s">
        <v>504</v>
      </c>
      <c r="C31" t="s">
        <v>505</v>
      </c>
      <c r="D31" t="s">
        <v>506</v>
      </c>
      <c r="E31">
        <v>83</v>
      </c>
      <c r="F31" t="s">
        <v>506</v>
      </c>
      <c r="G31" t="s">
        <v>507</v>
      </c>
      <c r="H31" t="s">
        <v>17</v>
      </c>
      <c r="I31" t="s">
        <v>508</v>
      </c>
      <c r="K31" t="str">
        <f t="shared" si="0"/>
        <v>&lt;option value="83"&gt;CONECTORES DE COMPRESION.&lt;/option&gt;</v>
      </c>
    </row>
    <row r="32" spans="1:11" x14ac:dyDescent="0.25">
      <c r="A32" t="s">
        <v>509</v>
      </c>
      <c r="B32" t="s">
        <v>504</v>
      </c>
      <c r="C32" t="s">
        <v>505</v>
      </c>
      <c r="D32" t="s">
        <v>506</v>
      </c>
      <c r="E32">
        <v>84</v>
      </c>
      <c r="F32" t="s">
        <v>506</v>
      </c>
      <c r="G32" t="s">
        <v>507</v>
      </c>
      <c r="H32" t="s">
        <v>18</v>
      </c>
      <c r="I32" t="s">
        <v>508</v>
      </c>
      <c r="K32" t="str">
        <f t="shared" si="0"/>
        <v>&lt;option value="84"&gt;CONECTORES DE TORNILLOS.&lt;/option&gt;</v>
      </c>
    </row>
    <row r="33" spans="1:11" x14ac:dyDescent="0.25">
      <c r="A33" t="s">
        <v>509</v>
      </c>
      <c r="B33" t="s">
        <v>504</v>
      </c>
      <c r="C33" t="s">
        <v>505</v>
      </c>
      <c r="D33" t="s">
        <v>506</v>
      </c>
      <c r="E33">
        <v>85</v>
      </c>
      <c r="F33" t="s">
        <v>506</v>
      </c>
      <c r="G33" t="s">
        <v>507</v>
      </c>
      <c r="H33" t="s">
        <v>19</v>
      </c>
      <c r="I33" t="s">
        <v>508</v>
      </c>
      <c r="K33" t="str">
        <f t="shared" si="0"/>
        <v>&lt;option value="85"&gt;CONECTORES SOLDADOS.&lt;/option&gt;</v>
      </c>
    </row>
    <row r="34" spans="1:11" x14ac:dyDescent="0.25">
      <c r="A34" t="s">
        <v>509</v>
      </c>
      <c r="B34" t="s">
        <v>504</v>
      </c>
      <c r="C34" t="s">
        <v>505</v>
      </c>
      <c r="D34" t="s">
        <v>506</v>
      </c>
      <c r="E34">
        <v>86</v>
      </c>
      <c r="F34" t="s">
        <v>506</v>
      </c>
      <c r="G34" t="s">
        <v>507</v>
      </c>
      <c r="H34" t="s">
        <v>23</v>
      </c>
      <c r="I34" t="s">
        <v>508</v>
      </c>
      <c r="K34" t="str">
        <f t="shared" si="0"/>
        <v>&lt;option value="86"&gt;CONECTORES BIMETALICOS.&lt;/option&gt;</v>
      </c>
    </row>
    <row r="35" spans="1:11" x14ac:dyDescent="0.25">
      <c r="A35" t="s">
        <v>509</v>
      </c>
      <c r="B35" t="s">
        <v>504</v>
      </c>
      <c r="C35" t="s">
        <v>505</v>
      </c>
      <c r="D35" t="s">
        <v>506</v>
      </c>
      <c r="E35">
        <v>87</v>
      </c>
      <c r="F35" t="s">
        <v>506</v>
      </c>
      <c r="G35" t="s">
        <v>507</v>
      </c>
      <c r="H35" t="s">
        <v>20</v>
      </c>
      <c r="I35" t="s">
        <v>508</v>
      </c>
      <c r="K35" t="str">
        <f t="shared" si="0"/>
        <v>&lt;option value="87"&gt;OTROS ELEMENTOS CONECTORES.&lt;/option&gt;</v>
      </c>
    </row>
    <row r="36" spans="1:11" x14ac:dyDescent="0.25">
      <c r="A36" t="s">
        <v>509</v>
      </c>
      <c r="B36" t="s">
        <v>504</v>
      </c>
      <c r="C36" t="s">
        <v>505</v>
      </c>
      <c r="D36" t="s">
        <v>506</v>
      </c>
      <c r="E36">
        <v>88</v>
      </c>
      <c r="F36" t="s">
        <v>506</v>
      </c>
      <c r="G36" t="s">
        <v>507</v>
      </c>
      <c r="H36" t="s">
        <v>21</v>
      </c>
      <c r="I36" t="s">
        <v>508</v>
      </c>
      <c r="K36" t="str">
        <f t="shared" si="0"/>
        <v>&lt;option value="88"&gt;BARRAS, PLETINAS, PLANCHAS Y PERFILES.&lt;/option&gt;</v>
      </c>
    </row>
    <row r="37" spans="1:11" x14ac:dyDescent="0.25">
      <c r="A37" t="s">
        <v>509</v>
      </c>
      <c r="B37" t="s">
        <v>504</v>
      </c>
      <c r="C37" t="s">
        <v>505</v>
      </c>
      <c r="D37" t="s">
        <v>506</v>
      </c>
      <c r="E37">
        <v>89</v>
      </c>
      <c r="F37" t="s">
        <v>506</v>
      </c>
      <c r="G37" t="s">
        <v>507</v>
      </c>
      <c r="H37" t="s">
        <v>22</v>
      </c>
      <c r="I37" t="s">
        <v>508</v>
      </c>
      <c r="K37" t="str">
        <f t="shared" si="0"/>
        <v>&lt;option value="89"&gt;ACCESORIOS.&lt;/option&gt;</v>
      </c>
    </row>
    <row r="38" spans="1:11" x14ac:dyDescent="0.25">
      <c r="A38" t="s">
        <v>509</v>
      </c>
      <c r="B38" t="s">
        <v>504</v>
      </c>
      <c r="C38" t="s">
        <v>505</v>
      </c>
      <c r="D38" t="s">
        <v>506</v>
      </c>
      <c r="E38">
        <v>100</v>
      </c>
      <c r="F38" t="s">
        <v>506</v>
      </c>
      <c r="G38" t="s">
        <v>507</v>
      </c>
      <c r="H38" t="s">
        <v>24</v>
      </c>
      <c r="I38" t="s">
        <v>508</v>
      </c>
      <c r="K38" t="str">
        <f t="shared" si="0"/>
        <v>&lt;option value="100"&gt;CONDUCTORES.&lt;/option&gt;</v>
      </c>
    </row>
    <row r="39" spans="1:11" x14ac:dyDescent="0.25">
      <c r="A39" t="s">
        <v>509</v>
      </c>
      <c r="B39" t="s">
        <v>504</v>
      </c>
      <c r="C39" t="s">
        <v>505</v>
      </c>
      <c r="D39" t="s">
        <v>506</v>
      </c>
      <c r="E39">
        <v>103</v>
      </c>
      <c r="F39" t="s">
        <v>506</v>
      </c>
      <c r="G39" t="s">
        <v>507</v>
      </c>
      <c r="H39" t="s">
        <v>25</v>
      </c>
      <c r="I39" t="s">
        <v>508</v>
      </c>
      <c r="K39" t="str">
        <f t="shared" si="0"/>
        <v>&lt;option value="103"&gt;CONECTORES.&lt;/option&gt;</v>
      </c>
    </row>
    <row r="40" spans="1:11" x14ac:dyDescent="0.25">
      <c r="A40" t="s">
        <v>509</v>
      </c>
      <c r="B40" t="s">
        <v>504</v>
      </c>
      <c r="C40" t="s">
        <v>505</v>
      </c>
      <c r="D40" t="s">
        <v>506</v>
      </c>
      <c r="E40">
        <v>107</v>
      </c>
      <c r="F40" t="s">
        <v>506</v>
      </c>
      <c r="G40" t="s">
        <v>507</v>
      </c>
      <c r="H40" t="s">
        <v>26</v>
      </c>
      <c r="I40" t="s">
        <v>508</v>
      </c>
      <c r="K40" t="str">
        <f t="shared" si="0"/>
        <v>&lt;option value="107"&gt;BARRAS DE TIERRA.&lt;/option&gt;</v>
      </c>
    </row>
    <row r="41" spans="1:11" x14ac:dyDescent="0.25">
      <c r="A41" t="s">
        <v>509</v>
      </c>
      <c r="B41" t="s">
        <v>504</v>
      </c>
      <c r="C41" t="s">
        <v>505</v>
      </c>
      <c r="D41" t="s">
        <v>506</v>
      </c>
      <c r="E41">
        <v>110</v>
      </c>
      <c r="F41" t="s">
        <v>506</v>
      </c>
      <c r="G41" t="s">
        <v>507</v>
      </c>
      <c r="H41" t="s">
        <v>27</v>
      </c>
      <c r="I41" t="s">
        <v>508</v>
      </c>
      <c r="K41" t="str">
        <f t="shared" si="0"/>
        <v>&lt;option value="110"&gt;ESTRUCTURAS TERMINALES PARA SUBESTACIONE&lt;/option&gt;</v>
      </c>
    </row>
    <row r="42" spans="1:11" x14ac:dyDescent="0.25">
      <c r="A42" t="s">
        <v>509</v>
      </c>
      <c r="B42" t="s">
        <v>504</v>
      </c>
      <c r="C42" t="s">
        <v>505</v>
      </c>
      <c r="D42" t="s">
        <v>506</v>
      </c>
      <c r="E42">
        <v>113</v>
      </c>
      <c r="F42" t="s">
        <v>506</v>
      </c>
      <c r="G42" t="s">
        <v>507</v>
      </c>
      <c r="H42" t="s">
        <v>28</v>
      </c>
      <c r="I42" t="s">
        <v>508</v>
      </c>
      <c r="K42" t="str">
        <f t="shared" si="0"/>
        <v>&lt;option value="113"&gt;ESTRUCTURAS PARA SOPORTE DE EQUIPOS.&lt;/option&gt;</v>
      </c>
    </row>
    <row r="43" spans="1:11" x14ac:dyDescent="0.25">
      <c r="A43" t="s">
        <v>509</v>
      </c>
      <c r="B43" t="s">
        <v>504</v>
      </c>
      <c r="C43" t="s">
        <v>505</v>
      </c>
      <c r="D43" t="s">
        <v>506</v>
      </c>
      <c r="E43">
        <v>116</v>
      </c>
      <c r="F43" t="s">
        <v>506</v>
      </c>
      <c r="G43" t="s">
        <v>507</v>
      </c>
      <c r="H43" t="s">
        <v>29</v>
      </c>
      <c r="I43" t="s">
        <v>508</v>
      </c>
      <c r="K43" t="str">
        <f t="shared" si="0"/>
        <v>&lt;option value="116"&gt;ESTRUCTURAS PARA SOPORTE DE COPAS DE CAB&lt;/option&gt;</v>
      </c>
    </row>
    <row r="44" spans="1:11" x14ac:dyDescent="0.25">
      <c r="A44" t="s">
        <v>509</v>
      </c>
      <c r="B44" t="s">
        <v>504</v>
      </c>
      <c r="C44" t="s">
        <v>505</v>
      </c>
      <c r="D44" t="s">
        <v>506</v>
      </c>
      <c r="E44">
        <v>118</v>
      </c>
      <c r="F44" t="s">
        <v>506</v>
      </c>
      <c r="G44" t="s">
        <v>507</v>
      </c>
      <c r="H44" t="s">
        <v>30</v>
      </c>
      <c r="I44" t="s">
        <v>508</v>
      </c>
      <c r="K44" t="str">
        <f t="shared" si="0"/>
        <v>&lt;option value="118"&gt;ESTRUCTURAS PARA SOPORTE DE ANTENAS.&lt;/option&gt;</v>
      </c>
    </row>
    <row r="45" spans="1:11" x14ac:dyDescent="0.25">
      <c r="A45" t="s">
        <v>509</v>
      </c>
      <c r="B45" t="s">
        <v>504</v>
      </c>
      <c r="C45" t="s">
        <v>505</v>
      </c>
      <c r="D45" t="s">
        <v>506</v>
      </c>
      <c r="E45">
        <v>120</v>
      </c>
      <c r="F45" t="s">
        <v>506</v>
      </c>
      <c r="G45" t="s">
        <v>507</v>
      </c>
      <c r="H45" t="s">
        <v>31</v>
      </c>
      <c r="I45" t="s">
        <v>508</v>
      </c>
      <c r="K45" t="str">
        <f t="shared" si="0"/>
        <v>&lt;option value="120"&gt;ANCLAS Y SUS PARTES.&lt;/option&gt;</v>
      </c>
    </row>
    <row r="46" spans="1:11" x14ac:dyDescent="0.25">
      <c r="A46" t="s">
        <v>509</v>
      </c>
      <c r="B46" t="s">
        <v>504</v>
      </c>
      <c r="C46" t="s">
        <v>505</v>
      </c>
      <c r="D46" t="s">
        <v>506</v>
      </c>
      <c r="E46">
        <v>121</v>
      </c>
      <c r="F46" t="s">
        <v>506</v>
      </c>
      <c r="G46" t="s">
        <v>507</v>
      </c>
      <c r="H46" t="s">
        <v>32</v>
      </c>
      <c r="I46" t="s">
        <v>508</v>
      </c>
      <c r="K46" t="str">
        <f t="shared" si="0"/>
        <v>&lt;option value="121"&gt;TENAZAS.&lt;/option&gt;</v>
      </c>
    </row>
    <row r="47" spans="1:11" x14ac:dyDescent="0.25">
      <c r="A47" t="s">
        <v>509</v>
      </c>
      <c r="B47" t="s">
        <v>504</v>
      </c>
      <c r="C47" t="s">
        <v>505</v>
      </c>
      <c r="D47" t="s">
        <v>506</v>
      </c>
      <c r="E47">
        <v>122</v>
      </c>
      <c r="F47" t="s">
        <v>506</v>
      </c>
      <c r="G47" t="s">
        <v>507</v>
      </c>
      <c r="H47" t="s">
        <v>33</v>
      </c>
      <c r="I47" t="s">
        <v>508</v>
      </c>
      <c r="K47" t="str">
        <f t="shared" si="0"/>
        <v>&lt;option value="122"&gt;OJOS DE SUSPENSION, TENSORES,TUERCAS CON&lt;/option&gt;</v>
      </c>
    </row>
    <row r="48" spans="1:11" x14ac:dyDescent="0.25">
      <c r="A48" t="s">
        <v>509</v>
      </c>
      <c r="B48" t="s">
        <v>504</v>
      </c>
      <c r="C48" t="s">
        <v>505</v>
      </c>
      <c r="D48" t="s">
        <v>506</v>
      </c>
      <c r="E48">
        <v>123</v>
      </c>
      <c r="F48" t="s">
        <v>506</v>
      </c>
      <c r="G48" t="s">
        <v>507</v>
      </c>
      <c r="H48" t="s">
        <v>34</v>
      </c>
      <c r="I48" t="s">
        <v>508</v>
      </c>
      <c r="K48" t="str">
        <f t="shared" si="0"/>
        <v>&lt;option value="123"&gt;ABRAZADERAS,ADAPTADORES,AMORTIGUADORES,P&lt;/option&gt;</v>
      </c>
    </row>
    <row r="49" spans="1:11" x14ac:dyDescent="0.25">
      <c r="A49" t="s">
        <v>509</v>
      </c>
      <c r="B49" t="s">
        <v>504</v>
      </c>
      <c r="C49" t="s">
        <v>505</v>
      </c>
      <c r="D49" t="s">
        <v>506</v>
      </c>
      <c r="E49">
        <v>124</v>
      </c>
      <c r="F49" t="s">
        <v>506</v>
      </c>
      <c r="G49" t="s">
        <v>507</v>
      </c>
      <c r="H49" t="s">
        <v>35</v>
      </c>
      <c r="I49" t="s">
        <v>508</v>
      </c>
      <c r="K49" t="str">
        <f t="shared" si="0"/>
        <v>&lt;option value="124"&gt;PERNOS CARRUAJE, PERNOS CON OJO, PERNOS&lt;/option&gt;</v>
      </c>
    </row>
    <row r="50" spans="1:11" x14ac:dyDescent="0.25">
      <c r="A50" t="s">
        <v>509</v>
      </c>
      <c r="B50" t="s">
        <v>504</v>
      </c>
      <c r="C50" t="s">
        <v>505</v>
      </c>
      <c r="D50" t="s">
        <v>506</v>
      </c>
      <c r="E50">
        <v>126</v>
      </c>
      <c r="F50" t="s">
        <v>506</v>
      </c>
      <c r="G50" t="s">
        <v>507</v>
      </c>
      <c r="H50" t="s">
        <v>36</v>
      </c>
      <c r="I50" t="s">
        <v>508</v>
      </c>
      <c r="K50" t="str">
        <f t="shared" si="0"/>
        <v>&lt;option value="126"&gt;CRUCETAS.&lt;/option&gt;</v>
      </c>
    </row>
    <row r="51" spans="1:11" x14ac:dyDescent="0.25">
      <c r="A51" t="s">
        <v>509</v>
      </c>
      <c r="B51" t="s">
        <v>504</v>
      </c>
      <c r="C51" t="s">
        <v>505</v>
      </c>
      <c r="D51" t="s">
        <v>506</v>
      </c>
      <c r="E51">
        <v>128</v>
      </c>
      <c r="F51" t="s">
        <v>506</v>
      </c>
      <c r="G51" t="s">
        <v>507</v>
      </c>
      <c r="H51" t="s">
        <v>37</v>
      </c>
      <c r="I51" t="s">
        <v>508</v>
      </c>
      <c r="K51" t="str">
        <f t="shared" si="0"/>
        <v>&lt;option value="128"&gt;POSTES.&lt;/option&gt;</v>
      </c>
    </row>
    <row r="52" spans="1:11" x14ac:dyDescent="0.25">
      <c r="A52" t="s">
        <v>509</v>
      </c>
      <c r="B52" t="s">
        <v>504</v>
      </c>
      <c r="C52" t="s">
        <v>505</v>
      </c>
      <c r="D52" t="s">
        <v>506</v>
      </c>
      <c r="E52">
        <v>129</v>
      </c>
      <c r="F52" t="s">
        <v>506</v>
      </c>
      <c r="G52" t="s">
        <v>507</v>
      </c>
      <c r="H52" t="s">
        <v>38</v>
      </c>
      <c r="I52" t="s">
        <v>508</v>
      </c>
      <c r="K52" t="str">
        <f t="shared" si="0"/>
        <v>&lt;option value="129"&gt;TORRES.&lt;/option&gt;</v>
      </c>
    </row>
    <row r="53" spans="1:11" x14ac:dyDescent="0.25">
      <c r="A53" t="s">
        <v>509</v>
      </c>
      <c r="B53" t="s">
        <v>504</v>
      </c>
      <c r="C53" t="s">
        <v>505</v>
      </c>
      <c r="D53" t="s">
        <v>506</v>
      </c>
      <c r="E53">
        <v>140</v>
      </c>
      <c r="F53" t="s">
        <v>506</v>
      </c>
      <c r="G53" t="s">
        <v>507</v>
      </c>
      <c r="H53" t="s">
        <v>39</v>
      </c>
      <c r="I53" t="s">
        <v>508</v>
      </c>
      <c r="K53" t="str">
        <f t="shared" si="0"/>
        <v>&lt;option value="140"&gt;AISLADORES DE SUSPENSION (TIPO PIN)&lt;/option&gt;</v>
      </c>
    </row>
    <row r="54" spans="1:11" x14ac:dyDescent="0.25">
      <c r="A54" t="s">
        <v>509</v>
      </c>
      <c r="B54" t="s">
        <v>504</v>
      </c>
      <c r="C54" t="s">
        <v>505</v>
      </c>
      <c r="D54" t="s">
        <v>506</v>
      </c>
      <c r="E54">
        <v>142</v>
      </c>
      <c r="F54" t="s">
        <v>506</v>
      </c>
      <c r="G54" t="s">
        <v>507</v>
      </c>
      <c r="H54" t="s">
        <v>40</v>
      </c>
      <c r="I54" t="s">
        <v>508</v>
      </c>
      <c r="K54" t="str">
        <f t="shared" si="0"/>
        <v>&lt;option value="142"&gt;AISLADORES TIPO BARRILITO.&lt;/option&gt;</v>
      </c>
    </row>
    <row r="55" spans="1:11" x14ac:dyDescent="0.25">
      <c r="A55" t="s">
        <v>509</v>
      </c>
      <c r="B55" t="s">
        <v>504</v>
      </c>
      <c r="C55" t="s">
        <v>505</v>
      </c>
      <c r="D55" t="s">
        <v>506</v>
      </c>
      <c r="E55">
        <v>144</v>
      </c>
      <c r="F55" t="s">
        <v>506</v>
      </c>
      <c r="G55" t="s">
        <v>507</v>
      </c>
      <c r="H55" t="s">
        <v>41</v>
      </c>
      <c r="I55" t="s">
        <v>508</v>
      </c>
      <c r="K55" t="str">
        <f t="shared" si="0"/>
        <v>&lt;option value="144"&gt;AISLADORES DE SUSPENSION (TIPO PASADOR).&lt;/option&gt;</v>
      </c>
    </row>
    <row r="56" spans="1:11" x14ac:dyDescent="0.25">
      <c r="A56" t="s">
        <v>509</v>
      </c>
      <c r="B56" t="s">
        <v>504</v>
      </c>
      <c r="C56" t="s">
        <v>505</v>
      </c>
      <c r="D56" t="s">
        <v>506</v>
      </c>
      <c r="E56">
        <v>146</v>
      </c>
      <c r="F56" t="s">
        <v>506</v>
      </c>
      <c r="G56" t="s">
        <v>507</v>
      </c>
      <c r="H56" t="s">
        <v>42</v>
      </c>
      <c r="I56" t="s">
        <v>508</v>
      </c>
      <c r="K56" t="str">
        <f t="shared" si="0"/>
        <v>&lt;option value="146"&gt;AISLADORES TIPO PALILLO.&lt;/option&gt;</v>
      </c>
    </row>
    <row r="57" spans="1:11" x14ac:dyDescent="0.25">
      <c r="A57" t="s">
        <v>509</v>
      </c>
      <c r="B57" t="s">
        <v>504</v>
      </c>
      <c r="C57" t="s">
        <v>505</v>
      </c>
      <c r="D57" t="s">
        <v>506</v>
      </c>
      <c r="E57">
        <v>148</v>
      </c>
      <c r="F57" t="s">
        <v>506</v>
      </c>
      <c r="G57" t="s">
        <v>507</v>
      </c>
      <c r="H57" t="s">
        <v>43</v>
      </c>
      <c r="I57" t="s">
        <v>508</v>
      </c>
      <c r="K57" t="str">
        <f t="shared" si="0"/>
        <v>&lt;option value="148"&gt;AISLADORES, COPAS Y CONOS PARA CABLES.&lt;/option&gt;</v>
      </c>
    </row>
    <row r="58" spans="1:11" x14ac:dyDescent="0.25">
      <c r="A58" t="s">
        <v>509</v>
      </c>
      <c r="B58" t="s">
        <v>504</v>
      </c>
      <c r="C58" t="s">
        <v>505</v>
      </c>
      <c r="D58" t="s">
        <v>506</v>
      </c>
      <c r="E58">
        <v>149</v>
      </c>
      <c r="F58" t="s">
        <v>506</v>
      </c>
      <c r="G58" t="s">
        <v>507</v>
      </c>
      <c r="H58" t="s">
        <v>44</v>
      </c>
      <c r="I58" t="s">
        <v>508</v>
      </c>
      <c r="K58" t="str">
        <f t="shared" si="0"/>
        <v>&lt;option value="149"&gt;HERRAJES PARA AISLADORES.&lt;/option&gt;</v>
      </c>
    </row>
    <row r="59" spans="1:11" x14ac:dyDescent="0.25">
      <c r="A59" t="s">
        <v>509</v>
      </c>
      <c r="B59" t="s">
        <v>504</v>
      </c>
      <c r="C59" t="s">
        <v>505</v>
      </c>
      <c r="D59" t="s">
        <v>506</v>
      </c>
      <c r="E59">
        <v>150</v>
      </c>
      <c r="F59" t="s">
        <v>506</v>
      </c>
      <c r="G59" t="s">
        <v>507</v>
      </c>
      <c r="H59" t="s">
        <v>45</v>
      </c>
      <c r="I59" t="s">
        <v>508</v>
      </c>
      <c r="K59" t="str">
        <f t="shared" si="0"/>
        <v>&lt;option value="150"&gt;AISLADORES SOPORTE.&lt;/option&gt;</v>
      </c>
    </row>
    <row r="60" spans="1:11" x14ac:dyDescent="0.25">
      <c r="A60" t="s">
        <v>509</v>
      </c>
      <c r="B60" t="s">
        <v>504</v>
      </c>
      <c r="C60" t="s">
        <v>505</v>
      </c>
      <c r="D60" t="s">
        <v>506</v>
      </c>
      <c r="E60">
        <v>152</v>
      </c>
      <c r="F60" t="s">
        <v>506</v>
      </c>
      <c r="G60" t="s">
        <v>507</v>
      </c>
      <c r="H60" t="s">
        <v>46</v>
      </c>
      <c r="I60" t="s">
        <v>508</v>
      </c>
      <c r="K60" t="str">
        <f t="shared" si="0"/>
        <v>&lt;option value="152"&gt;BUSHINGS PARA INTERRUPTORES.&lt;/option&gt;</v>
      </c>
    </row>
    <row r="61" spans="1:11" x14ac:dyDescent="0.25">
      <c r="A61" t="s">
        <v>509</v>
      </c>
      <c r="B61" t="s">
        <v>504</v>
      </c>
      <c r="C61" t="s">
        <v>505</v>
      </c>
      <c r="D61" t="s">
        <v>506</v>
      </c>
      <c r="E61">
        <v>154</v>
      </c>
      <c r="F61" t="s">
        <v>506</v>
      </c>
      <c r="G61" t="s">
        <v>507</v>
      </c>
      <c r="H61" t="s">
        <v>47</v>
      </c>
      <c r="I61" t="s">
        <v>508</v>
      </c>
      <c r="K61" t="str">
        <f t="shared" si="0"/>
        <v>&lt;option value="154"&gt;BUSHINGS PARA TRANSFORMADORES.&lt;/option&gt;</v>
      </c>
    </row>
    <row r="62" spans="1:11" x14ac:dyDescent="0.25">
      <c r="A62" t="s">
        <v>509</v>
      </c>
      <c r="B62" t="s">
        <v>504</v>
      </c>
      <c r="C62" t="s">
        <v>505</v>
      </c>
      <c r="D62" t="s">
        <v>506</v>
      </c>
      <c r="E62">
        <v>156</v>
      </c>
      <c r="F62" t="s">
        <v>506</v>
      </c>
      <c r="G62" t="s">
        <v>507</v>
      </c>
      <c r="H62" t="s">
        <v>48</v>
      </c>
      <c r="I62" t="s">
        <v>508</v>
      </c>
      <c r="K62" t="str">
        <f t="shared" si="0"/>
        <v>&lt;option value="156"&gt;PIEZAS AISLANTES SOPORTE PARA BARRAS DE&lt;/option&gt;</v>
      </c>
    </row>
    <row r="63" spans="1:11" x14ac:dyDescent="0.25">
      <c r="A63" t="s">
        <v>509</v>
      </c>
      <c r="B63" t="s">
        <v>504</v>
      </c>
      <c r="C63" t="s">
        <v>505</v>
      </c>
      <c r="D63" t="s">
        <v>506</v>
      </c>
      <c r="E63">
        <v>159</v>
      </c>
      <c r="F63" t="s">
        <v>506</v>
      </c>
      <c r="G63" t="s">
        <v>507</v>
      </c>
      <c r="H63" t="s">
        <v>49</v>
      </c>
      <c r="I63" t="s">
        <v>508</v>
      </c>
      <c r="K63" t="str">
        <f t="shared" si="0"/>
        <v>&lt;option value="159"&gt;ADAPTADORES Y ACCESORIOS PARA BUSHINGS.&lt;/option&gt;</v>
      </c>
    </row>
    <row r="64" spans="1:11" x14ac:dyDescent="0.25">
      <c r="A64" t="s">
        <v>509</v>
      </c>
      <c r="B64" t="s">
        <v>504</v>
      </c>
      <c r="C64" t="s">
        <v>505</v>
      </c>
      <c r="D64" t="s">
        <v>506</v>
      </c>
      <c r="E64">
        <v>160</v>
      </c>
      <c r="F64" t="s">
        <v>506</v>
      </c>
      <c r="G64" t="s">
        <v>507</v>
      </c>
      <c r="H64" t="s">
        <v>50</v>
      </c>
      <c r="I64" t="s">
        <v>508</v>
      </c>
      <c r="K64" t="str">
        <f t="shared" si="0"/>
        <v>&lt;option value="160"&gt;PARARRAYOS HASTA 15 KV.&lt;/option&gt;</v>
      </c>
    </row>
    <row r="65" spans="1:11" x14ac:dyDescent="0.25">
      <c r="A65" t="s">
        <v>509</v>
      </c>
      <c r="B65" t="s">
        <v>504</v>
      </c>
      <c r="C65" t="s">
        <v>505</v>
      </c>
      <c r="D65" t="s">
        <v>506</v>
      </c>
      <c r="E65">
        <v>162</v>
      </c>
      <c r="F65" t="s">
        <v>506</v>
      </c>
      <c r="G65" t="s">
        <v>507</v>
      </c>
      <c r="H65" t="s">
        <v>51</v>
      </c>
      <c r="I65" t="s">
        <v>508</v>
      </c>
      <c r="K65" t="str">
        <f t="shared" si="0"/>
        <v>&lt;option value="162"&gt;PARARRAYOS HASTA 34 KV.&lt;/option&gt;</v>
      </c>
    </row>
    <row r="66" spans="1:11" x14ac:dyDescent="0.25">
      <c r="A66" t="s">
        <v>509</v>
      </c>
      <c r="B66" t="s">
        <v>504</v>
      </c>
      <c r="C66" t="s">
        <v>505</v>
      </c>
      <c r="D66" t="s">
        <v>506</v>
      </c>
      <c r="E66">
        <v>163</v>
      </c>
      <c r="F66" t="s">
        <v>506</v>
      </c>
      <c r="G66" t="s">
        <v>507</v>
      </c>
      <c r="H66" t="s">
        <v>52</v>
      </c>
      <c r="I66" t="s">
        <v>508</v>
      </c>
      <c r="K66" t="str">
        <f t="shared" ref="K66:K129" si="1">CONCATENATE(A:A,B66,C:C,D:D,E:E,F:F,G:G,H:H,I:I)</f>
        <v>&lt;option value="163"&gt;PARARRAYOS HASTA 72 KV.&lt;/option&gt;</v>
      </c>
    </row>
    <row r="67" spans="1:11" x14ac:dyDescent="0.25">
      <c r="A67" t="s">
        <v>509</v>
      </c>
      <c r="B67" t="s">
        <v>504</v>
      </c>
      <c r="C67" t="s">
        <v>505</v>
      </c>
      <c r="D67" t="s">
        <v>506</v>
      </c>
      <c r="E67">
        <v>165</v>
      </c>
      <c r="F67" t="s">
        <v>506</v>
      </c>
      <c r="G67" t="s">
        <v>507</v>
      </c>
      <c r="H67" t="s">
        <v>53</v>
      </c>
      <c r="I67" t="s">
        <v>508</v>
      </c>
      <c r="K67" t="str">
        <f t="shared" si="1"/>
        <v>&lt;option value="165"&gt;PARARRAYOS HASTA 192 KV.&lt;/option&gt;</v>
      </c>
    </row>
    <row r="68" spans="1:11" x14ac:dyDescent="0.25">
      <c r="A68" t="s">
        <v>509</v>
      </c>
      <c r="B68" t="s">
        <v>504</v>
      </c>
      <c r="C68" t="s">
        <v>505</v>
      </c>
      <c r="D68" t="s">
        <v>506</v>
      </c>
      <c r="E68">
        <v>167</v>
      </c>
      <c r="F68" t="s">
        <v>506</v>
      </c>
      <c r="G68" t="s">
        <v>507</v>
      </c>
      <c r="H68" t="s">
        <v>54</v>
      </c>
      <c r="I68" t="s">
        <v>508</v>
      </c>
      <c r="K68" t="str">
        <f t="shared" si="1"/>
        <v>&lt;option value="167"&gt;PARARRAYOS HASTA 334 KV.&lt;/option&gt;</v>
      </c>
    </row>
    <row r="69" spans="1:11" x14ac:dyDescent="0.25">
      <c r="A69" t="s">
        <v>509</v>
      </c>
      <c r="B69" t="s">
        <v>504</v>
      </c>
      <c r="C69" t="s">
        <v>505</v>
      </c>
      <c r="D69" t="s">
        <v>506</v>
      </c>
      <c r="E69">
        <v>168</v>
      </c>
      <c r="F69" t="s">
        <v>506</v>
      </c>
      <c r="G69" t="s">
        <v>507</v>
      </c>
      <c r="H69" t="s">
        <v>55</v>
      </c>
      <c r="I69" t="s">
        <v>508</v>
      </c>
      <c r="K69" t="str">
        <f t="shared" si="1"/>
        <v>&lt;option value="168"&gt;CONTADORES DE DESCARGA.&lt;/option&gt;</v>
      </c>
    </row>
    <row r="70" spans="1:11" x14ac:dyDescent="0.25">
      <c r="A70" t="s">
        <v>509</v>
      </c>
      <c r="B70" t="s">
        <v>504</v>
      </c>
      <c r="C70" t="s">
        <v>505</v>
      </c>
      <c r="D70" t="s">
        <v>506</v>
      </c>
      <c r="E70">
        <v>169</v>
      </c>
      <c r="F70" t="s">
        <v>506</v>
      </c>
      <c r="G70" t="s">
        <v>507</v>
      </c>
      <c r="H70" t="s">
        <v>56</v>
      </c>
      <c r="I70" t="s">
        <v>508</v>
      </c>
      <c r="K70" t="str">
        <f t="shared" si="1"/>
        <v>&lt;option value="169"&gt;HERRAJES PARA PARARRAYOS.&lt;/option&gt;</v>
      </c>
    </row>
    <row r="71" spans="1:11" x14ac:dyDescent="0.25">
      <c r="A71" t="s">
        <v>509</v>
      </c>
      <c r="B71" t="s">
        <v>504</v>
      </c>
      <c r="C71" t="s">
        <v>505</v>
      </c>
      <c r="D71" t="s">
        <v>506</v>
      </c>
      <c r="E71">
        <v>170</v>
      </c>
      <c r="F71" t="s">
        <v>506</v>
      </c>
      <c r="G71" t="s">
        <v>507</v>
      </c>
      <c r="H71" t="s">
        <v>57</v>
      </c>
      <c r="I71" t="s">
        <v>508</v>
      </c>
      <c r="K71" t="str">
        <f t="shared" si="1"/>
        <v>&lt;option value="170"&gt;CUCHILLAS ROMPECARGA ALTA TENSION.&lt;/option&gt;</v>
      </c>
    </row>
    <row r="72" spans="1:11" x14ac:dyDescent="0.25">
      <c r="A72" t="s">
        <v>509</v>
      </c>
      <c r="B72" t="s">
        <v>504</v>
      </c>
      <c r="C72" t="s">
        <v>505</v>
      </c>
      <c r="D72" t="s">
        <v>506</v>
      </c>
      <c r="E72">
        <v>172</v>
      </c>
      <c r="F72" t="s">
        <v>506</v>
      </c>
      <c r="G72" t="s">
        <v>507</v>
      </c>
      <c r="H72" t="s">
        <v>58</v>
      </c>
      <c r="I72" t="s">
        <v>508</v>
      </c>
      <c r="K72" t="str">
        <f t="shared" si="1"/>
        <v>&lt;option value="172"&gt;CUCHILLAS ROMPECARGA BAJA TENSION.&lt;/option&gt;</v>
      </c>
    </row>
    <row r="73" spans="1:11" x14ac:dyDescent="0.25">
      <c r="A73" t="s">
        <v>509</v>
      </c>
      <c r="B73" t="s">
        <v>504</v>
      </c>
      <c r="C73" t="s">
        <v>505</v>
      </c>
      <c r="D73" t="s">
        <v>506</v>
      </c>
      <c r="E73">
        <v>174</v>
      </c>
      <c r="F73" t="s">
        <v>506</v>
      </c>
      <c r="G73" t="s">
        <v>507</v>
      </c>
      <c r="H73" t="s">
        <v>59</v>
      </c>
      <c r="I73" t="s">
        <v>508</v>
      </c>
      <c r="K73" t="str">
        <f t="shared" si="1"/>
        <v>&lt;option value="174"&gt;CUCHILLAS SIN CAPACIDAD DE RUPTURA ALTA&lt;/option&gt;</v>
      </c>
    </row>
    <row r="74" spans="1:11" x14ac:dyDescent="0.25">
      <c r="A74" t="s">
        <v>509</v>
      </c>
      <c r="B74" t="s">
        <v>504</v>
      </c>
      <c r="C74" t="s">
        <v>505</v>
      </c>
      <c r="D74" t="s">
        <v>506</v>
      </c>
      <c r="E74">
        <v>176</v>
      </c>
      <c r="F74" t="s">
        <v>506</v>
      </c>
      <c r="G74" t="s">
        <v>507</v>
      </c>
      <c r="H74" t="s">
        <v>60</v>
      </c>
      <c r="I74" t="s">
        <v>508</v>
      </c>
      <c r="K74" t="str">
        <f t="shared" si="1"/>
        <v>&lt;option value="176"&gt;CUCHILLAS SIN CAPACIDAD DE RUPTURA BAJA&lt;/option&gt;</v>
      </c>
    </row>
    <row r="75" spans="1:11" x14ac:dyDescent="0.25">
      <c r="A75" t="s">
        <v>509</v>
      </c>
      <c r="B75" t="s">
        <v>504</v>
      </c>
      <c r="C75" t="s">
        <v>505</v>
      </c>
      <c r="D75" t="s">
        <v>506</v>
      </c>
      <c r="E75">
        <v>177</v>
      </c>
      <c r="F75" t="s">
        <v>506</v>
      </c>
      <c r="G75" t="s">
        <v>507</v>
      </c>
      <c r="H75" t="s">
        <v>61</v>
      </c>
      <c r="I75" t="s">
        <v>508</v>
      </c>
      <c r="K75" t="str">
        <f t="shared" si="1"/>
        <v>&lt;option value="177"&gt;CUCHILLAS DE ATERRAMIENTO.&lt;/option&gt;</v>
      </c>
    </row>
    <row r="76" spans="1:11" x14ac:dyDescent="0.25">
      <c r="A76" t="s">
        <v>509</v>
      </c>
      <c r="B76" t="s">
        <v>504</v>
      </c>
      <c r="C76" t="s">
        <v>505</v>
      </c>
      <c r="D76" t="s">
        <v>506</v>
      </c>
      <c r="E76">
        <v>178</v>
      </c>
      <c r="F76" t="s">
        <v>506</v>
      </c>
      <c r="G76" t="s">
        <v>507</v>
      </c>
      <c r="H76" t="s">
        <v>62</v>
      </c>
      <c r="I76" t="s">
        <v>508</v>
      </c>
      <c r="K76" t="str">
        <f t="shared" si="1"/>
        <v>&lt;option value="178"&gt;PANTOGRAFOS.&lt;/option&gt;</v>
      </c>
    </row>
    <row r="77" spans="1:11" x14ac:dyDescent="0.25">
      <c r="A77" t="s">
        <v>509</v>
      </c>
      <c r="B77" t="s">
        <v>504</v>
      </c>
      <c r="C77" t="s">
        <v>505</v>
      </c>
      <c r="D77" t="s">
        <v>506</v>
      </c>
      <c r="E77">
        <v>179</v>
      </c>
      <c r="F77" t="s">
        <v>506</v>
      </c>
      <c r="G77" t="s">
        <v>507</v>
      </c>
      <c r="H77" t="s">
        <v>63</v>
      </c>
      <c r="I77" t="s">
        <v>508</v>
      </c>
      <c r="K77" t="str">
        <f t="shared" si="1"/>
        <v>&lt;option value="179"&gt;CONTROL MECANICO DE CUCHILLAS.&lt;/option&gt;</v>
      </c>
    </row>
    <row r="78" spans="1:11" x14ac:dyDescent="0.25">
      <c r="A78" t="s">
        <v>509</v>
      </c>
      <c r="B78" t="s">
        <v>504</v>
      </c>
      <c r="C78" t="s">
        <v>505</v>
      </c>
      <c r="D78" t="s">
        <v>506</v>
      </c>
      <c r="E78">
        <v>190</v>
      </c>
      <c r="F78" t="s">
        <v>506</v>
      </c>
      <c r="G78" t="s">
        <v>507</v>
      </c>
      <c r="H78" t="s">
        <v>64</v>
      </c>
      <c r="I78" t="s">
        <v>508</v>
      </c>
      <c r="K78" t="str">
        <f t="shared" si="1"/>
        <v>&lt;option value="190"&gt;HASTA 600 V.&lt;/option&gt;</v>
      </c>
    </row>
    <row r="79" spans="1:11" x14ac:dyDescent="0.25">
      <c r="A79" t="s">
        <v>509</v>
      </c>
      <c r="B79" t="s">
        <v>504</v>
      </c>
      <c r="C79" t="s">
        <v>505</v>
      </c>
      <c r="D79" t="s">
        <v>506</v>
      </c>
      <c r="E79">
        <v>192</v>
      </c>
      <c r="F79" t="s">
        <v>506</v>
      </c>
      <c r="G79" t="s">
        <v>507</v>
      </c>
      <c r="H79" t="s">
        <v>65</v>
      </c>
      <c r="I79" t="s">
        <v>508</v>
      </c>
      <c r="K79" t="str">
        <f t="shared" si="1"/>
        <v>&lt;option value="192"&gt;DE 600 V HASTA 15 KV.&lt;/option&gt;</v>
      </c>
    </row>
    <row r="80" spans="1:11" x14ac:dyDescent="0.25">
      <c r="A80" t="s">
        <v>509</v>
      </c>
      <c r="B80" t="s">
        <v>504</v>
      </c>
      <c r="C80" t="s">
        <v>505</v>
      </c>
      <c r="D80" t="s">
        <v>506</v>
      </c>
      <c r="E80">
        <v>194</v>
      </c>
      <c r="F80" t="s">
        <v>506</v>
      </c>
      <c r="G80" t="s">
        <v>507</v>
      </c>
      <c r="H80" t="s">
        <v>66</v>
      </c>
      <c r="I80" t="s">
        <v>508</v>
      </c>
      <c r="K80" t="str">
        <f t="shared" si="1"/>
        <v>&lt;option value="194"&gt;DE 15 KV HASTA 34.5 KV.&lt;/option&gt;</v>
      </c>
    </row>
    <row r="81" spans="1:11" x14ac:dyDescent="0.25">
      <c r="A81" t="s">
        <v>509</v>
      </c>
      <c r="B81" t="s">
        <v>504</v>
      </c>
      <c r="C81" t="s">
        <v>505</v>
      </c>
      <c r="D81" t="s">
        <v>506</v>
      </c>
      <c r="E81">
        <v>195</v>
      </c>
      <c r="F81" t="s">
        <v>506</v>
      </c>
      <c r="G81" t="s">
        <v>507</v>
      </c>
      <c r="H81" t="s">
        <v>67</v>
      </c>
      <c r="I81" t="s">
        <v>508</v>
      </c>
      <c r="K81" t="str">
        <f t="shared" si="1"/>
        <v>&lt;option value="195"&gt;DE 34.5 KV HASTA 72 KV.&lt;/option&gt;</v>
      </c>
    </row>
    <row r="82" spans="1:11" x14ac:dyDescent="0.25">
      <c r="A82" t="s">
        <v>509</v>
      </c>
      <c r="B82" t="s">
        <v>504</v>
      </c>
      <c r="C82" t="s">
        <v>505</v>
      </c>
      <c r="D82" t="s">
        <v>506</v>
      </c>
      <c r="E82">
        <v>196</v>
      </c>
      <c r="F82" t="s">
        <v>506</v>
      </c>
      <c r="G82" t="s">
        <v>507</v>
      </c>
      <c r="H82" t="s">
        <v>68</v>
      </c>
      <c r="I82" t="s">
        <v>508</v>
      </c>
      <c r="K82" t="str">
        <f t="shared" si="1"/>
        <v>&lt;option value="196"&gt;DE 72 KV HASTA 230 KV.&lt;/option&gt;</v>
      </c>
    </row>
    <row r="83" spans="1:11" x14ac:dyDescent="0.25">
      <c r="A83" t="s">
        <v>509</v>
      </c>
      <c r="B83" t="s">
        <v>504</v>
      </c>
      <c r="C83" t="s">
        <v>505</v>
      </c>
      <c r="D83" t="s">
        <v>506</v>
      </c>
      <c r="E83">
        <v>198</v>
      </c>
      <c r="F83" t="s">
        <v>506</v>
      </c>
      <c r="G83" t="s">
        <v>507</v>
      </c>
      <c r="H83" t="s">
        <v>69</v>
      </c>
      <c r="I83" t="s">
        <v>508</v>
      </c>
      <c r="K83" t="str">
        <f t="shared" si="1"/>
        <v>&lt;option value="198"&gt;DE 230 KV HASTA 400 KV.&lt;/option&gt;</v>
      </c>
    </row>
    <row r="84" spans="1:11" x14ac:dyDescent="0.25">
      <c r="A84" t="s">
        <v>509</v>
      </c>
      <c r="B84" t="s">
        <v>504</v>
      </c>
      <c r="C84" t="s">
        <v>505</v>
      </c>
      <c r="D84" t="s">
        <v>506</v>
      </c>
      <c r="E84">
        <v>200</v>
      </c>
      <c r="F84" t="s">
        <v>506</v>
      </c>
      <c r="G84" t="s">
        <v>507</v>
      </c>
      <c r="H84" t="s">
        <v>70</v>
      </c>
      <c r="I84" t="s">
        <v>508</v>
      </c>
      <c r="K84" t="str">
        <f t="shared" si="1"/>
        <v>&lt;option value="200"&gt;INTERRUPTORES HASTA 600 V.&lt;/option&gt;</v>
      </c>
    </row>
    <row r="85" spans="1:11" x14ac:dyDescent="0.25">
      <c r="A85" t="s">
        <v>509</v>
      </c>
      <c r="B85" t="s">
        <v>504</v>
      </c>
      <c r="C85" t="s">
        <v>505</v>
      </c>
      <c r="D85" t="s">
        <v>506</v>
      </c>
      <c r="E85">
        <v>202</v>
      </c>
      <c r="F85" t="s">
        <v>506</v>
      </c>
      <c r="G85" t="s">
        <v>507</v>
      </c>
      <c r="H85" t="s">
        <v>71</v>
      </c>
      <c r="I85" t="s">
        <v>508</v>
      </c>
      <c r="K85" t="str">
        <f t="shared" si="1"/>
        <v>&lt;option value="202"&gt;INTERRUPTORES DE G.V.A.&lt;/option&gt;</v>
      </c>
    </row>
    <row r="86" spans="1:11" x14ac:dyDescent="0.25">
      <c r="A86" t="s">
        <v>509</v>
      </c>
      <c r="B86" t="s">
        <v>504</v>
      </c>
      <c r="C86" t="s">
        <v>505</v>
      </c>
      <c r="D86" t="s">
        <v>506</v>
      </c>
      <c r="E86">
        <v>203</v>
      </c>
      <c r="F86" t="s">
        <v>506</v>
      </c>
      <c r="G86" t="s">
        <v>507</v>
      </c>
      <c r="H86" t="s">
        <v>72</v>
      </c>
      <c r="I86" t="s">
        <v>508</v>
      </c>
      <c r="K86" t="str">
        <f t="shared" si="1"/>
        <v>&lt;option value="203"&gt;INTERRUPTORES DE P.V.A.&lt;/option&gt;</v>
      </c>
    </row>
    <row r="87" spans="1:11" x14ac:dyDescent="0.25">
      <c r="A87" t="s">
        <v>509</v>
      </c>
      <c r="B87" t="s">
        <v>504</v>
      </c>
      <c r="C87" t="s">
        <v>505</v>
      </c>
      <c r="D87" t="s">
        <v>506</v>
      </c>
      <c r="E87">
        <v>205</v>
      </c>
      <c r="F87" t="s">
        <v>506</v>
      </c>
      <c r="G87" t="s">
        <v>507</v>
      </c>
      <c r="H87" t="s">
        <v>73</v>
      </c>
      <c r="I87" t="s">
        <v>508</v>
      </c>
      <c r="K87" t="str">
        <f t="shared" si="1"/>
        <v>&lt;option value="205"&gt;INTERRUPTORES DE SOPLADO MAGNETICO.&lt;/option&gt;</v>
      </c>
    </row>
    <row r="88" spans="1:11" x14ac:dyDescent="0.25">
      <c r="A88" t="s">
        <v>509</v>
      </c>
      <c r="B88" t="s">
        <v>504</v>
      </c>
      <c r="C88" t="s">
        <v>505</v>
      </c>
      <c r="D88" t="s">
        <v>506</v>
      </c>
      <c r="E88">
        <v>207</v>
      </c>
      <c r="F88" t="s">
        <v>506</v>
      </c>
      <c r="G88" t="s">
        <v>507</v>
      </c>
      <c r="H88" t="s">
        <v>74</v>
      </c>
      <c r="I88" t="s">
        <v>508</v>
      </c>
      <c r="K88" t="str">
        <f t="shared" si="1"/>
        <v>&lt;option value="207"&gt;INTERRUPTORES DE SF6.&lt;/option&gt;</v>
      </c>
    </row>
    <row r="89" spans="1:11" x14ac:dyDescent="0.25">
      <c r="A89" t="s">
        <v>509</v>
      </c>
      <c r="B89" t="s">
        <v>504</v>
      </c>
      <c r="C89" t="s">
        <v>505</v>
      </c>
      <c r="D89" t="s">
        <v>506</v>
      </c>
      <c r="E89">
        <v>208</v>
      </c>
      <c r="F89" t="s">
        <v>506</v>
      </c>
      <c r="G89" t="s">
        <v>507</v>
      </c>
      <c r="H89" t="s">
        <v>75</v>
      </c>
      <c r="I89" t="s">
        <v>508</v>
      </c>
      <c r="K89" t="str">
        <f t="shared" si="1"/>
        <v>&lt;option value="208"&gt;INTERRUPTORES DE VACIO.&lt;/option&gt;</v>
      </c>
    </row>
    <row r="90" spans="1:11" x14ac:dyDescent="0.25">
      <c r="A90" t="s">
        <v>509</v>
      </c>
      <c r="B90" t="s">
        <v>504</v>
      </c>
      <c r="C90" t="s">
        <v>505</v>
      </c>
      <c r="D90" t="s">
        <v>506</v>
      </c>
      <c r="E90">
        <v>209</v>
      </c>
      <c r="F90" t="s">
        <v>506</v>
      </c>
      <c r="G90" t="s">
        <v>507</v>
      </c>
      <c r="H90" t="s">
        <v>76</v>
      </c>
      <c r="I90" t="s">
        <v>508</v>
      </c>
      <c r="K90" t="str">
        <f t="shared" si="1"/>
        <v>&lt;option value="209"&gt;INTERRUPTORES DIFERENTES A LOS LISTADOS&lt;/option&gt;</v>
      </c>
    </row>
    <row r="91" spans="1:11" x14ac:dyDescent="0.25">
      <c r="A91" t="s">
        <v>509</v>
      </c>
      <c r="B91" t="s">
        <v>504</v>
      </c>
      <c r="C91" t="s">
        <v>505</v>
      </c>
      <c r="D91" t="s">
        <v>506</v>
      </c>
      <c r="E91">
        <v>220</v>
      </c>
      <c r="F91" t="s">
        <v>506</v>
      </c>
      <c r="G91" t="s">
        <v>507</v>
      </c>
      <c r="H91" t="s">
        <v>77</v>
      </c>
      <c r="I91" t="s">
        <v>508</v>
      </c>
      <c r="K91" t="str">
        <f t="shared" si="1"/>
        <v>&lt;option value="220"&gt;INTERRUPTORES G.V.A.&lt;/option&gt;</v>
      </c>
    </row>
    <row r="92" spans="1:11" x14ac:dyDescent="0.25">
      <c r="A92" t="s">
        <v>509</v>
      </c>
      <c r="B92" t="s">
        <v>504</v>
      </c>
      <c r="C92" t="s">
        <v>505</v>
      </c>
      <c r="D92" t="s">
        <v>506</v>
      </c>
      <c r="E92">
        <v>221</v>
      </c>
      <c r="F92" t="s">
        <v>506</v>
      </c>
      <c r="G92" t="s">
        <v>507</v>
      </c>
      <c r="H92" t="s">
        <v>78</v>
      </c>
      <c r="I92" t="s">
        <v>508</v>
      </c>
      <c r="K92" t="str">
        <f t="shared" si="1"/>
        <v>&lt;option value="221"&gt;INTERRUPTORES P.V.A.&lt;/option&gt;</v>
      </c>
    </row>
    <row r="93" spans="1:11" x14ac:dyDescent="0.25">
      <c r="A93" t="s">
        <v>509</v>
      </c>
      <c r="B93" t="s">
        <v>504</v>
      </c>
      <c r="C93" t="s">
        <v>505</v>
      </c>
      <c r="D93" t="s">
        <v>506</v>
      </c>
      <c r="E93">
        <v>223</v>
      </c>
      <c r="F93" t="s">
        <v>506</v>
      </c>
      <c r="G93" t="s">
        <v>507</v>
      </c>
      <c r="H93" t="s">
        <v>79</v>
      </c>
      <c r="I93" t="s">
        <v>508</v>
      </c>
      <c r="K93" t="str">
        <f t="shared" si="1"/>
        <v>&lt;option value="223"&gt;INTERRUPTORES DE AIRE.&lt;/option&gt;</v>
      </c>
    </row>
    <row r="94" spans="1:11" x14ac:dyDescent="0.25">
      <c r="A94" t="s">
        <v>509</v>
      </c>
      <c r="B94" t="s">
        <v>504</v>
      </c>
      <c r="C94" t="s">
        <v>505</v>
      </c>
      <c r="D94" t="s">
        <v>506</v>
      </c>
      <c r="E94">
        <v>225</v>
      </c>
      <c r="F94" t="s">
        <v>506</v>
      </c>
      <c r="G94" t="s">
        <v>507</v>
      </c>
      <c r="H94" t="s">
        <v>80</v>
      </c>
      <c r="I94" t="s">
        <v>508</v>
      </c>
      <c r="K94" t="str">
        <f t="shared" si="1"/>
        <v>&lt;option value="225"&gt;INTERRUPTORES SF6.&lt;/option&gt;</v>
      </c>
    </row>
    <row r="95" spans="1:11" x14ac:dyDescent="0.25">
      <c r="A95" t="s">
        <v>509</v>
      </c>
      <c r="B95" t="s">
        <v>504</v>
      </c>
      <c r="C95" t="s">
        <v>505</v>
      </c>
      <c r="D95" t="s">
        <v>506</v>
      </c>
      <c r="E95">
        <v>227</v>
      </c>
      <c r="F95" t="s">
        <v>506</v>
      </c>
      <c r="G95" t="s">
        <v>507</v>
      </c>
      <c r="H95" t="s">
        <v>75</v>
      </c>
      <c r="I95" t="s">
        <v>508</v>
      </c>
      <c r="K95" t="str">
        <f t="shared" si="1"/>
        <v>&lt;option value="227"&gt;INTERRUPTORES DE VACIO.&lt;/option&gt;</v>
      </c>
    </row>
    <row r="96" spans="1:11" x14ac:dyDescent="0.25">
      <c r="A96" t="s">
        <v>509</v>
      </c>
      <c r="B96" t="s">
        <v>504</v>
      </c>
      <c r="C96" t="s">
        <v>505</v>
      </c>
      <c r="D96" t="s">
        <v>506</v>
      </c>
      <c r="E96">
        <v>230</v>
      </c>
      <c r="F96" t="s">
        <v>506</v>
      </c>
      <c r="G96" t="s">
        <v>507</v>
      </c>
      <c r="H96" t="s">
        <v>81</v>
      </c>
      <c r="I96" t="s">
        <v>508</v>
      </c>
      <c r="K96" t="str">
        <f t="shared" si="1"/>
        <v>&lt;option value="230"&gt;RECONECTADORES.&lt;/option&gt;</v>
      </c>
    </row>
    <row r="97" spans="1:11" x14ac:dyDescent="0.25">
      <c r="A97" t="s">
        <v>509</v>
      </c>
      <c r="B97" t="s">
        <v>504</v>
      </c>
      <c r="C97" t="s">
        <v>505</v>
      </c>
      <c r="D97" t="s">
        <v>506</v>
      </c>
      <c r="E97">
        <v>235</v>
      </c>
      <c r="F97" t="s">
        <v>506</v>
      </c>
      <c r="G97" t="s">
        <v>507</v>
      </c>
      <c r="H97" t="s">
        <v>82</v>
      </c>
      <c r="I97" t="s">
        <v>508</v>
      </c>
      <c r="K97" t="str">
        <f t="shared" si="1"/>
        <v>&lt;option value="235"&gt;SECCIONALIZADORES.&lt;/option&gt;</v>
      </c>
    </row>
    <row r="98" spans="1:11" x14ac:dyDescent="0.25">
      <c r="A98" t="s">
        <v>509</v>
      </c>
      <c r="B98" t="s">
        <v>504</v>
      </c>
      <c r="C98" t="s">
        <v>505</v>
      </c>
      <c r="D98" t="s">
        <v>506</v>
      </c>
      <c r="E98">
        <v>240</v>
      </c>
      <c r="F98" t="s">
        <v>506</v>
      </c>
      <c r="G98" t="s">
        <v>507</v>
      </c>
      <c r="H98" t="s">
        <v>83</v>
      </c>
      <c r="I98" t="s">
        <v>508</v>
      </c>
      <c r="K98" t="str">
        <f t="shared" si="1"/>
        <v>&lt;option value="240"&gt;PROTECTORES DE RED.&lt;/option&gt;</v>
      </c>
    </row>
    <row r="99" spans="1:11" x14ac:dyDescent="0.25">
      <c r="A99" t="s">
        <v>509</v>
      </c>
      <c r="B99" t="s">
        <v>504</v>
      </c>
      <c r="C99" t="s">
        <v>505</v>
      </c>
      <c r="D99" t="s">
        <v>506</v>
      </c>
      <c r="E99">
        <v>249</v>
      </c>
      <c r="F99" t="s">
        <v>506</v>
      </c>
      <c r="G99" t="s">
        <v>507</v>
      </c>
      <c r="H99" t="s">
        <v>84</v>
      </c>
      <c r="I99" t="s">
        <v>508</v>
      </c>
      <c r="K99" t="str">
        <f t="shared" si="1"/>
        <v>&lt;option value="249"&gt;PARTES PARA PROTECTORES DE RED.&lt;/option&gt;</v>
      </c>
    </row>
    <row r="100" spans="1:11" x14ac:dyDescent="0.25">
      <c r="A100" t="s">
        <v>509</v>
      </c>
      <c r="B100" t="s">
        <v>504</v>
      </c>
      <c r="C100" t="s">
        <v>505</v>
      </c>
      <c r="D100" t="s">
        <v>506</v>
      </c>
      <c r="E100">
        <v>250</v>
      </c>
      <c r="F100" t="s">
        <v>506</v>
      </c>
      <c r="G100" t="s">
        <v>507</v>
      </c>
      <c r="H100" t="s">
        <v>85</v>
      </c>
      <c r="I100" t="s">
        <v>508</v>
      </c>
      <c r="K100" t="str">
        <f t="shared" si="1"/>
        <v>&lt;option value="250"&gt;TRANSFORMADORES DE DISTRIBUCION TIPO INT&lt;/option&gt;</v>
      </c>
    </row>
    <row r="101" spans="1:11" x14ac:dyDescent="0.25">
      <c r="A101" t="s">
        <v>509</v>
      </c>
      <c r="B101" t="s">
        <v>504</v>
      </c>
      <c r="C101" t="s">
        <v>505</v>
      </c>
      <c r="D101" t="s">
        <v>506</v>
      </c>
      <c r="E101">
        <v>251</v>
      </c>
      <c r="F101" t="s">
        <v>506</v>
      </c>
      <c r="G101" t="s">
        <v>507</v>
      </c>
      <c r="H101" t="s">
        <v>86</v>
      </c>
      <c r="I101" t="s">
        <v>508</v>
      </c>
      <c r="K101" t="str">
        <f t="shared" si="1"/>
        <v>&lt;option value="251"&gt;TRANSFORMADORES DE DISTRIBUCION TIPO SUM&lt;/option&gt;</v>
      </c>
    </row>
    <row r="102" spans="1:11" x14ac:dyDescent="0.25">
      <c r="A102" t="s">
        <v>509</v>
      </c>
      <c r="B102" t="s">
        <v>504</v>
      </c>
      <c r="C102" t="s">
        <v>505</v>
      </c>
      <c r="D102" t="s">
        <v>506</v>
      </c>
      <c r="E102">
        <v>252</v>
      </c>
      <c r="F102" t="s">
        <v>506</v>
      </c>
      <c r="G102" t="s">
        <v>507</v>
      </c>
      <c r="H102" t="s">
        <v>87</v>
      </c>
      <c r="I102" t="s">
        <v>508</v>
      </c>
      <c r="K102" t="str">
        <f t="shared" si="1"/>
        <v>&lt;option value="252"&gt;TRANSFORMADORES DE DISTRIBUCION TIPO PED&lt;/option&gt;</v>
      </c>
    </row>
    <row r="103" spans="1:11" x14ac:dyDescent="0.25">
      <c r="A103" t="s">
        <v>509</v>
      </c>
      <c r="B103" t="s">
        <v>504</v>
      </c>
      <c r="C103" t="s">
        <v>505</v>
      </c>
      <c r="D103" t="s">
        <v>506</v>
      </c>
      <c r="E103">
        <v>254</v>
      </c>
      <c r="F103" t="s">
        <v>506</v>
      </c>
      <c r="G103" t="s">
        <v>507</v>
      </c>
      <c r="H103" t="s">
        <v>88</v>
      </c>
      <c r="I103" t="s">
        <v>508</v>
      </c>
      <c r="K103" t="str">
        <f t="shared" si="1"/>
        <v>&lt;option value="254"&gt;TRANSFORMADORES SECOS.&lt;/option&gt;</v>
      </c>
    </row>
    <row r="104" spans="1:11" x14ac:dyDescent="0.25">
      <c r="A104" t="s">
        <v>509</v>
      </c>
      <c r="B104" t="s">
        <v>504</v>
      </c>
      <c r="C104" t="s">
        <v>505</v>
      </c>
      <c r="D104" t="s">
        <v>506</v>
      </c>
      <c r="E104">
        <v>256</v>
      </c>
      <c r="F104" t="s">
        <v>506</v>
      </c>
      <c r="G104" t="s">
        <v>507</v>
      </c>
      <c r="H104" t="s">
        <v>89</v>
      </c>
      <c r="I104" t="s">
        <v>508</v>
      </c>
      <c r="K104" t="str">
        <f t="shared" si="1"/>
        <v>&lt;option value="256"&gt;TRANSFORMADORES PARA SUBESTACIONES Y DE&lt;/option&gt;</v>
      </c>
    </row>
    <row r="105" spans="1:11" x14ac:dyDescent="0.25">
      <c r="A105" t="s">
        <v>509</v>
      </c>
      <c r="B105" t="s">
        <v>504</v>
      </c>
      <c r="C105" t="s">
        <v>505</v>
      </c>
      <c r="D105" t="s">
        <v>506</v>
      </c>
      <c r="E105">
        <v>257</v>
      </c>
      <c r="F105" t="s">
        <v>506</v>
      </c>
      <c r="G105" t="s">
        <v>507</v>
      </c>
      <c r="H105" t="s">
        <v>90</v>
      </c>
      <c r="I105" t="s">
        <v>508</v>
      </c>
      <c r="K105" t="str">
        <f t="shared" si="1"/>
        <v>&lt;option value="257"&gt;TRANSFORMADORES DE POTENCIAL.&lt;/option&gt;</v>
      </c>
    </row>
    <row r="106" spans="1:11" x14ac:dyDescent="0.25">
      <c r="A106" t="s">
        <v>509</v>
      </c>
      <c r="B106" t="s">
        <v>504</v>
      </c>
      <c r="C106" t="s">
        <v>505</v>
      </c>
      <c r="D106" t="s">
        <v>506</v>
      </c>
      <c r="E106">
        <v>258</v>
      </c>
      <c r="F106" t="s">
        <v>506</v>
      </c>
      <c r="G106" t="s">
        <v>507</v>
      </c>
      <c r="H106" t="s">
        <v>91</v>
      </c>
      <c r="I106" t="s">
        <v>508</v>
      </c>
      <c r="K106" t="str">
        <f t="shared" si="1"/>
        <v>&lt;option value="258"&gt;TRANSFORMADORES DE CORRIENTE.&lt;/option&gt;</v>
      </c>
    </row>
    <row r="107" spans="1:11" x14ac:dyDescent="0.25">
      <c r="A107" t="s">
        <v>509</v>
      </c>
      <c r="B107" t="s">
        <v>504</v>
      </c>
      <c r="C107" t="s">
        <v>505</v>
      </c>
      <c r="D107" t="s">
        <v>506</v>
      </c>
      <c r="E107">
        <v>259</v>
      </c>
      <c r="F107" t="s">
        <v>506</v>
      </c>
      <c r="G107" t="s">
        <v>507</v>
      </c>
      <c r="H107" t="s">
        <v>92</v>
      </c>
      <c r="I107" t="s">
        <v>508</v>
      </c>
      <c r="K107" t="str">
        <f t="shared" si="1"/>
        <v>&lt;option value="259"&gt;AUXILIARES DE CONTROL (INSTRUMENTOS).&lt;/option&gt;</v>
      </c>
    </row>
    <row r="108" spans="1:11" x14ac:dyDescent="0.25">
      <c r="A108" t="s">
        <v>509</v>
      </c>
      <c r="B108" t="s">
        <v>504</v>
      </c>
      <c r="C108" t="s">
        <v>505</v>
      </c>
      <c r="D108" t="s">
        <v>506</v>
      </c>
      <c r="E108">
        <v>270</v>
      </c>
      <c r="F108" t="s">
        <v>506</v>
      </c>
      <c r="G108" t="s">
        <v>507</v>
      </c>
      <c r="H108" t="s">
        <v>93</v>
      </c>
      <c r="I108" t="s">
        <v>508</v>
      </c>
      <c r="K108" t="str">
        <f t="shared" si="1"/>
        <v>&lt;option value="270"&gt;REGULADORES ESTATICOS.&lt;/option&gt;</v>
      </c>
    </row>
    <row r="109" spans="1:11" x14ac:dyDescent="0.25">
      <c r="A109" t="s">
        <v>509</v>
      </c>
      <c r="B109" t="s">
        <v>504</v>
      </c>
      <c r="C109" t="s">
        <v>505</v>
      </c>
      <c r="D109" t="s">
        <v>506</v>
      </c>
      <c r="E109">
        <v>272</v>
      </c>
      <c r="F109" t="s">
        <v>506</v>
      </c>
      <c r="G109" t="s">
        <v>507</v>
      </c>
      <c r="H109" t="s">
        <v>94</v>
      </c>
      <c r="I109" t="s">
        <v>508</v>
      </c>
      <c r="K109" t="str">
        <f t="shared" si="1"/>
        <v>&lt;option value="272"&gt;REGULADORES DE AMPLIFICACION MAGNETICA.&lt;/option&gt;</v>
      </c>
    </row>
    <row r="110" spans="1:11" x14ac:dyDescent="0.25">
      <c r="A110" t="s">
        <v>509</v>
      </c>
      <c r="B110" t="s">
        <v>504</v>
      </c>
      <c r="C110" t="s">
        <v>505</v>
      </c>
      <c r="D110" t="s">
        <v>506</v>
      </c>
      <c r="E110">
        <v>274</v>
      </c>
      <c r="F110" t="s">
        <v>506</v>
      </c>
      <c r="G110" t="s">
        <v>507</v>
      </c>
      <c r="H110" t="s">
        <v>95</v>
      </c>
      <c r="I110" t="s">
        <v>508</v>
      </c>
      <c r="K110" t="str">
        <f t="shared" si="1"/>
        <v>&lt;option value="274"&gt;REGULADORES ELECTROMECANICOS.&lt;/option&gt;</v>
      </c>
    </row>
    <row r="111" spans="1:11" x14ac:dyDescent="0.25">
      <c r="A111" t="s">
        <v>509</v>
      </c>
      <c r="B111" t="s">
        <v>504</v>
      </c>
      <c r="C111" t="s">
        <v>505</v>
      </c>
      <c r="D111" t="s">
        <v>506</v>
      </c>
      <c r="E111">
        <v>276</v>
      </c>
      <c r="F111" t="s">
        <v>506</v>
      </c>
      <c r="G111" t="s">
        <v>507</v>
      </c>
      <c r="H111" t="s">
        <v>96</v>
      </c>
      <c r="I111" t="s">
        <v>508</v>
      </c>
      <c r="K111" t="str">
        <f t="shared" si="1"/>
        <v>&lt;option value="276"&gt;REGULADORES DE INDUCCION.&lt;/option&gt;</v>
      </c>
    </row>
    <row r="112" spans="1:11" x14ac:dyDescent="0.25">
      <c r="A112" t="s">
        <v>509</v>
      </c>
      <c r="B112" t="s">
        <v>504</v>
      </c>
      <c r="C112" t="s">
        <v>505</v>
      </c>
      <c r="D112" t="s">
        <v>506</v>
      </c>
      <c r="E112">
        <v>280</v>
      </c>
      <c r="F112" t="s">
        <v>506</v>
      </c>
      <c r="G112" t="s">
        <v>507</v>
      </c>
      <c r="H112" t="s">
        <v>97</v>
      </c>
      <c r="I112" t="s">
        <v>508</v>
      </c>
      <c r="K112" t="str">
        <f t="shared" si="1"/>
        <v>&lt;option value="280"&gt;CAPACITORES PARA SUBESTACIONES.&lt;/option&gt;</v>
      </c>
    </row>
    <row r="113" spans="1:11" x14ac:dyDescent="0.25">
      <c r="A113" t="s">
        <v>509</v>
      </c>
      <c r="B113" t="s">
        <v>504</v>
      </c>
      <c r="C113" t="s">
        <v>505</v>
      </c>
      <c r="D113" t="s">
        <v>506</v>
      </c>
      <c r="E113">
        <v>285</v>
      </c>
      <c r="F113" t="s">
        <v>506</v>
      </c>
      <c r="G113" t="s">
        <v>507</v>
      </c>
      <c r="H113" t="s">
        <v>98</v>
      </c>
      <c r="I113" t="s">
        <v>508</v>
      </c>
      <c r="K113" t="str">
        <f t="shared" si="1"/>
        <v>&lt;option value="285"&gt;CONDENSADORES PARA LINEAS.&lt;/option&gt;</v>
      </c>
    </row>
    <row r="114" spans="1:11" x14ac:dyDescent="0.25">
      <c r="A114" t="s">
        <v>509</v>
      </c>
      <c r="B114" t="s">
        <v>504</v>
      </c>
      <c r="C114" t="s">
        <v>505</v>
      </c>
      <c r="D114" t="s">
        <v>506</v>
      </c>
      <c r="E114">
        <v>290</v>
      </c>
      <c r="F114" t="s">
        <v>506</v>
      </c>
      <c r="G114" t="s">
        <v>507</v>
      </c>
      <c r="H114" t="s">
        <v>99</v>
      </c>
      <c r="I114" t="s">
        <v>508</v>
      </c>
      <c r="K114" t="str">
        <f t="shared" si="1"/>
        <v>&lt;option value="290"&gt;AUXILIARES.&lt;/option&gt;</v>
      </c>
    </row>
    <row r="115" spans="1:11" x14ac:dyDescent="0.25">
      <c r="A115" t="s">
        <v>509</v>
      </c>
      <c r="B115" t="s">
        <v>504</v>
      </c>
      <c r="C115" t="s">
        <v>505</v>
      </c>
      <c r="D115" t="s">
        <v>506</v>
      </c>
      <c r="E115">
        <v>292</v>
      </c>
      <c r="F115" t="s">
        <v>506</v>
      </c>
      <c r="G115" t="s">
        <v>507</v>
      </c>
      <c r="H115" t="s">
        <v>100</v>
      </c>
      <c r="I115" t="s">
        <v>508</v>
      </c>
      <c r="K115" t="str">
        <f t="shared" si="1"/>
        <v>&lt;option value="292"&gt;TEMPORIZADORES.&lt;/option&gt;</v>
      </c>
    </row>
    <row r="116" spans="1:11" x14ac:dyDescent="0.25">
      <c r="A116" t="s">
        <v>509</v>
      </c>
      <c r="B116" t="s">
        <v>504</v>
      </c>
      <c r="C116" t="s">
        <v>505</v>
      </c>
      <c r="D116" t="s">
        <v>506</v>
      </c>
      <c r="E116">
        <v>294</v>
      </c>
      <c r="F116" t="s">
        <v>506</v>
      </c>
      <c r="G116" t="s">
        <v>507</v>
      </c>
      <c r="H116" t="s">
        <v>101</v>
      </c>
      <c r="I116" t="s">
        <v>508</v>
      </c>
      <c r="K116" t="str">
        <f t="shared" si="1"/>
        <v>&lt;option value="294"&gt;RECLOSER.&lt;/option&gt;</v>
      </c>
    </row>
    <row r="117" spans="1:11" x14ac:dyDescent="0.25">
      <c r="A117" t="s">
        <v>509</v>
      </c>
      <c r="B117" t="s">
        <v>504</v>
      </c>
      <c r="C117" t="s">
        <v>505</v>
      </c>
      <c r="D117" t="s">
        <v>506</v>
      </c>
      <c r="E117">
        <v>296</v>
      </c>
      <c r="F117" t="s">
        <v>506</v>
      </c>
      <c r="G117" t="s">
        <v>507</v>
      </c>
      <c r="H117" t="s">
        <v>102</v>
      </c>
      <c r="I117" t="s">
        <v>508</v>
      </c>
      <c r="K117" t="str">
        <f t="shared" si="1"/>
        <v>&lt;option value="296"&gt;ANUNCIADORES.&lt;/option&gt;</v>
      </c>
    </row>
    <row r="118" spans="1:11" x14ac:dyDescent="0.25">
      <c r="A118" t="s">
        <v>509</v>
      </c>
      <c r="B118" t="s">
        <v>504</v>
      </c>
      <c r="C118" t="s">
        <v>505</v>
      </c>
      <c r="D118" t="s">
        <v>506</v>
      </c>
      <c r="E118">
        <v>297</v>
      </c>
      <c r="F118" t="s">
        <v>506</v>
      </c>
      <c r="G118" t="s">
        <v>507</v>
      </c>
      <c r="H118" t="s">
        <v>103</v>
      </c>
      <c r="I118" t="s">
        <v>508</v>
      </c>
      <c r="K118" t="str">
        <f t="shared" si="1"/>
        <v>&lt;option value="297"&gt;CONMUTADORES MANUALES.&lt;/option&gt;</v>
      </c>
    </row>
    <row r="119" spans="1:11" x14ac:dyDescent="0.25">
      <c r="A119" t="s">
        <v>509</v>
      </c>
      <c r="B119" t="s">
        <v>504</v>
      </c>
      <c r="C119" t="s">
        <v>505</v>
      </c>
      <c r="D119" t="s">
        <v>506</v>
      </c>
      <c r="E119">
        <v>298</v>
      </c>
      <c r="F119" t="s">
        <v>506</v>
      </c>
      <c r="G119" t="s">
        <v>507</v>
      </c>
      <c r="H119" t="s">
        <v>104</v>
      </c>
      <c r="I119" t="s">
        <v>508</v>
      </c>
      <c r="K119" t="str">
        <f t="shared" si="1"/>
        <v>&lt;option value="298"&gt;NEUMATICOS.&lt;/option&gt;</v>
      </c>
    </row>
    <row r="120" spans="1:11" x14ac:dyDescent="0.25">
      <c r="A120" t="s">
        <v>509</v>
      </c>
      <c r="B120" t="s">
        <v>504</v>
      </c>
      <c r="C120" t="s">
        <v>505</v>
      </c>
      <c r="D120" t="s">
        <v>506</v>
      </c>
      <c r="E120">
        <v>310</v>
      </c>
      <c r="F120" t="s">
        <v>506</v>
      </c>
      <c r="G120" t="s">
        <v>507</v>
      </c>
      <c r="H120" t="s">
        <v>105</v>
      </c>
      <c r="I120" t="s">
        <v>508</v>
      </c>
      <c r="K120" t="str">
        <f t="shared" si="1"/>
        <v>&lt;option value="310"&gt;SOBRECORRIENTE.&lt;/option&gt;</v>
      </c>
    </row>
    <row r="121" spans="1:11" x14ac:dyDescent="0.25">
      <c r="A121" t="s">
        <v>509</v>
      </c>
      <c r="B121" t="s">
        <v>504</v>
      </c>
      <c r="C121" t="s">
        <v>505</v>
      </c>
      <c r="D121" t="s">
        <v>506</v>
      </c>
      <c r="E121">
        <v>312</v>
      </c>
      <c r="F121" t="s">
        <v>506</v>
      </c>
      <c r="G121" t="s">
        <v>507</v>
      </c>
      <c r="H121" t="s">
        <v>106</v>
      </c>
      <c r="I121" t="s">
        <v>508</v>
      </c>
      <c r="K121" t="str">
        <f t="shared" si="1"/>
        <v>&lt;option value="312"&gt;VOLTAJE, FRECUENCIA Y SINCRONISMO.&lt;/option&gt;</v>
      </c>
    </row>
    <row r="122" spans="1:11" x14ac:dyDescent="0.25">
      <c r="A122" t="s">
        <v>509</v>
      </c>
      <c r="B122" t="s">
        <v>504</v>
      </c>
      <c r="C122" t="s">
        <v>505</v>
      </c>
      <c r="D122" t="s">
        <v>506</v>
      </c>
      <c r="E122">
        <v>313</v>
      </c>
      <c r="F122" t="s">
        <v>506</v>
      </c>
      <c r="G122" t="s">
        <v>507</v>
      </c>
      <c r="H122" t="s">
        <v>107</v>
      </c>
      <c r="I122" t="s">
        <v>508</v>
      </c>
      <c r="K122" t="str">
        <f t="shared" si="1"/>
        <v>&lt;option value="313"&gt;HILO PILOTO, COMPARADOR DE FASES Y DISTA&lt;/option&gt;</v>
      </c>
    </row>
    <row r="123" spans="1:11" x14ac:dyDescent="0.25">
      <c r="A123" t="s">
        <v>509</v>
      </c>
      <c r="B123" t="s">
        <v>504</v>
      </c>
      <c r="C123" t="s">
        <v>505</v>
      </c>
      <c r="D123" t="s">
        <v>506</v>
      </c>
      <c r="E123">
        <v>314</v>
      </c>
      <c r="F123" t="s">
        <v>506</v>
      </c>
      <c r="G123" t="s">
        <v>507</v>
      </c>
      <c r="H123" t="s">
        <v>108</v>
      </c>
      <c r="I123" t="s">
        <v>508</v>
      </c>
      <c r="K123" t="str">
        <f t="shared" si="1"/>
        <v>&lt;option value="314"&gt;TIERRA CAMPO, PERDIDA EXCITACION, NETWOR&lt;/option&gt;</v>
      </c>
    </row>
    <row r="124" spans="1:11" x14ac:dyDescent="0.25">
      <c r="A124" t="s">
        <v>509</v>
      </c>
      <c r="B124" t="s">
        <v>504</v>
      </c>
      <c r="C124" t="s">
        <v>505</v>
      </c>
      <c r="D124" t="s">
        <v>506</v>
      </c>
      <c r="E124">
        <v>315</v>
      </c>
      <c r="F124" t="s">
        <v>506</v>
      </c>
      <c r="G124" t="s">
        <v>507</v>
      </c>
      <c r="H124" t="s">
        <v>109</v>
      </c>
      <c r="I124" t="s">
        <v>508</v>
      </c>
      <c r="K124" t="str">
        <f t="shared" si="1"/>
        <v>&lt;option value="315"&gt;SOBRECORRIENTE DIRECCIONALES Y POTENCIA.&lt;/option&gt;</v>
      </c>
    </row>
    <row r="125" spans="1:11" x14ac:dyDescent="0.25">
      <c r="A125" t="s">
        <v>509</v>
      </c>
      <c r="B125" t="s">
        <v>504</v>
      </c>
      <c r="C125" t="s">
        <v>505</v>
      </c>
      <c r="D125" t="s">
        <v>506</v>
      </c>
      <c r="E125">
        <v>316</v>
      </c>
      <c r="F125" t="s">
        <v>506</v>
      </c>
      <c r="G125" t="s">
        <v>507</v>
      </c>
      <c r="H125" t="s">
        <v>110</v>
      </c>
      <c r="I125" t="s">
        <v>508</v>
      </c>
      <c r="K125" t="str">
        <f t="shared" si="1"/>
        <v>&lt;option value="316"&gt;TERMICOS, PRESION Y BUCHHOLZ.&lt;/option&gt;</v>
      </c>
    </row>
    <row r="126" spans="1:11" x14ac:dyDescent="0.25">
      <c r="A126" t="s">
        <v>509</v>
      </c>
      <c r="B126" t="s">
        <v>504</v>
      </c>
      <c r="C126" t="s">
        <v>505</v>
      </c>
      <c r="D126" t="s">
        <v>506</v>
      </c>
      <c r="E126">
        <v>317</v>
      </c>
      <c r="F126" t="s">
        <v>506</v>
      </c>
      <c r="G126" t="s">
        <v>507</v>
      </c>
      <c r="H126" t="s">
        <v>111</v>
      </c>
      <c r="I126" t="s">
        <v>508</v>
      </c>
      <c r="K126" t="str">
        <f t="shared" si="1"/>
        <v>&lt;option value="317"&gt;DIFERENCIALES Y RESIDUALES DE TIERRA.&lt;/option&gt;</v>
      </c>
    </row>
    <row r="127" spans="1:11" x14ac:dyDescent="0.25">
      <c r="A127" t="s">
        <v>509</v>
      </c>
      <c r="B127" t="s">
        <v>504</v>
      </c>
      <c r="C127" t="s">
        <v>505</v>
      </c>
      <c r="D127" t="s">
        <v>506</v>
      </c>
      <c r="E127">
        <v>318</v>
      </c>
      <c r="F127" t="s">
        <v>506</v>
      </c>
      <c r="G127" t="s">
        <v>507</v>
      </c>
      <c r="H127" t="s">
        <v>112</v>
      </c>
      <c r="I127" t="s">
        <v>508</v>
      </c>
      <c r="K127" t="str">
        <f t="shared" si="1"/>
        <v>&lt;option value="318"&gt;SUPERVISORES, TRANSFER TRIP Y MULTIFUNCI&lt;/option&gt;</v>
      </c>
    </row>
    <row r="128" spans="1:11" x14ac:dyDescent="0.25">
      <c r="A128" t="s">
        <v>509</v>
      </c>
      <c r="B128" t="s">
        <v>504</v>
      </c>
      <c r="C128" t="s">
        <v>505</v>
      </c>
      <c r="D128" t="s">
        <v>506</v>
      </c>
      <c r="E128">
        <v>319</v>
      </c>
      <c r="F128" t="s">
        <v>506</v>
      </c>
      <c r="G128" t="s">
        <v>507</v>
      </c>
      <c r="H128" t="s">
        <v>113</v>
      </c>
      <c r="I128" t="s">
        <v>508</v>
      </c>
      <c r="K128" t="str">
        <f t="shared" si="1"/>
        <v>&lt;option value="319"&gt;TIMERS, AUXILIARES, ALARMAS, BREAKER FAI&lt;/option&gt;</v>
      </c>
    </row>
    <row r="129" spans="1:11" x14ac:dyDescent="0.25">
      <c r="A129" t="s">
        <v>509</v>
      </c>
      <c r="B129" t="s">
        <v>504</v>
      </c>
      <c r="C129" t="s">
        <v>505</v>
      </c>
      <c r="D129" t="s">
        <v>506</v>
      </c>
      <c r="E129">
        <v>330</v>
      </c>
      <c r="F129" t="s">
        <v>506</v>
      </c>
      <c r="G129" t="s">
        <v>507</v>
      </c>
      <c r="H129" t="s">
        <v>114</v>
      </c>
      <c r="I129" t="s">
        <v>508</v>
      </c>
      <c r="K129" t="str">
        <f t="shared" si="1"/>
        <v>&lt;option value="330"&gt;BATERIAS.&lt;/option&gt;</v>
      </c>
    </row>
    <row r="130" spans="1:11" x14ac:dyDescent="0.25">
      <c r="A130" t="s">
        <v>509</v>
      </c>
      <c r="B130" t="s">
        <v>504</v>
      </c>
      <c r="C130" t="s">
        <v>505</v>
      </c>
      <c r="D130" t="s">
        <v>506</v>
      </c>
      <c r="E130">
        <v>332</v>
      </c>
      <c r="F130" t="s">
        <v>506</v>
      </c>
      <c r="G130" t="s">
        <v>507</v>
      </c>
      <c r="H130" t="s">
        <v>115</v>
      </c>
      <c r="I130" t="s">
        <v>508</v>
      </c>
      <c r="K130" t="str">
        <f t="shared" ref="K130:K193" si="2">CONCATENATE(A:A,B130,C:C,D:D,E:E,F:F,G:G,H:H,I:I)</f>
        <v>&lt;option value="332"&gt;RECTIFICADORES.&lt;/option&gt;</v>
      </c>
    </row>
    <row r="131" spans="1:11" x14ac:dyDescent="0.25">
      <c r="A131" t="s">
        <v>509</v>
      </c>
      <c r="B131" t="s">
        <v>504</v>
      </c>
      <c r="C131" t="s">
        <v>505</v>
      </c>
      <c r="D131" t="s">
        <v>506</v>
      </c>
      <c r="E131">
        <v>334</v>
      </c>
      <c r="F131" t="s">
        <v>506</v>
      </c>
      <c r="G131" t="s">
        <v>507</v>
      </c>
      <c r="H131" t="s">
        <v>116</v>
      </c>
      <c r="I131" t="s">
        <v>508</v>
      </c>
      <c r="K131" t="str">
        <f t="shared" si="2"/>
        <v>&lt;option value="334"&gt;INVERSORES Y U.P.S.&lt;/option&gt;</v>
      </c>
    </row>
    <row r="132" spans="1:11" x14ac:dyDescent="0.25">
      <c r="A132" t="s">
        <v>509</v>
      </c>
      <c r="B132" t="s">
        <v>504</v>
      </c>
      <c r="C132" t="s">
        <v>505</v>
      </c>
      <c r="D132" t="s">
        <v>506</v>
      </c>
      <c r="E132">
        <v>336</v>
      </c>
      <c r="F132" t="s">
        <v>506</v>
      </c>
      <c r="G132" t="s">
        <v>507</v>
      </c>
      <c r="H132" t="s">
        <v>117</v>
      </c>
      <c r="I132" t="s">
        <v>508</v>
      </c>
      <c r="K132" t="str">
        <f t="shared" si="2"/>
        <v>&lt;option value="336"&gt;CARGADORES DE BATERIA.&lt;/option&gt;</v>
      </c>
    </row>
    <row r="133" spans="1:11" x14ac:dyDescent="0.25">
      <c r="A133" t="s">
        <v>509</v>
      </c>
      <c r="B133" t="s">
        <v>504</v>
      </c>
      <c r="C133" t="s">
        <v>505</v>
      </c>
      <c r="D133" t="s">
        <v>506</v>
      </c>
      <c r="E133">
        <v>338</v>
      </c>
      <c r="F133" t="s">
        <v>506</v>
      </c>
      <c r="G133" t="s">
        <v>507</v>
      </c>
      <c r="H133" t="s">
        <v>118</v>
      </c>
      <c r="I133" t="s">
        <v>508</v>
      </c>
      <c r="K133" t="str">
        <f t="shared" si="2"/>
        <v>&lt;option value="338"&gt;EQUIPOS DE PROTECCION CATODICA.&lt;/option&gt;</v>
      </c>
    </row>
    <row r="134" spans="1:11" x14ac:dyDescent="0.25">
      <c r="A134" t="s">
        <v>509</v>
      </c>
      <c r="B134" t="s">
        <v>504</v>
      </c>
      <c r="C134" t="s">
        <v>505</v>
      </c>
      <c r="D134" t="s">
        <v>506</v>
      </c>
      <c r="E134">
        <v>339</v>
      </c>
      <c r="F134" t="s">
        <v>506</v>
      </c>
      <c r="G134" t="s">
        <v>507</v>
      </c>
      <c r="H134" t="s">
        <v>119</v>
      </c>
      <c r="I134" t="s">
        <v>508</v>
      </c>
      <c r="K134" t="str">
        <f t="shared" si="2"/>
        <v>&lt;option value="339"&gt;CELDAS DE FUERZA CONTRAELECTROMOTRIZ.&lt;/option&gt;</v>
      </c>
    </row>
    <row r="135" spans="1:11" x14ac:dyDescent="0.25">
      <c r="A135" t="s">
        <v>509</v>
      </c>
      <c r="B135" t="s">
        <v>504</v>
      </c>
      <c r="C135" t="s">
        <v>505</v>
      </c>
      <c r="D135" t="s">
        <v>506</v>
      </c>
      <c r="E135">
        <v>340</v>
      </c>
      <c r="F135" t="s">
        <v>506</v>
      </c>
      <c r="G135" t="s">
        <v>507</v>
      </c>
      <c r="H135" t="s">
        <v>120</v>
      </c>
      <c r="I135" t="s">
        <v>508</v>
      </c>
      <c r="K135" t="str">
        <f t="shared" si="2"/>
        <v>&lt;option value="340"&gt;REACTORES LIMITADORES DE CORRIENTE.&lt;/option&gt;</v>
      </c>
    </row>
    <row r="136" spans="1:11" x14ac:dyDescent="0.25">
      <c r="A136" t="s">
        <v>509</v>
      </c>
      <c r="B136" t="s">
        <v>504</v>
      </c>
      <c r="C136" t="s">
        <v>505</v>
      </c>
      <c r="D136" t="s">
        <v>506</v>
      </c>
      <c r="E136">
        <v>342</v>
      </c>
      <c r="F136" t="s">
        <v>506</v>
      </c>
      <c r="G136" t="s">
        <v>507</v>
      </c>
      <c r="H136" t="s">
        <v>121</v>
      </c>
      <c r="I136" t="s">
        <v>508</v>
      </c>
      <c r="K136" t="str">
        <f t="shared" si="2"/>
        <v>&lt;option value="342"&gt;RESISTENCIAS CALEFACTORAS.&lt;/option&gt;</v>
      </c>
    </row>
    <row r="137" spans="1:11" x14ac:dyDescent="0.25">
      <c r="A137" t="s">
        <v>509</v>
      </c>
      <c r="B137" t="s">
        <v>504</v>
      </c>
      <c r="C137" t="s">
        <v>505</v>
      </c>
      <c r="D137" t="s">
        <v>506</v>
      </c>
      <c r="E137">
        <v>344</v>
      </c>
      <c r="F137" t="s">
        <v>506</v>
      </c>
      <c r="G137" t="s">
        <v>507</v>
      </c>
      <c r="H137" t="s">
        <v>122</v>
      </c>
      <c r="I137" t="s">
        <v>508</v>
      </c>
      <c r="K137" t="str">
        <f t="shared" si="2"/>
        <v>&lt;option value="344"&gt;RESISTENCIAS.&lt;/option&gt;</v>
      </c>
    </row>
    <row r="138" spans="1:11" x14ac:dyDescent="0.25">
      <c r="A138" t="s">
        <v>509</v>
      </c>
      <c r="B138" t="s">
        <v>504</v>
      </c>
      <c r="C138" t="s">
        <v>505</v>
      </c>
      <c r="D138" t="s">
        <v>506</v>
      </c>
      <c r="E138">
        <v>346</v>
      </c>
      <c r="F138" t="s">
        <v>506</v>
      </c>
      <c r="G138" t="s">
        <v>507</v>
      </c>
      <c r="H138" t="s">
        <v>123</v>
      </c>
      <c r="I138" t="s">
        <v>508</v>
      </c>
      <c r="K138" t="str">
        <f t="shared" si="2"/>
        <v>&lt;option value="346"&gt;REOSTATOS.&lt;/option&gt;</v>
      </c>
    </row>
    <row r="139" spans="1:11" x14ac:dyDescent="0.25">
      <c r="A139" t="s">
        <v>509</v>
      </c>
      <c r="B139" t="s">
        <v>504</v>
      </c>
      <c r="C139" t="s">
        <v>505</v>
      </c>
      <c r="D139" t="s">
        <v>506</v>
      </c>
      <c r="E139">
        <v>350</v>
      </c>
      <c r="F139" t="s">
        <v>506</v>
      </c>
      <c r="G139" t="s">
        <v>507</v>
      </c>
      <c r="H139" t="s">
        <v>124</v>
      </c>
      <c r="I139" t="s">
        <v>508</v>
      </c>
      <c r="K139" t="str">
        <f t="shared" si="2"/>
        <v>&lt;option value="350"&gt;VATIMETRO-HORA.&lt;/option&gt;</v>
      </c>
    </row>
    <row r="140" spans="1:11" x14ac:dyDescent="0.25">
      <c r="A140" t="s">
        <v>509</v>
      </c>
      <c r="B140" t="s">
        <v>504</v>
      </c>
      <c r="C140" t="s">
        <v>505</v>
      </c>
      <c r="D140" t="s">
        <v>506</v>
      </c>
      <c r="E140">
        <v>354</v>
      </c>
      <c r="F140" t="s">
        <v>506</v>
      </c>
      <c r="G140" t="s">
        <v>507</v>
      </c>
      <c r="H140" t="s">
        <v>125</v>
      </c>
      <c r="I140" t="s">
        <v>508</v>
      </c>
      <c r="K140" t="str">
        <f t="shared" si="2"/>
        <v>&lt;option value="354"&gt;INDICADORES DE DEMANDA Y ACCESORIOS.&lt;/option&gt;</v>
      </c>
    </row>
    <row r="141" spans="1:11" x14ac:dyDescent="0.25">
      <c r="A141" t="s">
        <v>509</v>
      </c>
      <c r="B141" t="s">
        <v>504</v>
      </c>
      <c r="C141" t="s">
        <v>505</v>
      </c>
      <c r="D141" t="s">
        <v>506</v>
      </c>
      <c r="E141">
        <v>356</v>
      </c>
      <c r="F141" t="s">
        <v>506</v>
      </c>
      <c r="G141" t="s">
        <v>507</v>
      </c>
      <c r="H141" t="s">
        <v>126</v>
      </c>
      <c r="I141" t="s">
        <v>508</v>
      </c>
      <c r="K141" t="str">
        <f t="shared" si="2"/>
        <v>&lt;option value="356"&gt;VARMETRO-HORA.&lt;/option&gt;</v>
      </c>
    </row>
    <row r="142" spans="1:11" x14ac:dyDescent="0.25">
      <c r="A142" t="s">
        <v>509</v>
      </c>
      <c r="B142" t="s">
        <v>504</v>
      </c>
      <c r="C142" t="s">
        <v>505</v>
      </c>
      <c r="D142" t="s">
        <v>506</v>
      </c>
      <c r="E142">
        <v>360</v>
      </c>
      <c r="F142" t="s">
        <v>506</v>
      </c>
      <c r="G142" t="s">
        <v>507</v>
      </c>
      <c r="H142" t="s">
        <v>127</v>
      </c>
      <c r="I142" t="s">
        <v>508</v>
      </c>
      <c r="K142" t="str">
        <f t="shared" si="2"/>
        <v>&lt;option value="360"&gt;AMPERIMETROS (LECTURA INSTANTANEA).&lt;/option&gt;</v>
      </c>
    </row>
    <row r="143" spans="1:11" x14ac:dyDescent="0.25">
      <c r="A143" t="s">
        <v>509</v>
      </c>
      <c r="B143" t="s">
        <v>504</v>
      </c>
      <c r="C143" t="s">
        <v>505</v>
      </c>
      <c r="D143" t="s">
        <v>506</v>
      </c>
      <c r="E143">
        <v>362</v>
      </c>
      <c r="F143" t="s">
        <v>506</v>
      </c>
      <c r="G143" t="s">
        <v>507</v>
      </c>
      <c r="H143" t="s">
        <v>128</v>
      </c>
      <c r="I143" t="s">
        <v>508</v>
      </c>
      <c r="K143" t="str">
        <f t="shared" si="2"/>
        <v>&lt;option value="362"&gt;VOLTIMETRO (LECTURA INSTANTANEA).&lt;/option&gt;</v>
      </c>
    </row>
    <row r="144" spans="1:11" x14ac:dyDescent="0.25">
      <c r="A144" t="s">
        <v>509</v>
      </c>
      <c r="B144" t="s">
        <v>504</v>
      </c>
      <c r="C144" t="s">
        <v>505</v>
      </c>
      <c r="D144" t="s">
        <v>506</v>
      </c>
      <c r="E144">
        <v>364</v>
      </c>
      <c r="F144" t="s">
        <v>506</v>
      </c>
      <c r="G144" t="s">
        <v>507</v>
      </c>
      <c r="H144" t="s">
        <v>129</v>
      </c>
      <c r="I144" t="s">
        <v>508</v>
      </c>
      <c r="K144" t="str">
        <f t="shared" si="2"/>
        <v>&lt;option value="364"&gt;VARMETROS Y VAR/HR (LECTURA INSTANTANEA)&lt;/option&gt;</v>
      </c>
    </row>
    <row r="145" spans="1:11" x14ac:dyDescent="0.25">
      <c r="A145" t="s">
        <v>509</v>
      </c>
      <c r="B145" t="s">
        <v>504</v>
      </c>
      <c r="C145" t="s">
        <v>505</v>
      </c>
      <c r="D145" t="s">
        <v>506</v>
      </c>
      <c r="E145">
        <v>365</v>
      </c>
      <c r="F145" t="s">
        <v>506</v>
      </c>
      <c r="G145" t="s">
        <v>507</v>
      </c>
      <c r="H145" t="s">
        <v>130</v>
      </c>
      <c r="I145" t="s">
        <v>508</v>
      </c>
      <c r="K145" t="str">
        <f t="shared" si="2"/>
        <v>&lt;option value="365"&gt;VATIMETRO Y WATT/HR (LECTURA INSTANTANEA&lt;/option&gt;</v>
      </c>
    </row>
    <row r="146" spans="1:11" x14ac:dyDescent="0.25">
      <c r="A146" t="s">
        <v>509</v>
      </c>
      <c r="B146" t="s">
        <v>504</v>
      </c>
      <c r="C146" t="s">
        <v>505</v>
      </c>
      <c r="D146" t="s">
        <v>506</v>
      </c>
      <c r="E146">
        <v>366</v>
      </c>
      <c r="F146" t="s">
        <v>506</v>
      </c>
      <c r="G146" t="s">
        <v>507</v>
      </c>
      <c r="H146" t="s">
        <v>131</v>
      </c>
      <c r="I146" t="s">
        <v>508</v>
      </c>
      <c r="K146" t="str">
        <f t="shared" si="2"/>
        <v>&lt;option value="366"&gt;FRECUENCIMETROS (LECTURA INSTANTANEA).&lt;/option&gt;</v>
      </c>
    </row>
    <row r="147" spans="1:11" x14ac:dyDescent="0.25">
      <c r="A147" t="s">
        <v>509</v>
      </c>
      <c r="B147" t="s">
        <v>504</v>
      </c>
      <c r="C147" t="s">
        <v>505</v>
      </c>
      <c r="D147" t="s">
        <v>506</v>
      </c>
      <c r="E147">
        <v>368</v>
      </c>
      <c r="F147" t="s">
        <v>506</v>
      </c>
      <c r="G147" t="s">
        <v>507</v>
      </c>
      <c r="H147" t="s">
        <v>132</v>
      </c>
      <c r="I147" t="s">
        <v>508</v>
      </c>
      <c r="K147" t="str">
        <f t="shared" si="2"/>
        <v>&lt;option value="368"&gt;OSCILOSPERTURBOGRAFOS.&lt;/option&gt;</v>
      </c>
    </row>
    <row r="148" spans="1:11" x14ac:dyDescent="0.25">
      <c r="A148" t="s">
        <v>509</v>
      </c>
      <c r="B148" t="s">
        <v>504</v>
      </c>
      <c r="C148" t="s">
        <v>505</v>
      </c>
      <c r="D148" t="s">
        <v>506</v>
      </c>
      <c r="E148">
        <v>369</v>
      </c>
      <c r="F148" t="s">
        <v>506</v>
      </c>
      <c r="G148" t="s">
        <v>507</v>
      </c>
      <c r="H148" t="s">
        <v>133</v>
      </c>
      <c r="I148" t="s">
        <v>508</v>
      </c>
      <c r="K148" t="str">
        <f t="shared" si="2"/>
        <v>&lt;option value="369"&gt;INDICADORES REGISTRADORES.&lt;/option&gt;</v>
      </c>
    </row>
    <row r="149" spans="1:11" x14ac:dyDescent="0.25">
      <c r="A149" t="s">
        <v>509</v>
      </c>
      <c r="B149" t="s">
        <v>504</v>
      </c>
      <c r="C149" t="s">
        <v>505</v>
      </c>
      <c r="D149" t="s">
        <v>506</v>
      </c>
      <c r="E149">
        <v>370</v>
      </c>
      <c r="F149" t="s">
        <v>506</v>
      </c>
      <c r="G149" t="s">
        <v>507</v>
      </c>
      <c r="H149" t="s">
        <v>134</v>
      </c>
      <c r="I149" t="s">
        <v>508</v>
      </c>
      <c r="K149" t="str">
        <f t="shared" si="2"/>
        <v>&lt;option value="370"&gt;OSCILOSCOPIOS.&lt;/option&gt;</v>
      </c>
    </row>
    <row r="150" spans="1:11" x14ac:dyDescent="0.25">
      <c r="A150" t="s">
        <v>509</v>
      </c>
      <c r="B150" t="s">
        <v>504</v>
      </c>
      <c r="C150" t="s">
        <v>505</v>
      </c>
      <c r="D150" t="s">
        <v>506</v>
      </c>
      <c r="E150">
        <v>372</v>
      </c>
      <c r="F150" t="s">
        <v>506</v>
      </c>
      <c r="G150" t="s">
        <v>507</v>
      </c>
      <c r="H150" t="s">
        <v>135</v>
      </c>
      <c r="I150" t="s">
        <v>508</v>
      </c>
      <c r="K150" t="str">
        <f t="shared" si="2"/>
        <v>&lt;option value="372"&gt;GENERADORES DE SEÑALES.&lt;/option&gt;</v>
      </c>
    </row>
    <row r="151" spans="1:11" x14ac:dyDescent="0.25">
      <c r="A151" t="s">
        <v>509</v>
      </c>
      <c r="B151" t="s">
        <v>504</v>
      </c>
      <c r="C151" t="s">
        <v>505</v>
      </c>
      <c r="D151" t="s">
        <v>506</v>
      </c>
      <c r="E151">
        <v>375</v>
      </c>
      <c r="F151" t="s">
        <v>506</v>
      </c>
      <c r="G151" t="s">
        <v>507</v>
      </c>
      <c r="H151" t="s">
        <v>136</v>
      </c>
      <c r="I151" t="s">
        <v>508</v>
      </c>
      <c r="K151" t="str">
        <f t="shared" si="2"/>
        <v>&lt;option value="375"&gt;VOLTIMETROS, AMPERIMETROS, OHMETROS, TAB&lt;/option&gt;</v>
      </c>
    </row>
    <row r="152" spans="1:11" x14ac:dyDescent="0.25">
      <c r="A152" t="s">
        <v>509</v>
      </c>
      <c r="B152" t="s">
        <v>504</v>
      </c>
      <c r="C152" t="s">
        <v>505</v>
      </c>
      <c r="D152" t="s">
        <v>506</v>
      </c>
      <c r="E152">
        <v>377</v>
      </c>
      <c r="F152" t="s">
        <v>506</v>
      </c>
      <c r="G152" t="s">
        <v>507</v>
      </c>
      <c r="H152" t="s">
        <v>137</v>
      </c>
      <c r="I152" t="s">
        <v>508</v>
      </c>
      <c r="K152" t="str">
        <f t="shared" si="2"/>
        <v>&lt;option value="377"&gt;REGISTRADORES PORTATILES.&lt;/option&gt;</v>
      </c>
    </row>
    <row r="153" spans="1:11" x14ac:dyDescent="0.25">
      <c r="A153" t="s">
        <v>509</v>
      </c>
      <c r="B153" t="s">
        <v>504</v>
      </c>
      <c r="C153" t="s">
        <v>505</v>
      </c>
      <c r="D153" t="s">
        <v>506</v>
      </c>
      <c r="E153">
        <v>380</v>
      </c>
      <c r="F153" t="s">
        <v>506</v>
      </c>
      <c r="G153" t="s">
        <v>507</v>
      </c>
      <c r="H153" t="s">
        <v>138</v>
      </c>
      <c r="I153" t="s">
        <v>508</v>
      </c>
      <c r="K153" t="str">
        <f t="shared" si="2"/>
        <v>&lt;option value="380"&gt;ACTUADORES ELECTRICOS.&lt;/option&gt;</v>
      </c>
    </row>
    <row r="154" spans="1:11" x14ac:dyDescent="0.25">
      <c r="A154" t="s">
        <v>509</v>
      </c>
      <c r="B154" t="s">
        <v>504</v>
      </c>
      <c r="C154" t="s">
        <v>505</v>
      </c>
      <c r="D154" t="s">
        <v>506</v>
      </c>
      <c r="E154">
        <v>382</v>
      </c>
      <c r="F154" t="s">
        <v>506</v>
      </c>
      <c r="G154" t="s">
        <v>507</v>
      </c>
      <c r="H154" t="s">
        <v>139</v>
      </c>
      <c r="I154" t="s">
        <v>508</v>
      </c>
      <c r="K154" t="str">
        <f t="shared" si="2"/>
        <v>&lt;option value="382"&gt;ACTUADORES HIDRAULICOS.&lt;/option&gt;</v>
      </c>
    </row>
    <row r="155" spans="1:11" x14ac:dyDescent="0.25">
      <c r="A155" t="s">
        <v>509</v>
      </c>
      <c r="B155" t="s">
        <v>504</v>
      </c>
      <c r="C155" t="s">
        <v>505</v>
      </c>
      <c r="D155" t="s">
        <v>506</v>
      </c>
      <c r="E155">
        <v>384</v>
      </c>
      <c r="F155" t="s">
        <v>506</v>
      </c>
      <c r="G155" t="s">
        <v>507</v>
      </c>
      <c r="H155" t="s">
        <v>140</v>
      </c>
      <c r="I155" t="s">
        <v>508</v>
      </c>
      <c r="K155" t="str">
        <f t="shared" si="2"/>
        <v>&lt;option value="384"&gt;CONTROLADORES NEUMATICOS.&lt;/option&gt;</v>
      </c>
    </row>
    <row r="156" spans="1:11" x14ac:dyDescent="0.25">
      <c r="A156" t="s">
        <v>509</v>
      </c>
      <c r="B156" t="s">
        <v>504</v>
      </c>
      <c r="C156" t="s">
        <v>505</v>
      </c>
      <c r="D156" t="s">
        <v>506</v>
      </c>
      <c r="E156">
        <v>386</v>
      </c>
      <c r="F156" t="s">
        <v>506</v>
      </c>
      <c r="G156" t="s">
        <v>507</v>
      </c>
      <c r="H156" t="s">
        <v>141</v>
      </c>
      <c r="I156" t="s">
        <v>508</v>
      </c>
      <c r="K156" t="str">
        <f t="shared" si="2"/>
        <v>&lt;option value="386"&gt;MODULO/TARJETA DE COMPUTO ELECTRONICO.&lt;/option&gt;</v>
      </c>
    </row>
    <row r="157" spans="1:11" x14ac:dyDescent="0.25">
      <c r="A157" t="s">
        <v>509</v>
      </c>
      <c r="B157" t="s">
        <v>504</v>
      </c>
      <c r="C157" t="s">
        <v>505</v>
      </c>
      <c r="D157" t="s">
        <v>506</v>
      </c>
      <c r="E157">
        <v>388</v>
      </c>
      <c r="F157" t="s">
        <v>506</v>
      </c>
      <c r="G157" t="s">
        <v>507</v>
      </c>
      <c r="H157" t="s">
        <v>142</v>
      </c>
      <c r="I157" t="s">
        <v>508</v>
      </c>
      <c r="K157" t="str">
        <f t="shared" si="2"/>
        <v>&lt;option value="388"&gt;POSICIONADORES.&lt;/option&gt;</v>
      </c>
    </row>
    <row r="158" spans="1:11" x14ac:dyDescent="0.25">
      <c r="A158" t="s">
        <v>509</v>
      </c>
      <c r="B158" t="s">
        <v>504</v>
      </c>
      <c r="C158" t="s">
        <v>505</v>
      </c>
      <c r="D158" t="s">
        <v>506</v>
      </c>
      <c r="E158">
        <v>390</v>
      </c>
      <c r="F158" t="s">
        <v>506</v>
      </c>
      <c r="G158" t="s">
        <v>507</v>
      </c>
      <c r="H158" t="s">
        <v>143</v>
      </c>
      <c r="I158" t="s">
        <v>508</v>
      </c>
      <c r="K158" t="str">
        <f t="shared" si="2"/>
        <v>&lt;option value="390"&gt;TOTALIZADORES, CONTADORES, INTEGRADORES.&lt;/option&gt;</v>
      </c>
    </row>
    <row r="159" spans="1:11" x14ac:dyDescent="0.25">
      <c r="A159" t="s">
        <v>509</v>
      </c>
      <c r="B159" t="s">
        <v>504</v>
      </c>
      <c r="C159" t="s">
        <v>505</v>
      </c>
      <c r="D159" t="s">
        <v>506</v>
      </c>
      <c r="E159">
        <v>391</v>
      </c>
      <c r="F159" t="s">
        <v>506</v>
      </c>
      <c r="G159" t="s">
        <v>507</v>
      </c>
      <c r="H159" t="s">
        <v>144</v>
      </c>
      <c r="I159" t="s">
        <v>508</v>
      </c>
      <c r="K159" t="str">
        <f t="shared" si="2"/>
        <v>&lt;option value="391"&gt;MANOMETROS.&lt;/option&gt;</v>
      </c>
    </row>
    <row r="160" spans="1:11" x14ac:dyDescent="0.25">
      <c r="A160" t="s">
        <v>509</v>
      </c>
      <c r="B160" t="s">
        <v>504</v>
      </c>
      <c r="C160" t="s">
        <v>505</v>
      </c>
      <c r="D160" t="s">
        <v>506</v>
      </c>
      <c r="E160">
        <v>392</v>
      </c>
      <c r="F160" t="s">
        <v>506</v>
      </c>
      <c r="G160" t="s">
        <v>507</v>
      </c>
      <c r="H160" t="s">
        <v>145</v>
      </c>
      <c r="I160" t="s">
        <v>508</v>
      </c>
      <c r="K160" t="str">
        <f t="shared" si="2"/>
        <v>&lt;option value="392"&gt;TERMOMETROS.&lt;/option&gt;</v>
      </c>
    </row>
    <row r="161" spans="1:11" x14ac:dyDescent="0.25">
      <c r="A161" t="s">
        <v>509</v>
      </c>
      <c r="B161" t="s">
        <v>504</v>
      </c>
      <c r="C161" t="s">
        <v>505</v>
      </c>
      <c r="D161" t="s">
        <v>506</v>
      </c>
      <c r="E161">
        <v>393</v>
      </c>
      <c r="F161" t="s">
        <v>506</v>
      </c>
      <c r="G161" t="s">
        <v>507</v>
      </c>
      <c r="H161" t="s">
        <v>146</v>
      </c>
      <c r="I161" t="s">
        <v>508</v>
      </c>
      <c r="K161" t="str">
        <f t="shared" si="2"/>
        <v>&lt;option value="393"&gt;ROTAMETROS.&lt;/option&gt;</v>
      </c>
    </row>
    <row r="162" spans="1:11" x14ac:dyDescent="0.25">
      <c r="A162" t="s">
        <v>509</v>
      </c>
      <c r="B162" t="s">
        <v>504</v>
      </c>
      <c r="C162" t="s">
        <v>505</v>
      </c>
      <c r="D162" t="s">
        <v>506</v>
      </c>
      <c r="E162">
        <v>395</v>
      </c>
      <c r="F162" t="s">
        <v>506</v>
      </c>
      <c r="G162" t="s">
        <v>507</v>
      </c>
      <c r="H162" t="s">
        <v>147</v>
      </c>
      <c r="I162" t="s">
        <v>508</v>
      </c>
      <c r="K162" t="str">
        <f t="shared" si="2"/>
        <v>&lt;option value="395"&gt;REGISTRADORES.&lt;/option&gt;</v>
      </c>
    </row>
    <row r="163" spans="1:11" x14ac:dyDescent="0.25">
      <c r="A163" t="s">
        <v>509</v>
      </c>
      <c r="B163" t="s">
        <v>504</v>
      </c>
      <c r="C163" t="s">
        <v>505</v>
      </c>
      <c r="D163" t="s">
        <v>506</v>
      </c>
      <c r="E163">
        <v>410</v>
      </c>
      <c r="F163" t="s">
        <v>506</v>
      </c>
      <c r="G163" t="s">
        <v>507</v>
      </c>
      <c r="H163" t="s">
        <v>148</v>
      </c>
      <c r="I163" t="s">
        <v>508</v>
      </c>
      <c r="K163" t="str">
        <f t="shared" si="2"/>
        <v>&lt;option value="410"&gt;TABLEROS PARA CONTROL Y PROTECCION.&lt;/option&gt;</v>
      </c>
    </row>
    <row r="164" spans="1:11" x14ac:dyDescent="0.25">
      <c r="A164" t="s">
        <v>509</v>
      </c>
      <c r="B164" t="s">
        <v>504</v>
      </c>
      <c r="C164" t="s">
        <v>505</v>
      </c>
      <c r="D164" t="s">
        <v>506</v>
      </c>
      <c r="E164">
        <v>415</v>
      </c>
      <c r="F164" t="s">
        <v>506</v>
      </c>
      <c r="G164" t="s">
        <v>507</v>
      </c>
      <c r="H164" t="s">
        <v>149</v>
      </c>
      <c r="I164" t="s">
        <v>508</v>
      </c>
      <c r="K164" t="str">
        <f t="shared" si="2"/>
        <v>&lt;option value="415"&gt;TABLEROS PARA INDICACION Y CONTROL.&lt;/option&gt;</v>
      </c>
    </row>
    <row r="165" spans="1:11" x14ac:dyDescent="0.25">
      <c r="A165" t="s">
        <v>509</v>
      </c>
      <c r="B165" t="s">
        <v>504</v>
      </c>
      <c r="C165" t="s">
        <v>505</v>
      </c>
      <c r="D165" t="s">
        <v>506</v>
      </c>
      <c r="E165">
        <v>417</v>
      </c>
      <c r="F165" t="s">
        <v>506</v>
      </c>
      <c r="G165" t="s">
        <v>507</v>
      </c>
      <c r="H165" t="s">
        <v>150</v>
      </c>
      <c r="I165" t="s">
        <v>508</v>
      </c>
      <c r="K165" t="str">
        <f t="shared" si="2"/>
        <v>&lt;option value="417"&gt;TABLEROS PARA INDICACION.&lt;/option&gt;</v>
      </c>
    </row>
    <row r="166" spans="1:11" x14ac:dyDescent="0.25">
      <c r="A166" t="s">
        <v>509</v>
      </c>
      <c r="B166" t="s">
        <v>504</v>
      </c>
      <c r="C166" t="s">
        <v>505</v>
      </c>
      <c r="D166" t="s">
        <v>506</v>
      </c>
      <c r="E166">
        <v>419</v>
      </c>
      <c r="F166" t="s">
        <v>506</v>
      </c>
      <c r="G166" t="s">
        <v>507</v>
      </c>
      <c r="H166" t="s">
        <v>151</v>
      </c>
      <c r="I166" t="s">
        <v>508</v>
      </c>
      <c r="K166" t="str">
        <f t="shared" si="2"/>
        <v>&lt;option value="419"&gt;PARTES PARA TABLEROS Y MIMICOS.&lt;/option&gt;</v>
      </c>
    </row>
    <row r="167" spans="1:11" x14ac:dyDescent="0.25">
      <c r="A167" t="s">
        <v>509</v>
      </c>
      <c r="B167" t="s">
        <v>504</v>
      </c>
      <c r="C167" t="s">
        <v>505</v>
      </c>
      <c r="D167" t="s">
        <v>506</v>
      </c>
      <c r="E167">
        <v>420</v>
      </c>
      <c r="F167" t="s">
        <v>506</v>
      </c>
      <c r="G167" t="s">
        <v>507</v>
      </c>
      <c r="H167" t="s">
        <v>152</v>
      </c>
      <c r="I167" t="s">
        <v>508</v>
      </c>
      <c r="K167" t="str">
        <f t="shared" si="2"/>
        <v>&lt;option value="420"&gt;GABINETES PARA CONTROL Y PROTECCION DE I&lt;/option&gt;</v>
      </c>
    </row>
    <row r="168" spans="1:11" x14ac:dyDescent="0.25">
      <c r="A168" t="s">
        <v>509</v>
      </c>
      <c r="B168" t="s">
        <v>504</v>
      </c>
      <c r="C168" t="s">
        <v>505</v>
      </c>
      <c r="D168" t="s">
        <v>506</v>
      </c>
      <c r="E168">
        <v>421</v>
      </c>
      <c r="F168" t="s">
        <v>506</v>
      </c>
      <c r="G168" t="s">
        <v>507</v>
      </c>
      <c r="H168" t="s">
        <v>153</v>
      </c>
      <c r="I168" t="s">
        <v>508</v>
      </c>
      <c r="K168" t="str">
        <f t="shared" si="2"/>
        <v>&lt;option value="421"&gt;GABINETES PARA CONTROL Y PROTECCION (INT&lt;/option&gt;</v>
      </c>
    </row>
    <row r="169" spans="1:11" x14ac:dyDescent="0.25">
      <c r="A169" t="s">
        <v>509</v>
      </c>
      <c r="B169" t="s">
        <v>504</v>
      </c>
      <c r="C169" t="s">
        <v>505</v>
      </c>
      <c r="D169" t="s">
        <v>506</v>
      </c>
      <c r="E169">
        <v>423</v>
      </c>
      <c r="F169" t="s">
        <v>506</v>
      </c>
      <c r="G169" t="s">
        <v>507</v>
      </c>
      <c r="H169" t="s">
        <v>154</v>
      </c>
      <c r="I169" t="s">
        <v>508</v>
      </c>
      <c r="K169" t="str">
        <f t="shared" si="2"/>
        <v>&lt;option value="423"&gt;GABINETES PARA BATERIAS.&lt;/option&gt;</v>
      </c>
    </row>
    <row r="170" spans="1:11" x14ac:dyDescent="0.25">
      <c r="A170" t="s">
        <v>509</v>
      </c>
      <c r="B170" t="s">
        <v>504</v>
      </c>
      <c r="C170" t="s">
        <v>505</v>
      </c>
      <c r="D170" t="s">
        <v>506</v>
      </c>
      <c r="E170">
        <v>425</v>
      </c>
      <c r="F170" t="s">
        <v>506</v>
      </c>
      <c r="G170" t="s">
        <v>507</v>
      </c>
      <c r="H170" t="s">
        <v>155</v>
      </c>
      <c r="I170" t="s">
        <v>508</v>
      </c>
      <c r="K170" t="str">
        <f t="shared" si="2"/>
        <v>&lt;option value="425"&gt;BANCO DE CAPACITORES DE DISTRIBUCION.&lt;/option&gt;</v>
      </c>
    </row>
    <row r="171" spans="1:11" x14ac:dyDescent="0.25">
      <c r="A171" t="s">
        <v>509</v>
      </c>
      <c r="B171" t="s">
        <v>504</v>
      </c>
      <c r="C171" t="s">
        <v>505</v>
      </c>
      <c r="D171" t="s">
        <v>506</v>
      </c>
      <c r="E171">
        <v>427</v>
      </c>
      <c r="F171" t="s">
        <v>506</v>
      </c>
      <c r="G171" t="s">
        <v>507</v>
      </c>
      <c r="H171" t="s">
        <v>156</v>
      </c>
      <c r="I171" t="s">
        <v>508</v>
      </c>
      <c r="K171" t="str">
        <f t="shared" si="2"/>
        <v>&lt;option value="427"&gt;METAL CLAD.&lt;/option&gt;</v>
      </c>
    </row>
    <row r="172" spans="1:11" x14ac:dyDescent="0.25">
      <c r="A172" t="s">
        <v>509</v>
      </c>
      <c r="B172" t="s">
        <v>504</v>
      </c>
      <c r="C172" t="s">
        <v>505</v>
      </c>
      <c r="D172" t="s">
        <v>506</v>
      </c>
      <c r="E172">
        <v>429</v>
      </c>
      <c r="F172" t="s">
        <v>506</v>
      </c>
      <c r="G172" t="s">
        <v>507</v>
      </c>
      <c r="H172" t="s">
        <v>157</v>
      </c>
      <c r="I172" t="s">
        <v>508</v>
      </c>
      <c r="K172" t="str">
        <f t="shared" si="2"/>
        <v>&lt;option value="429"&gt;GABINETES PARA MEDIDORES.&lt;/option&gt;</v>
      </c>
    </row>
    <row r="173" spans="1:11" x14ac:dyDescent="0.25">
      <c r="A173" t="s">
        <v>509</v>
      </c>
      <c r="B173" t="s">
        <v>504</v>
      </c>
      <c r="C173" t="s">
        <v>505</v>
      </c>
      <c r="D173" t="s">
        <v>506</v>
      </c>
      <c r="E173">
        <v>430</v>
      </c>
      <c r="F173" t="s">
        <v>506</v>
      </c>
      <c r="G173" t="s">
        <v>507</v>
      </c>
      <c r="H173" t="s">
        <v>158</v>
      </c>
      <c r="I173" t="s">
        <v>508</v>
      </c>
      <c r="K173" t="str">
        <f t="shared" si="2"/>
        <v>&lt;option value="430"&gt;OPTOELECTRONICA, TUBOS ELECTRONICOS.&lt;/option&gt;</v>
      </c>
    </row>
    <row r="174" spans="1:11" x14ac:dyDescent="0.25">
      <c r="A174" t="s">
        <v>509</v>
      </c>
      <c r="B174" t="s">
        <v>504</v>
      </c>
      <c r="C174" t="s">
        <v>505</v>
      </c>
      <c r="D174" t="s">
        <v>506</v>
      </c>
      <c r="E174">
        <v>431</v>
      </c>
      <c r="F174" t="s">
        <v>506</v>
      </c>
      <c r="G174" t="s">
        <v>507</v>
      </c>
      <c r="H174" t="s">
        <v>159</v>
      </c>
      <c r="I174" t="s">
        <v>508</v>
      </c>
      <c r="K174" t="str">
        <f t="shared" si="2"/>
        <v>&lt;option value="431"&gt;TRANSISTORES.&lt;/option&gt;</v>
      </c>
    </row>
    <row r="175" spans="1:11" x14ac:dyDescent="0.25">
      <c r="A175" t="s">
        <v>509</v>
      </c>
      <c r="B175" t="s">
        <v>504</v>
      </c>
      <c r="C175" t="s">
        <v>505</v>
      </c>
      <c r="D175" t="s">
        <v>506</v>
      </c>
      <c r="E175">
        <v>433</v>
      </c>
      <c r="F175" t="s">
        <v>506</v>
      </c>
      <c r="G175" t="s">
        <v>507</v>
      </c>
      <c r="H175" t="s">
        <v>160</v>
      </c>
      <c r="I175" t="s">
        <v>508</v>
      </c>
      <c r="K175" t="str">
        <f t="shared" si="2"/>
        <v>&lt;option value="433"&gt;CONDENSADORES, BOBINAS.&lt;/option&gt;</v>
      </c>
    </row>
    <row r="176" spans="1:11" x14ac:dyDescent="0.25">
      <c r="A176" t="s">
        <v>509</v>
      </c>
      <c r="B176" t="s">
        <v>504</v>
      </c>
      <c r="C176" t="s">
        <v>505</v>
      </c>
      <c r="D176" t="s">
        <v>506</v>
      </c>
      <c r="E176">
        <v>435</v>
      </c>
      <c r="F176" t="s">
        <v>506</v>
      </c>
      <c r="G176" t="s">
        <v>507</v>
      </c>
      <c r="H176" t="s">
        <v>122</v>
      </c>
      <c r="I176" t="s">
        <v>508</v>
      </c>
      <c r="K176" t="str">
        <f t="shared" si="2"/>
        <v>&lt;option value="435"&gt;RESISTENCIAS.&lt;/option&gt;</v>
      </c>
    </row>
    <row r="177" spans="1:11" x14ac:dyDescent="0.25">
      <c r="A177" t="s">
        <v>509</v>
      </c>
      <c r="B177" t="s">
        <v>504</v>
      </c>
      <c r="C177" t="s">
        <v>505</v>
      </c>
      <c r="D177" t="s">
        <v>506</v>
      </c>
      <c r="E177">
        <v>437</v>
      </c>
      <c r="F177" t="s">
        <v>506</v>
      </c>
      <c r="G177" t="s">
        <v>507</v>
      </c>
      <c r="H177" t="s">
        <v>161</v>
      </c>
      <c r="I177" t="s">
        <v>508</v>
      </c>
      <c r="K177" t="str">
        <f t="shared" si="2"/>
        <v>&lt;option value="437"&gt;DIODOS.&lt;/option&gt;</v>
      </c>
    </row>
    <row r="178" spans="1:11" x14ac:dyDescent="0.25">
      <c r="A178" t="s">
        <v>509</v>
      </c>
      <c r="B178" t="s">
        <v>504</v>
      </c>
      <c r="C178" t="s">
        <v>505</v>
      </c>
      <c r="D178" t="s">
        <v>506</v>
      </c>
      <c r="E178">
        <v>439</v>
      </c>
      <c r="F178" t="s">
        <v>506</v>
      </c>
      <c r="G178" t="s">
        <v>507</v>
      </c>
      <c r="H178" t="s">
        <v>162</v>
      </c>
      <c r="I178" t="s">
        <v>508</v>
      </c>
      <c r="K178" t="str">
        <f t="shared" si="2"/>
        <v>&lt;option value="439"&gt;CIRCUITOS INTEGRADOS.&lt;/option&gt;</v>
      </c>
    </row>
    <row r="179" spans="1:11" x14ac:dyDescent="0.25">
      <c r="A179" t="s">
        <v>509</v>
      </c>
      <c r="B179" t="s">
        <v>504</v>
      </c>
      <c r="C179" t="s">
        <v>505</v>
      </c>
      <c r="D179" t="s">
        <v>506</v>
      </c>
      <c r="E179">
        <v>440</v>
      </c>
      <c r="F179" t="s">
        <v>506</v>
      </c>
      <c r="G179" t="s">
        <v>507</v>
      </c>
      <c r="H179" t="s">
        <v>163</v>
      </c>
      <c r="I179" t="s">
        <v>508</v>
      </c>
      <c r="K179" t="str">
        <f t="shared" si="2"/>
        <v>&lt;option value="440"&gt;RADIOS TRANSMISORES-RECEPTORES VHF, UHF.&lt;/option&gt;</v>
      </c>
    </row>
    <row r="180" spans="1:11" x14ac:dyDescent="0.25">
      <c r="A180" t="s">
        <v>509</v>
      </c>
      <c r="B180" t="s">
        <v>504</v>
      </c>
      <c r="C180" t="s">
        <v>505</v>
      </c>
      <c r="D180" t="s">
        <v>506</v>
      </c>
      <c r="E180">
        <v>443</v>
      </c>
      <c r="F180" t="s">
        <v>506</v>
      </c>
      <c r="G180" t="s">
        <v>507</v>
      </c>
      <c r="H180" t="s">
        <v>164</v>
      </c>
      <c r="I180" t="s">
        <v>508</v>
      </c>
      <c r="K180" t="str">
        <f t="shared" si="2"/>
        <v>&lt;option value="443"&gt;MICROONDAS.&lt;/option&gt;</v>
      </c>
    </row>
    <row r="181" spans="1:11" x14ac:dyDescent="0.25">
      <c r="A181" t="s">
        <v>509</v>
      </c>
      <c r="B181" t="s">
        <v>504</v>
      </c>
      <c r="C181" t="s">
        <v>505</v>
      </c>
      <c r="D181" t="s">
        <v>506</v>
      </c>
      <c r="E181">
        <v>445</v>
      </c>
      <c r="F181" t="s">
        <v>506</v>
      </c>
      <c r="G181" t="s">
        <v>507</v>
      </c>
      <c r="H181" t="s">
        <v>165</v>
      </c>
      <c r="I181" t="s">
        <v>508</v>
      </c>
      <c r="K181" t="str">
        <f t="shared" si="2"/>
        <v>&lt;option value="445"&gt;ANTENAS.&lt;/option&gt;</v>
      </c>
    </row>
    <row r="182" spans="1:11" x14ac:dyDescent="0.25">
      <c r="A182" t="s">
        <v>509</v>
      </c>
      <c r="B182" t="s">
        <v>504</v>
      </c>
      <c r="C182" t="s">
        <v>505</v>
      </c>
      <c r="D182" t="s">
        <v>506</v>
      </c>
      <c r="E182">
        <v>446</v>
      </c>
      <c r="F182" t="s">
        <v>506</v>
      </c>
      <c r="G182" t="s">
        <v>507</v>
      </c>
      <c r="H182" t="s">
        <v>166</v>
      </c>
      <c r="I182" t="s">
        <v>508</v>
      </c>
      <c r="K182" t="str">
        <f t="shared" si="2"/>
        <v>&lt;option value="446"&gt;MONITORES DE TV, AMPLIFICADORES, MIXERS,&lt;/option&gt;</v>
      </c>
    </row>
    <row r="183" spans="1:11" x14ac:dyDescent="0.25">
      <c r="A183" t="s">
        <v>509</v>
      </c>
      <c r="B183" t="s">
        <v>504</v>
      </c>
      <c r="C183" t="s">
        <v>505</v>
      </c>
      <c r="D183" t="s">
        <v>506</v>
      </c>
      <c r="E183">
        <v>449</v>
      </c>
      <c r="F183" t="s">
        <v>506</v>
      </c>
      <c r="G183" t="s">
        <v>507</v>
      </c>
      <c r="H183" t="s">
        <v>167</v>
      </c>
      <c r="I183" t="s">
        <v>508</v>
      </c>
      <c r="K183" t="str">
        <f t="shared" si="2"/>
        <v>&lt;option value="449"&gt;CABLES COAXIALES.&lt;/option&gt;</v>
      </c>
    </row>
    <row r="184" spans="1:11" x14ac:dyDescent="0.25">
      <c r="A184" t="s">
        <v>509</v>
      </c>
      <c r="B184" t="s">
        <v>504</v>
      </c>
      <c r="C184" t="s">
        <v>505</v>
      </c>
      <c r="D184" t="s">
        <v>506</v>
      </c>
      <c r="E184">
        <v>450</v>
      </c>
      <c r="F184" t="s">
        <v>506</v>
      </c>
      <c r="G184" t="s">
        <v>507</v>
      </c>
      <c r="H184" t="s">
        <v>168</v>
      </c>
      <c r="I184" t="s">
        <v>508</v>
      </c>
      <c r="K184" t="str">
        <f t="shared" si="2"/>
        <v>&lt;option value="450"&gt;TELEFONOS.&lt;/option&gt;</v>
      </c>
    </row>
    <row r="185" spans="1:11" x14ac:dyDescent="0.25">
      <c r="A185" t="s">
        <v>509</v>
      </c>
      <c r="B185" t="s">
        <v>504</v>
      </c>
      <c r="C185" t="s">
        <v>505</v>
      </c>
      <c r="D185" t="s">
        <v>506</v>
      </c>
      <c r="E185">
        <v>451</v>
      </c>
      <c r="F185" t="s">
        <v>506</v>
      </c>
      <c r="G185" t="s">
        <v>507</v>
      </c>
      <c r="H185" t="s">
        <v>169</v>
      </c>
      <c r="I185" t="s">
        <v>508</v>
      </c>
      <c r="K185" t="str">
        <f t="shared" si="2"/>
        <v>&lt;option value="451"&gt;CENTRALES TELEFONICAS.&lt;/option&gt;</v>
      </c>
    </row>
    <row r="186" spans="1:11" x14ac:dyDescent="0.25">
      <c r="A186" t="s">
        <v>509</v>
      </c>
      <c r="B186" t="s">
        <v>504</v>
      </c>
      <c r="C186" t="s">
        <v>505</v>
      </c>
      <c r="D186" t="s">
        <v>506</v>
      </c>
      <c r="E186">
        <v>453</v>
      </c>
      <c r="F186" t="s">
        <v>506</v>
      </c>
      <c r="G186" t="s">
        <v>507</v>
      </c>
      <c r="H186" t="s">
        <v>170</v>
      </c>
      <c r="I186" t="s">
        <v>508</v>
      </c>
      <c r="K186" t="str">
        <f t="shared" si="2"/>
        <v>&lt;option value="453"&gt;SISTEMAS INTERCOMUNICADORES.&lt;/option&gt;</v>
      </c>
    </row>
    <row r="187" spans="1:11" x14ac:dyDescent="0.25">
      <c r="A187" t="s">
        <v>509</v>
      </c>
      <c r="B187" t="s">
        <v>504</v>
      </c>
      <c r="C187" t="s">
        <v>505</v>
      </c>
      <c r="D187" t="s">
        <v>506</v>
      </c>
      <c r="E187">
        <v>455</v>
      </c>
      <c r="F187" t="s">
        <v>506</v>
      </c>
      <c r="G187" t="s">
        <v>507</v>
      </c>
      <c r="H187" t="s">
        <v>171</v>
      </c>
      <c r="I187" t="s">
        <v>508</v>
      </c>
      <c r="K187" t="str">
        <f t="shared" si="2"/>
        <v>&lt;option value="455"&gt;TELETIPOS Y MODEMS.&lt;/option&gt;</v>
      </c>
    </row>
    <row r="188" spans="1:11" x14ac:dyDescent="0.25">
      <c r="A188" t="s">
        <v>509</v>
      </c>
      <c r="B188" t="s">
        <v>504</v>
      </c>
      <c r="C188" t="s">
        <v>505</v>
      </c>
      <c r="D188" t="s">
        <v>506</v>
      </c>
      <c r="E188">
        <v>456</v>
      </c>
      <c r="F188" t="s">
        <v>506</v>
      </c>
      <c r="G188" t="s">
        <v>507</v>
      </c>
      <c r="H188" t="s">
        <v>172</v>
      </c>
      <c r="I188" t="s">
        <v>508</v>
      </c>
      <c r="K188" t="str">
        <f t="shared" si="2"/>
        <v>&lt;option value="456"&gt;BLOQUEADORES.&lt;/option&gt;</v>
      </c>
    </row>
    <row r="189" spans="1:11" x14ac:dyDescent="0.25">
      <c r="A189" t="s">
        <v>509</v>
      </c>
      <c r="B189" t="s">
        <v>504</v>
      </c>
      <c r="C189" t="s">
        <v>505</v>
      </c>
      <c r="D189" t="s">
        <v>506</v>
      </c>
      <c r="E189">
        <v>457</v>
      </c>
      <c r="F189" t="s">
        <v>506</v>
      </c>
      <c r="G189" t="s">
        <v>507</v>
      </c>
      <c r="H189" t="s">
        <v>173</v>
      </c>
      <c r="I189" t="s">
        <v>508</v>
      </c>
      <c r="K189" t="str">
        <f t="shared" si="2"/>
        <v>&lt;option value="457"&gt;CABLES TELEFONICOS SUBTERRANEOS.&lt;/option&gt;</v>
      </c>
    </row>
    <row r="190" spans="1:11" x14ac:dyDescent="0.25">
      <c r="A190" t="s">
        <v>509</v>
      </c>
      <c r="B190" t="s">
        <v>504</v>
      </c>
      <c r="C190" t="s">
        <v>505</v>
      </c>
      <c r="D190" t="s">
        <v>506</v>
      </c>
      <c r="E190">
        <v>458</v>
      </c>
      <c r="F190" t="s">
        <v>506</v>
      </c>
      <c r="G190" t="s">
        <v>507</v>
      </c>
      <c r="H190" t="s">
        <v>174</v>
      </c>
      <c r="I190" t="s">
        <v>508</v>
      </c>
      <c r="K190" t="str">
        <f t="shared" si="2"/>
        <v>&lt;option value="458"&gt;CABLES TELEFONICOS AUTOSOPORTADOS.&lt;/option&gt;</v>
      </c>
    </row>
    <row r="191" spans="1:11" x14ac:dyDescent="0.25">
      <c r="A191" t="s">
        <v>509</v>
      </c>
      <c r="B191" t="s">
        <v>504</v>
      </c>
      <c r="C191" t="s">
        <v>505</v>
      </c>
      <c r="D191" t="s">
        <v>506</v>
      </c>
      <c r="E191">
        <v>459</v>
      </c>
      <c r="F191" t="s">
        <v>506</v>
      </c>
      <c r="G191" t="s">
        <v>507</v>
      </c>
      <c r="H191" t="s">
        <v>175</v>
      </c>
      <c r="I191" t="s">
        <v>508</v>
      </c>
      <c r="K191" t="str">
        <f t="shared" si="2"/>
        <v>&lt;option value="459"&gt;ACCESORIOS PARA CABLES TELEFONICOS.&lt;/option&gt;</v>
      </c>
    </row>
    <row r="192" spans="1:11" x14ac:dyDescent="0.25">
      <c r="A192" t="s">
        <v>509</v>
      </c>
      <c r="B192" t="s">
        <v>504</v>
      </c>
      <c r="C192" t="s">
        <v>505</v>
      </c>
      <c r="D192" t="s">
        <v>506</v>
      </c>
      <c r="E192">
        <v>470</v>
      </c>
      <c r="F192" t="s">
        <v>506</v>
      </c>
      <c r="G192" t="s">
        <v>507</v>
      </c>
      <c r="H192" t="s">
        <v>176</v>
      </c>
      <c r="I192" t="s">
        <v>508</v>
      </c>
      <c r="K192" t="str">
        <f t="shared" si="2"/>
        <v>&lt;option value="470"&gt;PROCESADORES DE CONTROL Y TELEMEDIDA.&lt;/option&gt;</v>
      </c>
    </row>
    <row r="193" spans="1:11" x14ac:dyDescent="0.25">
      <c r="A193" t="s">
        <v>509</v>
      </c>
      <c r="B193" t="s">
        <v>504</v>
      </c>
      <c r="C193" t="s">
        <v>505</v>
      </c>
      <c r="D193" t="s">
        <v>506</v>
      </c>
      <c r="E193">
        <v>471</v>
      </c>
      <c r="F193" t="s">
        <v>506</v>
      </c>
      <c r="G193" t="s">
        <v>507</v>
      </c>
      <c r="H193" t="s">
        <v>177</v>
      </c>
      <c r="I193" t="s">
        <v>508</v>
      </c>
      <c r="K193" t="str">
        <f t="shared" si="2"/>
        <v>&lt;option value="471"&gt;EQUIPOS PERIFERICOS PARA CONTROL Y TELEM&lt;/option&gt;</v>
      </c>
    </row>
    <row r="194" spans="1:11" x14ac:dyDescent="0.25">
      <c r="A194" t="s">
        <v>509</v>
      </c>
      <c r="B194" t="s">
        <v>504</v>
      </c>
      <c r="C194" t="s">
        <v>505</v>
      </c>
      <c r="D194" t="s">
        <v>506</v>
      </c>
      <c r="E194">
        <v>473</v>
      </c>
      <c r="F194" t="s">
        <v>506</v>
      </c>
      <c r="G194" t="s">
        <v>507</v>
      </c>
      <c r="H194" t="s">
        <v>178</v>
      </c>
      <c r="I194" t="s">
        <v>508</v>
      </c>
      <c r="K194" t="str">
        <f t="shared" ref="K194:K257" si="3">CONCATENATE(A:A,B194,C:C,D:D,E:E,F:F,G:G,H:H,I:I)</f>
        <v>&lt;option value="473"&gt;EQUIPOS PERIFERICOS EN GENERAL.&lt;/option&gt;</v>
      </c>
    </row>
    <row r="195" spans="1:11" x14ac:dyDescent="0.25">
      <c r="A195" t="s">
        <v>509</v>
      </c>
      <c r="B195" t="s">
        <v>504</v>
      </c>
      <c r="C195" t="s">
        <v>505</v>
      </c>
      <c r="D195" t="s">
        <v>506</v>
      </c>
      <c r="E195">
        <v>475</v>
      </c>
      <c r="F195" t="s">
        <v>506</v>
      </c>
      <c r="G195" t="s">
        <v>507</v>
      </c>
      <c r="H195" t="s">
        <v>179</v>
      </c>
      <c r="I195" t="s">
        <v>508</v>
      </c>
      <c r="K195" t="str">
        <f t="shared" si="3"/>
        <v>&lt;option value="475"&gt;TRANSDUCTORES.&lt;/option&gt;</v>
      </c>
    </row>
    <row r="196" spans="1:11" x14ac:dyDescent="0.25">
      <c r="A196" t="s">
        <v>509</v>
      </c>
      <c r="B196" t="s">
        <v>504</v>
      </c>
      <c r="C196" t="s">
        <v>505</v>
      </c>
      <c r="D196" t="s">
        <v>506</v>
      </c>
      <c r="E196">
        <v>476</v>
      </c>
      <c r="F196" t="s">
        <v>506</v>
      </c>
      <c r="G196" t="s">
        <v>507</v>
      </c>
      <c r="H196" t="s">
        <v>180</v>
      </c>
      <c r="I196" t="s">
        <v>508</v>
      </c>
      <c r="K196" t="str">
        <f t="shared" si="3"/>
        <v>&lt;option value="476"&gt;REMOTAS.&lt;/option&gt;</v>
      </c>
    </row>
    <row r="197" spans="1:11" x14ac:dyDescent="0.25">
      <c r="A197" t="s">
        <v>509</v>
      </c>
      <c r="B197" t="s">
        <v>504</v>
      </c>
      <c r="C197" t="s">
        <v>505</v>
      </c>
      <c r="D197" t="s">
        <v>506</v>
      </c>
      <c r="E197">
        <v>478</v>
      </c>
      <c r="F197" t="s">
        <v>506</v>
      </c>
      <c r="G197" t="s">
        <v>507</v>
      </c>
      <c r="H197" t="s">
        <v>181</v>
      </c>
      <c r="I197" t="s">
        <v>508</v>
      </c>
      <c r="K197" t="str">
        <f t="shared" si="3"/>
        <v>&lt;option value="478"&gt;CONTROL DE SUPERVISION.&lt;/option&gt;</v>
      </c>
    </row>
    <row r="198" spans="1:11" x14ac:dyDescent="0.25">
      <c r="A198" t="s">
        <v>509</v>
      </c>
      <c r="B198" t="s">
        <v>504</v>
      </c>
      <c r="C198" t="s">
        <v>505</v>
      </c>
      <c r="D198" t="s">
        <v>506</v>
      </c>
      <c r="E198">
        <v>490</v>
      </c>
      <c r="F198" t="s">
        <v>506</v>
      </c>
      <c r="G198" t="s">
        <v>507</v>
      </c>
      <c r="H198" t="s">
        <v>182</v>
      </c>
      <c r="I198" t="s">
        <v>508</v>
      </c>
      <c r="K198" t="str">
        <f t="shared" si="3"/>
        <v>&lt;option value="490"&gt;LUMINARIAS.&lt;/option&gt;</v>
      </c>
    </row>
    <row r="199" spans="1:11" x14ac:dyDescent="0.25">
      <c r="A199" t="s">
        <v>509</v>
      </c>
      <c r="B199" t="s">
        <v>504</v>
      </c>
      <c r="C199" t="s">
        <v>505</v>
      </c>
      <c r="D199" t="s">
        <v>506</v>
      </c>
      <c r="E199">
        <v>491</v>
      </c>
      <c r="F199" t="s">
        <v>506</v>
      </c>
      <c r="G199" t="s">
        <v>507</v>
      </c>
      <c r="H199" t="s">
        <v>183</v>
      </c>
      <c r="I199" t="s">
        <v>508</v>
      </c>
      <c r="K199" t="str">
        <f t="shared" si="3"/>
        <v>&lt;option value="491"&gt;PARTES PARA LUMINARIAS.&lt;/option&gt;</v>
      </c>
    </row>
    <row r="200" spans="1:11" x14ac:dyDescent="0.25">
      <c r="A200" t="s">
        <v>509</v>
      </c>
      <c r="B200" t="s">
        <v>504</v>
      </c>
      <c r="C200" t="s">
        <v>505</v>
      </c>
      <c r="D200" t="s">
        <v>506</v>
      </c>
      <c r="E200">
        <v>492</v>
      </c>
      <c r="F200" t="s">
        <v>506</v>
      </c>
      <c r="G200" t="s">
        <v>507</v>
      </c>
      <c r="H200" t="s">
        <v>184</v>
      </c>
      <c r="I200" t="s">
        <v>508</v>
      </c>
      <c r="K200" t="str">
        <f t="shared" si="3"/>
        <v>&lt;option value="492"&gt;BRAZOS, SOPORTES Y SUS COMPONENTES.&lt;/option&gt;</v>
      </c>
    </row>
    <row r="201" spans="1:11" x14ac:dyDescent="0.25">
      <c r="A201" t="s">
        <v>509</v>
      </c>
      <c r="B201" t="s">
        <v>504</v>
      </c>
      <c r="C201" t="s">
        <v>505</v>
      </c>
      <c r="D201" t="s">
        <v>506</v>
      </c>
      <c r="E201">
        <v>493</v>
      </c>
      <c r="F201" t="s">
        <v>506</v>
      </c>
      <c r="G201" t="s">
        <v>507</v>
      </c>
      <c r="H201" t="s">
        <v>185</v>
      </c>
      <c r="I201" t="s">
        <v>508</v>
      </c>
      <c r="K201" t="str">
        <f t="shared" si="3"/>
        <v>&lt;option value="493"&gt;POSTES DE ALUMBRADO.&lt;/option&gt;</v>
      </c>
    </row>
    <row r="202" spans="1:11" x14ac:dyDescent="0.25">
      <c r="A202" t="s">
        <v>509</v>
      </c>
      <c r="B202" t="s">
        <v>504</v>
      </c>
      <c r="C202" t="s">
        <v>505</v>
      </c>
      <c r="D202" t="s">
        <v>506</v>
      </c>
      <c r="E202">
        <v>494</v>
      </c>
      <c r="F202" t="s">
        <v>506</v>
      </c>
      <c r="G202" t="s">
        <v>507</v>
      </c>
      <c r="H202" t="s">
        <v>186</v>
      </c>
      <c r="I202" t="s">
        <v>508</v>
      </c>
      <c r="K202" t="str">
        <f t="shared" si="3"/>
        <v>&lt;option value="494"&gt;RELOJES Y RELES CONTROLADORES CON SU PRO&lt;/option&gt;</v>
      </c>
    </row>
    <row r="203" spans="1:11" x14ac:dyDescent="0.25">
      <c r="A203" t="s">
        <v>509</v>
      </c>
      <c r="B203" t="s">
        <v>504</v>
      </c>
      <c r="C203" t="s">
        <v>505</v>
      </c>
      <c r="D203" t="s">
        <v>506</v>
      </c>
      <c r="E203">
        <v>495</v>
      </c>
      <c r="F203" t="s">
        <v>506</v>
      </c>
      <c r="G203" t="s">
        <v>507</v>
      </c>
      <c r="H203" t="s">
        <v>187</v>
      </c>
      <c r="I203" t="s">
        <v>508</v>
      </c>
      <c r="K203" t="str">
        <f t="shared" si="3"/>
        <v>&lt;option value="495"&gt;BALASTOS Y TRANSFORMADORES.&lt;/option&gt;</v>
      </c>
    </row>
    <row r="204" spans="1:11" x14ac:dyDescent="0.25">
      <c r="A204" t="s">
        <v>509</v>
      </c>
      <c r="B204" t="s">
        <v>504</v>
      </c>
      <c r="C204" t="s">
        <v>505</v>
      </c>
      <c r="D204" t="s">
        <v>506</v>
      </c>
      <c r="E204">
        <v>510</v>
      </c>
      <c r="F204" t="s">
        <v>506</v>
      </c>
      <c r="G204" t="s">
        <v>507</v>
      </c>
      <c r="H204" t="s">
        <v>188</v>
      </c>
      <c r="I204" t="s">
        <v>508</v>
      </c>
      <c r="K204" t="str">
        <f t="shared" si="3"/>
        <v>&lt;option value="510"&gt;TAPAS Y MARCOS PARA TANQUILLAS.&lt;/option&gt;</v>
      </c>
    </row>
    <row r="205" spans="1:11" x14ac:dyDescent="0.25">
      <c r="A205" t="s">
        <v>509</v>
      </c>
      <c r="B205" t="s">
        <v>504</v>
      </c>
      <c r="C205" t="s">
        <v>505</v>
      </c>
      <c r="D205" t="s">
        <v>506</v>
      </c>
      <c r="E205">
        <v>514</v>
      </c>
      <c r="F205" t="s">
        <v>506</v>
      </c>
      <c r="G205" t="s">
        <v>507</v>
      </c>
      <c r="H205" t="s">
        <v>189</v>
      </c>
      <c r="I205" t="s">
        <v>508</v>
      </c>
      <c r="K205" t="str">
        <f t="shared" si="3"/>
        <v>&lt;option value="514"&gt;SOPORTE PARA CONDUCTORES.&lt;/option&gt;</v>
      </c>
    </row>
    <row r="206" spans="1:11" x14ac:dyDescent="0.25">
      <c r="A206" t="s">
        <v>509</v>
      </c>
      <c r="B206" t="s">
        <v>504</v>
      </c>
      <c r="C206" t="s">
        <v>505</v>
      </c>
      <c r="D206" t="s">
        <v>506</v>
      </c>
      <c r="E206">
        <v>516</v>
      </c>
      <c r="F206" t="s">
        <v>506</v>
      </c>
      <c r="G206" t="s">
        <v>507</v>
      </c>
      <c r="H206" t="s">
        <v>190</v>
      </c>
      <c r="I206" t="s">
        <v>508</v>
      </c>
      <c r="K206" t="str">
        <f t="shared" si="3"/>
        <v>&lt;option value="516"&gt;SOPORTE PARA EQUIPOS.&lt;/option&gt;</v>
      </c>
    </row>
    <row r="207" spans="1:11" x14ac:dyDescent="0.25">
      <c r="A207" t="s">
        <v>509</v>
      </c>
      <c r="B207" t="s">
        <v>504</v>
      </c>
      <c r="C207" t="s">
        <v>505</v>
      </c>
      <c r="D207" t="s">
        <v>506</v>
      </c>
      <c r="E207">
        <v>520</v>
      </c>
      <c r="F207" t="s">
        <v>506</v>
      </c>
      <c r="G207" t="s">
        <v>507</v>
      </c>
      <c r="H207" t="s">
        <v>191</v>
      </c>
      <c r="I207" t="s">
        <v>508</v>
      </c>
      <c r="K207" t="str">
        <f t="shared" si="3"/>
        <v>&lt;option value="520"&gt;SWITCHES AUXILIARES DE CONTROL.&lt;/option&gt;</v>
      </c>
    </row>
    <row r="208" spans="1:11" x14ac:dyDescent="0.25">
      <c r="A208" t="s">
        <v>509</v>
      </c>
      <c r="B208" t="s">
        <v>504</v>
      </c>
      <c r="C208" t="s">
        <v>505</v>
      </c>
      <c r="D208" t="s">
        <v>506</v>
      </c>
      <c r="E208">
        <v>521</v>
      </c>
      <c r="F208" t="s">
        <v>506</v>
      </c>
      <c r="G208" t="s">
        <v>507</v>
      </c>
      <c r="H208" t="s">
        <v>192</v>
      </c>
      <c r="I208" t="s">
        <v>508</v>
      </c>
      <c r="K208" t="str">
        <f t="shared" si="3"/>
        <v>&lt;option value="521"&gt;TOMACORRIENTES, INTERRUPTORES (SWITCHES)&lt;/option&gt;</v>
      </c>
    </row>
    <row r="209" spans="1:11" x14ac:dyDescent="0.25">
      <c r="A209" t="s">
        <v>509</v>
      </c>
      <c r="B209" t="s">
        <v>504</v>
      </c>
      <c r="C209" t="s">
        <v>505</v>
      </c>
      <c r="D209" t="s">
        <v>506</v>
      </c>
      <c r="E209">
        <v>522</v>
      </c>
      <c r="F209" t="s">
        <v>506</v>
      </c>
      <c r="G209" t="s">
        <v>507</v>
      </c>
      <c r="H209" t="s">
        <v>193</v>
      </c>
      <c r="I209" t="s">
        <v>508</v>
      </c>
      <c r="K209" t="str">
        <f t="shared" si="3"/>
        <v>&lt;option value="522"&gt;TEIPES, CINTAS AISLANTES Y ANTI-INFLAMAB&lt;/option&gt;</v>
      </c>
    </row>
    <row r="210" spans="1:11" x14ac:dyDescent="0.25">
      <c r="A210" t="s">
        <v>509</v>
      </c>
      <c r="B210" t="s">
        <v>504</v>
      </c>
      <c r="C210" t="s">
        <v>505</v>
      </c>
      <c r="D210" t="s">
        <v>506</v>
      </c>
      <c r="E210">
        <v>523</v>
      </c>
      <c r="F210" t="s">
        <v>506</v>
      </c>
      <c r="G210" t="s">
        <v>507</v>
      </c>
      <c r="H210" t="s">
        <v>194</v>
      </c>
      <c r="I210" t="s">
        <v>508</v>
      </c>
      <c r="K210" t="str">
        <f t="shared" si="3"/>
        <v>&lt;option value="523"&gt;TEIPES CONDUCTORES.&lt;/option&gt;</v>
      </c>
    </row>
    <row r="211" spans="1:11" x14ac:dyDescent="0.25">
      <c r="A211" t="s">
        <v>509</v>
      </c>
      <c r="B211" t="s">
        <v>504</v>
      </c>
      <c r="C211" t="s">
        <v>505</v>
      </c>
      <c r="D211" t="s">
        <v>506</v>
      </c>
      <c r="E211">
        <v>525</v>
      </c>
      <c r="F211" t="s">
        <v>506</v>
      </c>
      <c r="G211" t="s">
        <v>507</v>
      </c>
      <c r="H211" t="s">
        <v>195</v>
      </c>
      <c r="I211" t="s">
        <v>508</v>
      </c>
      <c r="K211" t="str">
        <f t="shared" si="3"/>
        <v>&lt;option value="525"&gt;PASTAS AISLANTES.&lt;/option&gt;</v>
      </c>
    </row>
    <row r="212" spans="1:11" x14ac:dyDescent="0.25">
      <c r="A212" t="s">
        <v>509</v>
      </c>
      <c r="B212" t="s">
        <v>504</v>
      </c>
      <c r="C212" t="s">
        <v>505</v>
      </c>
      <c r="D212" t="s">
        <v>506</v>
      </c>
      <c r="E212">
        <v>526</v>
      </c>
      <c r="F212" t="s">
        <v>506</v>
      </c>
      <c r="G212" t="s">
        <v>507</v>
      </c>
      <c r="H212" t="s">
        <v>196</v>
      </c>
      <c r="I212" t="s">
        <v>508</v>
      </c>
      <c r="K212" t="str">
        <f t="shared" si="3"/>
        <v>&lt;option value="526"&gt;CONDUIT, CONDULET Y SUS ACCESORIOS.&lt;/option&gt;</v>
      </c>
    </row>
    <row r="213" spans="1:11" x14ac:dyDescent="0.25">
      <c r="A213" t="s">
        <v>509</v>
      </c>
      <c r="B213" t="s">
        <v>504</v>
      </c>
      <c r="C213" t="s">
        <v>505</v>
      </c>
      <c r="D213" t="s">
        <v>506</v>
      </c>
      <c r="E213">
        <v>528</v>
      </c>
      <c r="F213" t="s">
        <v>506</v>
      </c>
      <c r="G213" t="s">
        <v>507</v>
      </c>
      <c r="H213" t="s">
        <v>197</v>
      </c>
      <c r="I213" t="s">
        <v>508</v>
      </c>
      <c r="K213" t="str">
        <f t="shared" si="3"/>
        <v>&lt;option value="528"&gt;ABRAZADERAS PARA CABLES.&lt;/option&gt;</v>
      </c>
    </row>
    <row r="214" spans="1:11" x14ac:dyDescent="0.25">
      <c r="A214" t="s">
        <v>509</v>
      </c>
      <c r="B214" t="s">
        <v>504</v>
      </c>
      <c r="C214" t="s">
        <v>505</v>
      </c>
      <c r="D214" t="s">
        <v>506</v>
      </c>
      <c r="E214">
        <v>540</v>
      </c>
      <c r="F214" t="s">
        <v>506</v>
      </c>
      <c r="G214" t="s">
        <v>507</v>
      </c>
      <c r="H214" t="s">
        <v>198</v>
      </c>
      <c r="I214" t="s">
        <v>508</v>
      </c>
      <c r="K214" t="str">
        <f t="shared" si="3"/>
        <v>&lt;option value="540"&gt;CEMENTO, YESO, CAL, ADITIVOS, ARENA Y PI&lt;/option&gt;</v>
      </c>
    </row>
    <row r="215" spans="1:11" x14ac:dyDescent="0.25">
      <c r="A215" t="s">
        <v>509</v>
      </c>
      <c r="B215" t="s">
        <v>504</v>
      </c>
      <c r="C215" t="s">
        <v>505</v>
      </c>
      <c r="D215" t="s">
        <v>506</v>
      </c>
      <c r="E215">
        <v>542</v>
      </c>
      <c r="F215" t="s">
        <v>506</v>
      </c>
      <c r="G215" t="s">
        <v>507</v>
      </c>
      <c r="H215" t="s">
        <v>199</v>
      </c>
      <c r="I215" t="s">
        <v>508</v>
      </c>
      <c r="K215" t="str">
        <f t="shared" si="3"/>
        <v>&lt;option value="542"&gt;PLOMERIA EN GENERAL.&lt;/option&gt;</v>
      </c>
    </row>
    <row r="216" spans="1:11" x14ac:dyDescent="0.25">
      <c r="A216" t="s">
        <v>509</v>
      </c>
      <c r="B216" t="s">
        <v>504</v>
      </c>
      <c r="C216" t="s">
        <v>505</v>
      </c>
      <c r="D216" t="s">
        <v>506</v>
      </c>
      <c r="E216">
        <v>543</v>
      </c>
      <c r="F216" t="s">
        <v>506</v>
      </c>
      <c r="G216" t="s">
        <v>507</v>
      </c>
      <c r="H216" t="s">
        <v>200</v>
      </c>
      <c r="I216" t="s">
        <v>508</v>
      </c>
      <c r="K216" t="str">
        <f t="shared" si="3"/>
        <v>&lt;option value="543"&gt;PIEZAS SANITARIAS Y GRIFERIA.&lt;/option&gt;</v>
      </c>
    </row>
    <row r="217" spans="1:11" x14ac:dyDescent="0.25">
      <c r="A217" t="s">
        <v>509</v>
      </c>
      <c r="B217" t="s">
        <v>504</v>
      </c>
      <c r="C217" t="s">
        <v>505</v>
      </c>
      <c r="D217" t="s">
        <v>506</v>
      </c>
      <c r="E217">
        <v>546</v>
      </c>
      <c r="F217" t="s">
        <v>506</v>
      </c>
      <c r="G217" t="s">
        <v>507</v>
      </c>
      <c r="H217" t="s">
        <v>201</v>
      </c>
      <c r="I217" t="s">
        <v>508</v>
      </c>
      <c r="K217" t="str">
        <f t="shared" si="3"/>
        <v>&lt;option value="546"&gt;CERCAS Y SUS PARTES.&lt;/option&gt;</v>
      </c>
    </row>
    <row r="218" spans="1:11" x14ac:dyDescent="0.25">
      <c r="A218" t="s">
        <v>509</v>
      </c>
      <c r="B218" t="s">
        <v>504</v>
      </c>
      <c r="C218" t="s">
        <v>505</v>
      </c>
      <c r="D218" t="s">
        <v>506</v>
      </c>
      <c r="E218">
        <v>547</v>
      </c>
      <c r="F218" t="s">
        <v>506</v>
      </c>
      <c r="G218" t="s">
        <v>507</v>
      </c>
      <c r="H218" t="s">
        <v>202</v>
      </c>
      <c r="I218" t="s">
        <v>508</v>
      </c>
      <c r="K218" t="str">
        <f t="shared" si="3"/>
        <v>&lt;option value="547"&gt;MADERAS.&lt;/option&gt;</v>
      </c>
    </row>
    <row r="219" spans="1:11" x14ac:dyDescent="0.25">
      <c r="A219" t="s">
        <v>509</v>
      </c>
      <c r="B219" t="s">
        <v>504</v>
      </c>
      <c r="C219" t="s">
        <v>505</v>
      </c>
      <c r="D219" t="s">
        <v>506</v>
      </c>
      <c r="E219">
        <v>549</v>
      </c>
      <c r="F219" t="s">
        <v>506</v>
      </c>
      <c r="G219" t="s">
        <v>507</v>
      </c>
      <c r="H219" t="s">
        <v>203</v>
      </c>
      <c r="I219" t="s">
        <v>508</v>
      </c>
      <c r="K219" t="str">
        <f t="shared" si="3"/>
        <v>&lt;option value="549"&gt;BLOQUES, LADRILLOS DE ALBAÑILERIA Y TUBE&lt;/option&gt;</v>
      </c>
    </row>
    <row r="220" spans="1:11" x14ac:dyDescent="0.25">
      <c r="A220" t="s">
        <v>509</v>
      </c>
      <c r="B220" t="s">
        <v>504</v>
      </c>
      <c r="C220" t="s">
        <v>505</v>
      </c>
      <c r="D220" t="s">
        <v>506</v>
      </c>
      <c r="E220">
        <v>560</v>
      </c>
      <c r="F220" t="s">
        <v>506</v>
      </c>
      <c r="G220" t="s">
        <v>507</v>
      </c>
      <c r="H220" t="s">
        <v>204</v>
      </c>
      <c r="I220" t="s">
        <v>508</v>
      </c>
      <c r="K220" t="str">
        <f t="shared" si="3"/>
        <v>&lt;option value="560"&gt;CEMENTO AISLANTE Y REFRACTARIO.&lt;/option&gt;</v>
      </c>
    </row>
    <row r="221" spans="1:11" x14ac:dyDescent="0.25">
      <c r="A221" t="s">
        <v>509</v>
      </c>
      <c r="B221" t="s">
        <v>504</v>
      </c>
      <c r="C221" t="s">
        <v>505</v>
      </c>
      <c r="D221" t="s">
        <v>506</v>
      </c>
      <c r="E221">
        <v>562</v>
      </c>
      <c r="F221" t="s">
        <v>506</v>
      </c>
      <c r="G221" t="s">
        <v>507</v>
      </c>
      <c r="H221" t="s">
        <v>205</v>
      </c>
      <c r="I221" t="s">
        <v>508</v>
      </c>
      <c r="K221" t="str">
        <f t="shared" si="3"/>
        <v>&lt;option value="562"&gt;TUBOS, PANELES Y MANTAS AISLANTES TERMIC&lt;/option&gt;</v>
      </c>
    </row>
    <row r="222" spans="1:11" x14ac:dyDescent="0.25">
      <c r="A222" t="s">
        <v>509</v>
      </c>
      <c r="B222" t="s">
        <v>504</v>
      </c>
      <c r="C222" t="s">
        <v>505</v>
      </c>
      <c r="D222" t="s">
        <v>506</v>
      </c>
      <c r="E222">
        <v>564</v>
      </c>
      <c r="F222" t="s">
        <v>506</v>
      </c>
      <c r="G222" t="s">
        <v>507</v>
      </c>
      <c r="H222" t="s">
        <v>206</v>
      </c>
      <c r="I222" t="s">
        <v>508</v>
      </c>
      <c r="K222" t="str">
        <f t="shared" si="3"/>
        <v>&lt;option value="564"&gt;ADITIVOS REFRACTARIOS.&lt;/option&gt;</v>
      </c>
    </row>
    <row r="223" spans="1:11" x14ac:dyDescent="0.25">
      <c r="A223" t="s">
        <v>509</v>
      </c>
      <c r="B223" t="s">
        <v>504</v>
      </c>
      <c r="C223" t="s">
        <v>505</v>
      </c>
      <c r="D223" t="s">
        <v>506</v>
      </c>
      <c r="E223">
        <v>569</v>
      </c>
      <c r="F223" t="s">
        <v>506</v>
      </c>
      <c r="G223" t="s">
        <v>507</v>
      </c>
      <c r="H223" t="s">
        <v>207</v>
      </c>
      <c r="I223" t="s">
        <v>508</v>
      </c>
      <c r="K223" t="str">
        <f t="shared" si="3"/>
        <v>&lt;option value="569"&gt;BLOQUES REFRACTARIOS.&lt;/option&gt;</v>
      </c>
    </row>
    <row r="224" spans="1:11" x14ac:dyDescent="0.25">
      <c r="A224" t="s">
        <v>509</v>
      </c>
      <c r="B224" t="s">
        <v>504</v>
      </c>
      <c r="C224" t="s">
        <v>505</v>
      </c>
      <c r="D224" t="s">
        <v>506</v>
      </c>
      <c r="E224">
        <v>570</v>
      </c>
      <c r="F224" t="s">
        <v>506</v>
      </c>
      <c r="G224" t="s">
        <v>507</v>
      </c>
      <c r="H224" t="s">
        <v>208</v>
      </c>
      <c r="I224" t="s">
        <v>508</v>
      </c>
      <c r="K224" t="str">
        <f t="shared" si="3"/>
        <v>&lt;option value="570"&gt;ARANDELAS, CLAVOS, CUPILLAS, TORNILLOS (&lt;/option&gt;</v>
      </c>
    </row>
    <row r="225" spans="1:11" x14ac:dyDescent="0.25">
      <c r="A225" t="s">
        <v>509</v>
      </c>
      <c r="B225" t="s">
        <v>504</v>
      </c>
      <c r="C225" t="s">
        <v>505</v>
      </c>
      <c r="D225" t="s">
        <v>506</v>
      </c>
      <c r="E225">
        <v>573</v>
      </c>
      <c r="F225" t="s">
        <v>506</v>
      </c>
      <c r="G225" t="s">
        <v>507</v>
      </c>
      <c r="H225" t="s">
        <v>209</v>
      </c>
      <c r="I225" t="s">
        <v>508</v>
      </c>
      <c r="K225" t="str">
        <f t="shared" si="3"/>
        <v>&lt;option value="573"&gt;ABRAZADERAS, ANCLAJES, GRILLETES, GUARDA&lt;/option&gt;</v>
      </c>
    </row>
    <row r="226" spans="1:11" x14ac:dyDescent="0.25">
      <c r="A226" t="s">
        <v>509</v>
      </c>
      <c r="B226" t="s">
        <v>504</v>
      </c>
      <c r="C226" t="s">
        <v>505</v>
      </c>
      <c r="D226" t="s">
        <v>506</v>
      </c>
      <c r="E226">
        <v>575</v>
      </c>
      <c r="F226" t="s">
        <v>506</v>
      </c>
      <c r="G226" t="s">
        <v>507</v>
      </c>
      <c r="H226" t="s">
        <v>210</v>
      </c>
      <c r="I226" t="s">
        <v>508</v>
      </c>
      <c r="K226" t="str">
        <f t="shared" si="3"/>
        <v>&lt;option value="575"&gt;CADENAS, GUAYAS, ALAMBRES Y ALAMBRES DE&lt;/option&gt;</v>
      </c>
    </row>
    <row r="227" spans="1:11" x14ac:dyDescent="0.25">
      <c r="A227" t="s">
        <v>509</v>
      </c>
      <c r="B227" t="s">
        <v>504</v>
      </c>
      <c r="C227" t="s">
        <v>505</v>
      </c>
      <c r="D227" t="s">
        <v>506</v>
      </c>
      <c r="E227">
        <v>577</v>
      </c>
      <c r="F227" t="s">
        <v>506</v>
      </c>
      <c r="G227" t="s">
        <v>507</v>
      </c>
      <c r="H227" t="s">
        <v>211</v>
      </c>
      <c r="I227" t="s">
        <v>508</v>
      </c>
      <c r="K227" t="str">
        <f t="shared" si="3"/>
        <v>&lt;option value="577"&gt;BARRAS, PLETINAS, LAMINAS Y PERFILES (DI&lt;/option&gt;</v>
      </c>
    </row>
    <row r="228" spans="1:11" x14ac:dyDescent="0.25">
      <c r="A228" t="s">
        <v>509</v>
      </c>
      <c r="B228" t="s">
        <v>504</v>
      </c>
      <c r="C228" t="s">
        <v>505</v>
      </c>
      <c r="D228" t="s">
        <v>506</v>
      </c>
      <c r="E228">
        <v>811</v>
      </c>
      <c r="F228" t="s">
        <v>506</v>
      </c>
      <c r="G228" t="s">
        <v>507</v>
      </c>
      <c r="H228" t="s">
        <v>212</v>
      </c>
      <c r="I228" t="s">
        <v>508</v>
      </c>
      <c r="K228" t="str">
        <f t="shared" si="3"/>
        <v>&lt;option value="811"&gt;CATIONICOS.&lt;/option&gt;</v>
      </c>
    </row>
    <row r="229" spans="1:11" x14ac:dyDescent="0.25">
      <c r="A229" t="s">
        <v>509</v>
      </c>
      <c r="B229" t="s">
        <v>504</v>
      </c>
      <c r="C229" t="s">
        <v>505</v>
      </c>
      <c r="D229" t="s">
        <v>506</v>
      </c>
      <c r="E229">
        <v>580</v>
      </c>
      <c r="F229" t="s">
        <v>506</v>
      </c>
      <c r="G229" t="s">
        <v>507</v>
      </c>
      <c r="H229" t="s">
        <v>213</v>
      </c>
      <c r="I229" t="s">
        <v>508</v>
      </c>
      <c r="K229" t="str">
        <f t="shared" si="3"/>
        <v>&lt;option value="580"&gt;CUCHILLAS PARA MAQUINADO, BROCAS Y MECHA&lt;/option&gt;</v>
      </c>
    </row>
    <row r="230" spans="1:11" x14ac:dyDescent="0.25">
      <c r="A230" t="s">
        <v>509</v>
      </c>
      <c r="B230" t="s">
        <v>504</v>
      </c>
      <c r="C230" t="s">
        <v>505</v>
      </c>
      <c r="D230" t="s">
        <v>506</v>
      </c>
      <c r="E230">
        <v>582</v>
      </c>
      <c r="F230" t="s">
        <v>506</v>
      </c>
      <c r="G230" t="s">
        <v>507</v>
      </c>
      <c r="H230" t="s">
        <v>214</v>
      </c>
      <c r="I230" t="s">
        <v>508</v>
      </c>
      <c r="K230" t="str">
        <f t="shared" si="3"/>
        <v>&lt;option value="582"&gt;ESPATULAS, BROCHAS, CEPILLOS.&lt;/option&gt;</v>
      </c>
    </row>
    <row r="231" spans="1:11" x14ac:dyDescent="0.25">
      <c r="A231" t="s">
        <v>509</v>
      </c>
      <c r="B231" t="s">
        <v>504</v>
      </c>
      <c r="C231" t="s">
        <v>505</v>
      </c>
      <c r="D231" t="s">
        <v>506</v>
      </c>
      <c r="E231">
        <v>584</v>
      </c>
      <c r="F231" t="s">
        <v>506</v>
      </c>
      <c r="G231" t="s">
        <v>507</v>
      </c>
      <c r="H231" t="s">
        <v>215</v>
      </c>
      <c r="I231" t="s">
        <v>508</v>
      </c>
      <c r="K231" t="str">
        <f t="shared" si="3"/>
        <v>&lt;option value="584"&gt;PEGAMENTOS, MATERIALES SELLANTES Y MASTI&lt;/option&gt;</v>
      </c>
    </row>
    <row r="232" spans="1:11" x14ac:dyDescent="0.25">
      <c r="A232" t="s">
        <v>509</v>
      </c>
      <c r="B232" t="s">
        <v>504</v>
      </c>
      <c r="C232" t="s">
        <v>505</v>
      </c>
      <c r="D232" t="s">
        <v>506</v>
      </c>
      <c r="E232">
        <v>585</v>
      </c>
      <c r="F232" t="s">
        <v>506</v>
      </c>
      <c r="G232" t="s">
        <v>507</v>
      </c>
      <c r="H232" t="s">
        <v>216</v>
      </c>
      <c r="I232" t="s">
        <v>508</v>
      </c>
      <c r="K232" t="str">
        <f t="shared" si="3"/>
        <v>&lt;option value="585"&gt;ELECTRODOS, VARILLAS Y FUNDENTES.&lt;/option&gt;</v>
      </c>
    </row>
    <row r="233" spans="1:11" x14ac:dyDescent="0.25">
      <c r="A233" t="s">
        <v>509</v>
      </c>
      <c r="B233" t="s">
        <v>504</v>
      </c>
      <c r="C233" t="s">
        <v>505</v>
      </c>
      <c r="D233" t="s">
        <v>506</v>
      </c>
      <c r="E233">
        <v>587</v>
      </c>
      <c r="F233" t="s">
        <v>506</v>
      </c>
      <c r="G233" t="s">
        <v>507</v>
      </c>
      <c r="H233" t="s">
        <v>217</v>
      </c>
      <c r="I233" t="s">
        <v>508</v>
      </c>
      <c r="K233" t="str">
        <f t="shared" si="3"/>
        <v>&lt;option value="587"&gt;ABRASIVOS.&lt;/option&gt;</v>
      </c>
    </row>
    <row r="234" spans="1:11" x14ac:dyDescent="0.25">
      <c r="A234" t="s">
        <v>509</v>
      </c>
      <c r="B234" t="s">
        <v>504</v>
      </c>
      <c r="C234" t="s">
        <v>505</v>
      </c>
      <c r="D234" t="s">
        <v>506</v>
      </c>
      <c r="E234">
        <v>588</v>
      </c>
      <c r="F234" t="s">
        <v>506</v>
      </c>
      <c r="G234" t="s">
        <v>507</v>
      </c>
      <c r="H234" t="s">
        <v>218</v>
      </c>
      <c r="I234" t="s">
        <v>508</v>
      </c>
      <c r="K234" t="str">
        <f t="shared" si="3"/>
        <v>&lt;option value="588"&gt;CORREAS EN V" (EXCEPTO LAS UTILIZADAS P"&lt;/option&gt;</v>
      </c>
    </row>
    <row r="235" spans="1:11" x14ac:dyDescent="0.25">
      <c r="A235" t="s">
        <v>509</v>
      </c>
      <c r="B235" t="s">
        <v>504</v>
      </c>
      <c r="C235" t="s">
        <v>505</v>
      </c>
      <c r="D235" t="s">
        <v>506</v>
      </c>
      <c r="E235">
        <v>589</v>
      </c>
      <c r="F235" t="s">
        <v>506</v>
      </c>
      <c r="G235" t="s">
        <v>507</v>
      </c>
      <c r="H235" t="s">
        <v>219</v>
      </c>
      <c r="I235" t="s">
        <v>508</v>
      </c>
      <c r="K235" t="str">
        <f t="shared" si="3"/>
        <v>&lt;option value="589"&gt;MECATES DIFERENTES A LOS AISLADOS, ESTOP&lt;/option&gt;</v>
      </c>
    </row>
    <row r="236" spans="1:11" x14ac:dyDescent="0.25">
      <c r="A236" t="s">
        <v>509</v>
      </c>
      <c r="B236" t="s">
        <v>504</v>
      </c>
      <c r="C236" t="s">
        <v>505</v>
      </c>
      <c r="D236" t="s">
        <v>506</v>
      </c>
      <c r="E236">
        <v>600</v>
      </c>
      <c r="F236" t="s">
        <v>506</v>
      </c>
      <c r="G236" t="s">
        <v>507</v>
      </c>
      <c r="H236" t="s">
        <v>220</v>
      </c>
      <c r="I236" t="s">
        <v>508</v>
      </c>
      <c r="K236" t="str">
        <f t="shared" si="3"/>
        <v>&lt;option value="600"&gt;TUBERIAS Y ACCESORIOS DE ACERO AL CARBON&lt;/option&gt;</v>
      </c>
    </row>
    <row r="237" spans="1:11" x14ac:dyDescent="0.25">
      <c r="A237" t="s">
        <v>509</v>
      </c>
      <c r="B237" t="s">
        <v>504</v>
      </c>
      <c r="C237" t="s">
        <v>505</v>
      </c>
      <c r="D237" t="s">
        <v>506</v>
      </c>
      <c r="E237">
        <v>602</v>
      </c>
      <c r="F237" t="s">
        <v>506</v>
      </c>
      <c r="G237" t="s">
        <v>507</v>
      </c>
      <c r="H237" t="s">
        <v>221</v>
      </c>
      <c r="I237" t="s">
        <v>508</v>
      </c>
      <c r="K237" t="str">
        <f t="shared" si="3"/>
        <v>&lt;option value="602"&gt;TUBERIAS Y ACCESORIOS DE ACERO INOXIDABL&lt;/option&gt;</v>
      </c>
    </row>
    <row r="238" spans="1:11" x14ac:dyDescent="0.25">
      <c r="A238" t="s">
        <v>509</v>
      </c>
      <c r="B238" t="s">
        <v>504</v>
      </c>
      <c r="C238" t="s">
        <v>505</v>
      </c>
      <c r="D238" t="s">
        <v>506</v>
      </c>
      <c r="E238">
        <v>603</v>
      </c>
      <c r="F238" t="s">
        <v>506</v>
      </c>
      <c r="G238" t="s">
        <v>507</v>
      </c>
      <c r="H238" t="s">
        <v>222</v>
      </c>
      <c r="I238" t="s">
        <v>508</v>
      </c>
      <c r="K238" t="str">
        <f t="shared" si="3"/>
        <v>&lt;option value="603"&gt;TUBERIAS Y ACCESORIOS DE FUNDICIONES FER&lt;/option&gt;</v>
      </c>
    </row>
    <row r="239" spans="1:11" x14ac:dyDescent="0.25">
      <c r="A239" t="s">
        <v>509</v>
      </c>
      <c r="B239" t="s">
        <v>504</v>
      </c>
      <c r="C239" t="s">
        <v>505</v>
      </c>
      <c r="D239" t="s">
        <v>506</v>
      </c>
      <c r="E239">
        <v>607</v>
      </c>
      <c r="F239" t="s">
        <v>506</v>
      </c>
      <c r="G239" t="s">
        <v>507</v>
      </c>
      <c r="H239" t="s">
        <v>223</v>
      </c>
      <c r="I239" t="s">
        <v>508</v>
      </c>
      <c r="K239" t="str">
        <f t="shared" si="3"/>
        <v>&lt;option value="607"&gt;TUBERIAS Y ACCESORIOS DE ASBESTO-CEMENTO&lt;/option&gt;</v>
      </c>
    </row>
    <row r="240" spans="1:11" x14ac:dyDescent="0.25">
      <c r="A240" t="s">
        <v>509</v>
      </c>
      <c r="B240" t="s">
        <v>504</v>
      </c>
      <c r="C240" t="s">
        <v>505</v>
      </c>
      <c r="D240" t="s">
        <v>506</v>
      </c>
      <c r="E240">
        <v>608</v>
      </c>
      <c r="F240" t="s">
        <v>506</v>
      </c>
      <c r="G240" t="s">
        <v>507</v>
      </c>
      <c r="H240" t="s">
        <v>224</v>
      </c>
      <c r="I240" t="s">
        <v>508</v>
      </c>
      <c r="K240" t="str">
        <f t="shared" si="3"/>
        <v>&lt;option value="608"&gt;TUBERIAS Y ACCESORIOS DE FIBRA DE VIDRIO&lt;/option&gt;</v>
      </c>
    </row>
    <row r="241" spans="1:11" x14ac:dyDescent="0.25">
      <c r="A241" t="s">
        <v>509</v>
      </c>
      <c r="B241" t="s">
        <v>504</v>
      </c>
      <c r="C241" t="s">
        <v>505</v>
      </c>
      <c r="D241" t="s">
        <v>506</v>
      </c>
      <c r="E241">
        <v>609</v>
      </c>
      <c r="F241" t="s">
        <v>506</v>
      </c>
      <c r="G241" t="s">
        <v>507</v>
      </c>
      <c r="H241" t="s">
        <v>225</v>
      </c>
      <c r="I241" t="s">
        <v>508</v>
      </c>
      <c r="K241" t="str">
        <f t="shared" si="3"/>
        <v>&lt;option value="609"&gt;TUBERIAS Y ACCESORIOS DE PLASTICO.&lt;/option&gt;</v>
      </c>
    </row>
    <row r="242" spans="1:11" x14ac:dyDescent="0.25">
      <c r="A242" t="s">
        <v>509</v>
      </c>
      <c r="B242" t="s">
        <v>504</v>
      </c>
      <c r="C242" t="s">
        <v>505</v>
      </c>
      <c r="D242" t="s">
        <v>506</v>
      </c>
      <c r="E242">
        <v>610</v>
      </c>
      <c r="F242" t="s">
        <v>506</v>
      </c>
      <c r="G242" t="s">
        <v>507</v>
      </c>
      <c r="H242" t="s">
        <v>226</v>
      </c>
      <c r="I242" t="s">
        <v>508</v>
      </c>
      <c r="K242" t="str">
        <f t="shared" si="3"/>
        <v>&lt;option value="610"&gt;EQUIPOS Y PARTES REPARADAS.&lt;/option&gt;</v>
      </c>
    </row>
    <row r="243" spans="1:11" x14ac:dyDescent="0.25">
      <c r="A243" t="s">
        <v>509</v>
      </c>
      <c r="B243" t="s">
        <v>504</v>
      </c>
      <c r="C243" t="s">
        <v>505</v>
      </c>
      <c r="D243" t="s">
        <v>506</v>
      </c>
      <c r="E243">
        <v>613</v>
      </c>
      <c r="F243" t="s">
        <v>506</v>
      </c>
      <c r="G243" t="s">
        <v>507</v>
      </c>
      <c r="H243" t="s">
        <v>227</v>
      </c>
      <c r="I243" t="s">
        <v>508</v>
      </c>
      <c r="K243" t="str">
        <f t="shared" si="3"/>
        <v>&lt;option value="613"&gt;TAMBORES PARA ACEITE (VACIOS).&lt;/option&gt;</v>
      </c>
    </row>
    <row r="244" spans="1:11" x14ac:dyDescent="0.25">
      <c r="A244" t="s">
        <v>509</v>
      </c>
      <c r="B244" t="s">
        <v>504</v>
      </c>
      <c r="C244" t="s">
        <v>505</v>
      </c>
      <c r="D244" t="s">
        <v>506</v>
      </c>
      <c r="E244">
        <v>614</v>
      </c>
      <c r="F244" t="s">
        <v>506</v>
      </c>
      <c r="G244" t="s">
        <v>507</v>
      </c>
      <c r="H244" t="s">
        <v>228</v>
      </c>
      <c r="I244" t="s">
        <v>508</v>
      </c>
      <c r="K244" t="str">
        <f t="shared" si="3"/>
        <v>&lt;option value="614"&gt;CARRETES PARA CABLES (VACIOS).&lt;/option&gt;</v>
      </c>
    </row>
    <row r="245" spans="1:11" x14ac:dyDescent="0.25">
      <c r="A245" t="s">
        <v>509</v>
      </c>
      <c r="B245" t="s">
        <v>504</v>
      </c>
      <c r="C245" t="s">
        <v>505</v>
      </c>
      <c r="D245" t="s">
        <v>506</v>
      </c>
      <c r="E245">
        <v>615</v>
      </c>
      <c r="F245" t="s">
        <v>506</v>
      </c>
      <c r="G245" t="s">
        <v>507</v>
      </c>
      <c r="H245" t="s">
        <v>229</v>
      </c>
      <c r="I245" t="s">
        <v>508</v>
      </c>
      <c r="K245" t="str">
        <f t="shared" si="3"/>
        <v>&lt;option value="615"&gt;BOMBONAS PARA GASES (VACIAS).&lt;/option&gt;</v>
      </c>
    </row>
    <row r="246" spans="1:11" x14ac:dyDescent="0.25">
      <c r="A246" t="s">
        <v>509</v>
      </c>
      <c r="B246" t="s">
        <v>504</v>
      </c>
      <c r="C246" t="s">
        <v>505</v>
      </c>
      <c r="D246" t="s">
        <v>506</v>
      </c>
      <c r="E246">
        <v>617</v>
      </c>
      <c r="F246" t="s">
        <v>506</v>
      </c>
      <c r="G246" t="s">
        <v>507</v>
      </c>
      <c r="H246" t="s">
        <v>230</v>
      </c>
      <c r="I246" t="s">
        <v>508</v>
      </c>
      <c r="K246" t="str">
        <f t="shared" si="3"/>
        <v>&lt;option value="617"&gt;TRANSFORMADORES OBSOLETOS.&lt;/option&gt;</v>
      </c>
    </row>
    <row r="247" spans="1:11" x14ac:dyDescent="0.25">
      <c r="A247" t="s">
        <v>509</v>
      </c>
      <c r="B247" t="s">
        <v>504</v>
      </c>
      <c r="C247" t="s">
        <v>505</v>
      </c>
      <c r="D247" t="s">
        <v>506</v>
      </c>
      <c r="E247">
        <v>618</v>
      </c>
      <c r="F247" t="s">
        <v>506</v>
      </c>
      <c r="G247" t="s">
        <v>507</v>
      </c>
      <c r="H247" t="s">
        <v>231</v>
      </c>
      <c r="I247" t="s">
        <v>508</v>
      </c>
      <c r="K247" t="str">
        <f t="shared" si="3"/>
        <v>&lt;option value="618"&gt;METALES CHATARRA.&lt;/option&gt;</v>
      </c>
    </row>
    <row r="248" spans="1:11" x14ac:dyDescent="0.25">
      <c r="A248" t="s">
        <v>509</v>
      </c>
      <c r="B248" t="s">
        <v>504</v>
      </c>
      <c r="C248" t="s">
        <v>505</v>
      </c>
      <c r="D248" t="s">
        <v>506</v>
      </c>
      <c r="E248">
        <v>619</v>
      </c>
      <c r="F248" t="s">
        <v>506</v>
      </c>
      <c r="G248" t="s">
        <v>507</v>
      </c>
      <c r="H248" t="s">
        <v>232</v>
      </c>
      <c r="I248" t="s">
        <v>508</v>
      </c>
      <c r="K248" t="str">
        <f t="shared" si="3"/>
        <v>&lt;option value="619"&gt;MOBILIARIO CHATARRA.&lt;/option&gt;</v>
      </c>
    </row>
    <row r="249" spans="1:11" x14ac:dyDescent="0.25">
      <c r="A249" t="s">
        <v>509</v>
      </c>
      <c r="B249" t="s">
        <v>504</v>
      </c>
      <c r="C249" t="s">
        <v>505</v>
      </c>
      <c r="D249" t="s">
        <v>506</v>
      </c>
      <c r="E249">
        <v>620</v>
      </c>
      <c r="F249" t="s">
        <v>506</v>
      </c>
      <c r="G249" t="s">
        <v>507</v>
      </c>
      <c r="H249" t="s">
        <v>233</v>
      </c>
      <c r="I249" t="s">
        <v>508</v>
      </c>
      <c r="K249" t="str">
        <f t="shared" si="3"/>
        <v>&lt;option value="620"&gt;HERRAMIENTAS PARA TRABAJOS EN LINEAS ENE&lt;/option&gt;</v>
      </c>
    </row>
    <row r="250" spans="1:11" x14ac:dyDescent="0.25">
      <c r="A250" t="s">
        <v>509</v>
      </c>
      <c r="B250" t="s">
        <v>504</v>
      </c>
      <c r="C250" t="s">
        <v>505</v>
      </c>
      <c r="D250" t="s">
        <v>506</v>
      </c>
      <c r="E250">
        <v>622</v>
      </c>
      <c r="F250" t="s">
        <v>506</v>
      </c>
      <c r="G250" t="s">
        <v>507</v>
      </c>
      <c r="H250" t="s">
        <v>234</v>
      </c>
      <c r="I250" t="s">
        <v>508</v>
      </c>
      <c r="K250" t="str">
        <f t="shared" si="3"/>
        <v>&lt;option value="622"&gt;HERRAMIENTAS DE MANO.&lt;/option&gt;</v>
      </c>
    </row>
    <row r="251" spans="1:11" x14ac:dyDescent="0.25">
      <c r="A251" t="s">
        <v>509</v>
      </c>
      <c r="B251" t="s">
        <v>504</v>
      </c>
      <c r="C251" t="s">
        <v>505</v>
      </c>
      <c r="D251" t="s">
        <v>506</v>
      </c>
      <c r="E251">
        <v>624</v>
      </c>
      <c r="F251" t="s">
        <v>506</v>
      </c>
      <c r="G251" t="s">
        <v>507</v>
      </c>
      <c r="H251" t="s">
        <v>235</v>
      </c>
      <c r="I251" t="s">
        <v>508</v>
      </c>
      <c r="K251" t="str">
        <f t="shared" si="3"/>
        <v>&lt;option value="624"&gt;PRENSAS Y DADOS DE COMPRESION PARA EMPAT&lt;/option&gt;</v>
      </c>
    </row>
    <row r="252" spans="1:11" x14ac:dyDescent="0.25">
      <c r="A252" t="s">
        <v>509</v>
      </c>
      <c r="B252" t="s">
        <v>504</v>
      </c>
      <c r="C252" t="s">
        <v>505</v>
      </c>
      <c r="D252" t="s">
        <v>506</v>
      </c>
      <c r="E252">
        <v>625</v>
      </c>
      <c r="F252" t="s">
        <v>506</v>
      </c>
      <c r="G252" t="s">
        <v>507</v>
      </c>
      <c r="H252" t="s">
        <v>236</v>
      </c>
      <c r="I252" t="s">
        <v>508</v>
      </c>
      <c r="K252" t="str">
        <f t="shared" si="3"/>
        <v>&lt;option value="625"&gt;HERRAMIENTAS CALIBRADAS.&lt;/option&gt;</v>
      </c>
    </row>
    <row r="253" spans="1:11" x14ac:dyDescent="0.25">
      <c r="A253" t="s">
        <v>509</v>
      </c>
      <c r="B253" t="s">
        <v>504</v>
      </c>
      <c r="C253" t="s">
        <v>505</v>
      </c>
      <c r="D253" t="s">
        <v>506</v>
      </c>
      <c r="E253">
        <v>627</v>
      </c>
      <c r="F253" t="s">
        <v>506</v>
      </c>
      <c r="G253" t="s">
        <v>507</v>
      </c>
      <c r="H253" t="s">
        <v>237</v>
      </c>
      <c r="I253" t="s">
        <v>508</v>
      </c>
      <c r="K253" t="str">
        <f t="shared" si="3"/>
        <v>&lt;option value="627"&gt;HERRAMIENTAS PARA CONSTRUCCION, CARPINTE&lt;/option&gt;</v>
      </c>
    </row>
    <row r="254" spans="1:11" x14ac:dyDescent="0.25">
      <c r="A254" t="s">
        <v>509</v>
      </c>
      <c r="B254" t="s">
        <v>504</v>
      </c>
      <c r="C254" t="s">
        <v>505</v>
      </c>
      <c r="D254" t="s">
        <v>506</v>
      </c>
      <c r="E254">
        <v>628</v>
      </c>
      <c r="F254" t="s">
        <v>506</v>
      </c>
      <c r="G254" t="s">
        <v>507</v>
      </c>
      <c r="H254" t="s">
        <v>238</v>
      </c>
      <c r="I254" t="s">
        <v>508</v>
      </c>
      <c r="K254" t="str">
        <f t="shared" si="3"/>
        <v>&lt;option value="628"&gt;EQUIPOS DE LIMPIEZA DIFERENTES A LOS LIS&lt;/option&gt;</v>
      </c>
    </row>
    <row r="255" spans="1:11" x14ac:dyDescent="0.25">
      <c r="A255" t="s">
        <v>509</v>
      </c>
      <c r="B255" t="s">
        <v>504</v>
      </c>
      <c r="C255" t="s">
        <v>505</v>
      </c>
      <c r="D255" t="s">
        <v>506</v>
      </c>
      <c r="E255">
        <v>629</v>
      </c>
      <c r="F255" t="s">
        <v>506</v>
      </c>
      <c r="G255" t="s">
        <v>507</v>
      </c>
      <c r="H255" t="s">
        <v>239</v>
      </c>
      <c r="I255" t="s">
        <v>508</v>
      </c>
      <c r="K255" t="str">
        <f t="shared" si="3"/>
        <v>&lt;option value="629"&gt;MAQUINAS-HERRAMIENTAS.&lt;/option&gt;</v>
      </c>
    </row>
    <row r="256" spans="1:11" x14ac:dyDescent="0.25">
      <c r="A256" t="s">
        <v>509</v>
      </c>
      <c r="B256" t="s">
        <v>504</v>
      </c>
      <c r="C256" t="s">
        <v>505</v>
      </c>
      <c r="D256" t="s">
        <v>506</v>
      </c>
      <c r="E256">
        <v>640</v>
      </c>
      <c r="F256" t="s">
        <v>506</v>
      </c>
      <c r="G256" t="s">
        <v>507</v>
      </c>
      <c r="H256" t="s">
        <v>240</v>
      </c>
      <c r="I256" t="s">
        <v>508</v>
      </c>
      <c r="K256" t="str">
        <f t="shared" si="3"/>
        <v>&lt;option value="640"&gt;LINTERNAS, REFLECTORES ESPECIALES MANUAL&lt;/option&gt;</v>
      </c>
    </row>
    <row r="257" spans="1:11" x14ac:dyDescent="0.25">
      <c r="A257" t="s">
        <v>509</v>
      </c>
      <c r="B257" t="s">
        <v>504</v>
      </c>
      <c r="C257" t="s">
        <v>505</v>
      </c>
      <c r="D257" t="s">
        <v>506</v>
      </c>
      <c r="E257">
        <v>641</v>
      </c>
      <c r="F257" t="s">
        <v>506</v>
      </c>
      <c r="G257" t="s">
        <v>507</v>
      </c>
      <c r="H257" t="s">
        <v>241</v>
      </c>
      <c r="I257" t="s">
        <v>508</v>
      </c>
      <c r="K257" t="str">
        <f t="shared" si="3"/>
        <v>&lt;option value="641"&gt;AVISOS DE SEGURIDAD, TARJETAS INDICADORA&lt;/option&gt;</v>
      </c>
    </row>
    <row r="258" spans="1:11" x14ac:dyDescent="0.25">
      <c r="A258" t="s">
        <v>509</v>
      </c>
      <c r="B258" t="s">
        <v>504</v>
      </c>
      <c r="C258" t="s">
        <v>505</v>
      </c>
      <c r="D258" t="s">
        <v>506</v>
      </c>
      <c r="E258">
        <v>644</v>
      </c>
      <c r="F258" t="s">
        <v>506</v>
      </c>
      <c r="G258" t="s">
        <v>507</v>
      </c>
      <c r="H258" t="s">
        <v>242</v>
      </c>
      <c r="I258" t="s">
        <v>508</v>
      </c>
      <c r="K258" t="str">
        <f t="shared" ref="K258:K321" si="4">CONCATENATE(A:A,B258,C:C,D:D,E:E,F:F,G:G,H:H,I:I)</f>
        <v>&lt;option value="644"&gt;LLAVES MAESTRAS, CANDADOS Y CERRADURAS.&lt;/option&gt;</v>
      </c>
    </row>
    <row r="259" spans="1:11" x14ac:dyDescent="0.25">
      <c r="A259" t="s">
        <v>509</v>
      </c>
      <c r="B259" t="s">
        <v>504</v>
      </c>
      <c r="C259" t="s">
        <v>505</v>
      </c>
      <c r="D259" t="s">
        <v>506</v>
      </c>
      <c r="E259">
        <v>646</v>
      </c>
      <c r="F259" t="s">
        <v>506</v>
      </c>
      <c r="G259" t="s">
        <v>507</v>
      </c>
      <c r="H259" t="s">
        <v>243</v>
      </c>
      <c r="I259" t="s">
        <v>508</v>
      </c>
      <c r="K259" t="str">
        <f t="shared" si="4"/>
        <v>&lt;option value="646"&gt;SISTEMAS ELECTRONICOS DE SEGURIDAD  Y&lt;/option&gt;</v>
      </c>
    </row>
    <row r="260" spans="1:11" x14ac:dyDescent="0.25">
      <c r="A260" t="s">
        <v>509</v>
      </c>
      <c r="B260" t="s">
        <v>504</v>
      </c>
      <c r="C260" t="s">
        <v>505</v>
      </c>
      <c r="D260" t="s">
        <v>506</v>
      </c>
      <c r="E260">
        <v>647</v>
      </c>
      <c r="F260" t="s">
        <v>506</v>
      </c>
      <c r="G260" t="s">
        <v>507</v>
      </c>
      <c r="H260" t="s">
        <v>244</v>
      </c>
      <c r="I260" t="s">
        <v>508</v>
      </c>
      <c r="K260" t="str">
        <f t="shared" si="4"/>
        <v>&lt;option value="647"&gt;SIST.DETECTORES DE FUEGO Y GASES,ALARMAS&lt;/option&gt;</v>
      </c>
    </row>
    <row r="261" spans="1:11" x14ac:dyDescent="0.25">
      <c r="A261" t="s">
        <v>509</v>
      </c>
      <c r="B261" t="s">
        <v>504</v>
      </c>
      <c r="C261" t="s">
        <v>505</v>
      </c>
      <c r="D261" t="s">
        <v>506</v>
      </c>
      <c r="E261">
        <v>649</v>
      </c>
      <c r="F261" t="s">
        <v>506</v>
      </c>
      <c r="G261" t="s">
        <v>507</v>
      </c>
      <c r="H261" t="s">
        <v>245</v>
      </c>
      <c r="I261" t="s">
        <v>508</v>
      </c>
      <c r="K261" t="str">
        <f t="shared" si="4"/>
        <v>&lt;option value="649"&gt;CASCOS,RESPIRADORES,MASCARAS,CINTURONES,&lt;/option&gt;</v>
      </c>
    </row>
    <row r="262" spans="1:11" x14ac:dyDescent="0.25">
      <c r="A262" t="s">
        <v>509</v>
      </c>
      <c r="B262" t="s">
        <v>504</v>
      </c>
      <c r="C262" t="s">
        <v>505</v>
      </c>
      <c r="D262" t="s">
        <v>506</v>
      </c>
      <c r="E262">
        <v>660</v>
      </c>
      <c r="F262" t="s">
        <v>506</v>
      </c>
      <c r="G262" t="s">
        <v>507</v>
      </c>
      <c r="H262" t="s">
        <v>246</v>
      </c>
      <c r="I262" t="s">
        <v>508</v>
      </c>
      <c r="K262" t="str">
        <f t="shared" si="4"/>
        <v>&lt;option value="660"&gt;ALUMINIOS.&lt;/option&gt;</v>
      </c>
    </row>
    <row r="263" spans="1:11" x14ac:dyDescent="0.25">
      <c r="A263" t="s">
        <v>509</v>
      </c>
      <c r="B263" t="s">
        <v>504</v>
      </c>
      <c r="C263" t="s">
        <v>505</v>
      </c>
      <c r="D263" t="s">
        <v>506</v>
      </c>
      <c r="E263">
        <v>662</v>
      </c>
      <c r="F263" t="s">
        <v>506</v>
      </c>
      <c r="G263" t="s">
        <v>507</v>
      </c>
      <c r="H263" t="s">
        <v>247</v>
      </c>
      <c r="I263" t="s">
        <v>508</v>
      </c>
      <c r="K263" t="str">
        <f t="shared" si="4"/>
        <v>&lt;option value="662"&gt;FONDOS.&lt;/option&gt;</v>
      </c>
    </row>
    <row r="264" spans="1:11" x14ac:dyDescent="0.25">
      <c r="A264" t="s">
        <v>509</v>
      </c>
      <c r="B264" t="s">
        <v>504</v>
      </c>
      <c r="C264" t="s">
        <v>505</v>
      </c>
      <c r="D264" t="s">
        <v>506</v>
      </c>
      <c r="E264">
        <v>663</v>
      </c>
      <c r="F264" t="s">
        <v>506</v>
      </c>
      <c r="G264" t="s">
        <v>507</v>
      </c>
      <c r="H264" t="s">
        <v>248</v>
      </c>
      <c r="I264" t="s">
        <v>508</v>
      </c>
      <c r="K264" t="str">
        <f t="shared" si="4"/>
        <v>&lt;option value="663"&gt;MASILLAS Y MASTIQUES.&lt;/option&gt;</v>
      </c>
    </row>
    <row r="265" spans="1:11" x14ac:dyDescent="0.25">
      <c r="A265" t="s">
        <v>509</v>
      </c>
      <c r="B265" t="s">
        <v>504</v>
      </c>
      <c r="C265" t="s">
        <v>505</v>
      </c>
      <c r="D265" t="s">
        <v>506</v>
      </c>
      <c r="E265">
        <v>665</v>
      </c>
      <c r="F265" t="s">
        <v>506</v>
      </c>
      <c r="G265" t="s">
        <v>507</v>
      </c>
      <c r="H265" t="s">
        <v>249</v>
      </c>
      <c r="I265" t="s">
        <v>508</v>
      </c>
      <c r="K265" t="str">
        <f t="shared" si="4"/>
        <v>&lt;option value="665"&gt;PINTURAS RESISTENTES A AGENTES QUIMICOS.&lt;/option&gt;</v>
      </c>
    </row>
    <row r="266" spans="1:11" x14ac:dyDescent="0.25">
      <c r="A266" t="s">
        <v>509</v>
      </c>
      <c r="B266" t="s">
        <v>504</v>
      </c>
      <c r="C266" t="s">
        <v>505</v>
      </c>
      <c r="D266" t="s">
        <v>506</v>
      </c>
      <c r="E266">
        <v>667</v>
      </c>
      <c r="F266" t="s">
        <v>506</v>
      </c>
      <c r="G266" t="s">
        <v>507</v>
      </c>
      <c r="H266" t="s">
        <v>250</v>
      </c>
      <c r="I266" t="s">
        <v>508</v>
      </c>
      <c r="K266" t="str">
        <f t="shared" si="4"/>
        <v>&lt;option value="667"&gt;PINTURAS RESISTENTES A ALTAS TEMPERATURA&lt;/option&gt;</v>
      </c>
    </row>
    <row r="267" spans="1:11" x14ac:dyDescent="0.25">
      <c r="A267" t="s">
        <v>509</v>
      </c>
      <c r="B267" t="s">
        <v>504</v>
      </c>
      <c r="C267" t="s">
        <v>505</v>
      </c>
      <c r="D267" t="s">
        <v>506</v>
      </c>
      <c r="E267">
        <v>668</v>
      </c>
      <c r="F267" t="s">
        <v>506</v>
      </c>
      <c r="G267" t="s">
        <v>507</v>
      </c>
      <c r="H267" t="s">
        <v>251</v>
      </c>
      <c r="I267" t="s">
        <v>508</v>
      </c>
      <c r="K267" t="str">
        <f t="shared" si="4"/>
        <v>&lt;option value="668"&gt;PRODUCTOS ESPECIALES.&lt;/option&gt;</v>
      </c>
    </row>
    <row r="268" spans="1:11" x14ac:dyDescent="0.25">
      <c r="A268" t="s">
        <v>509</v>
      </c>
      <c r="B268" t="s">
        <v>504</v>
      </c>
      <c r="C268" t="s">
        <v>505</v>
      </c>
      <c r="D268" t="s">
        <v>506</v>
      </c>
      <c r="E268">
        <v>669</v>
      </c>
      <c r="F268" t="s">
        <v>506</v>
      </c>
      <c r="G268" t="s">
        <v>507</v>
      </c>
      <c r="H268" t="s">
        <v>252</v>
      </c>
      <c r="I268" t="s">
        <v>508</v>
      </c>
      <c r="K268" t="str">
        <f t="shared" si="4"/>
        <v>&lt;option value="669"&gt;REMOVEDORES Y SOLVENTES.&lt;/option&gt;</v>
      </c>
    </row>
    <row r="269" spans="1:11" x14ac:dyDescent="0.25">
      <c r="A269" t="s">
        <v>509</v>
      </c>
      <c r="B269" t="s">
        <v>504</v>
      </c>
      <c r="C269" t="s">
        <v>505</v>
      </c>
      <c r="D269" t="s">
        <v>506</v>
      </c>
      <c r="E269">
        <v>680</v>
      </c>
      <c r="F269" t="s">
        <v>506</v>
      </c>
      <c r="G269" t="s">
        <v>507</v>
      </c>
      <c r="H269" t="s">
        <v>253</v>
      </c>
      <c r="I269" t="s">
        <v>508</v>
      </c>
      <c r="K269" t="str">
        <f t="shared" si="4"/>
        <v>&lt;option value="680"&gt;GASOLINA Y KEROSINA.&lt;/option&gt;</v>
      </c>
    </row>
    <row r="270" spans="1:11" x14ac:dyDescent="0.25">
      <c r="A270" t="s">
        <v>509</v>
      </c>
      <c r="B270" t="s">
        <v>504</v>
      </c>
      <c r="C270" t="s">
        <v>505</v>
      </c>
      <c r="D270" t="s">
        <v>506</v>
      </c>
      <c r="E270">
        <v>681</v>
      </c>
      <c r="F270" t="s">
        <v>506</v>
      </c>
      <c r="G270" t="s">
        <v>507</v>
      </c>
      <c r="H270" t="s">
        <v>254</v>
      </c>
      <c r="I270" t="s">
        <v>508</v>
      </c>
      <c r="K270" t="str">
        <f t="shared" si="4"/>
        <v>&lt;option value="681"&gt;FUEL OIL.&lt;/option&gt;</v>
      </c>
    </row>
    <row r="271" spans="1:11" x14ac:dyDescent="0.25">
      <c r="A271" t="s">
        <v>509</v>
      </c>
      <c r="B271" t="s">
        <v>504</v>
      </c>
      <c r="C271" t="s">
        <v>505</v>
      </c>
      <c r="D271" t="s">
        <v>506</v>
      </c>
      <c r="E271">
        <v>683</v>
      </c>
      <c r="F271" t="s">
        <v>506</v>
      </c>
      <c r="G271" t="s">
        <v>507</v>
      </c>
      <c r="H271" t="s">
        <v>255</v>
      </c>
      <c r="I271" t="s">
        <v>508</v>
      </c>
      <c r="K271" t="str">
        <f t="shared" si="4"/>
        <v>&lt;option value="683"&gt;FLUIDOS HIDRAULICOS.&lt;/option&gt;</v>
      </c>
    </row>
    <row r="272" spans="1:11" x14ac:dyDescent="0.25">
      <c r="A272" t="s">
        <v>509</v>
      </c>
      <c r="B272" t="s">
        <v>504</v>
      </c>
      <c r="C272" t="s">
        <v>505</v>
      </c>
      <c r="D272" t="s">
        <v>506</v>
      </c>
      <c r="E272">
        <v>685</v>
      </c>
      <c r="F272" t="s">
        <v>506</v>
      </c>
      <c r="G272" t="s">
        <v>507</v>
      </c>
      <c r="H272" t="s">
        <v>256</v>
      </c>
      <c r="I272" t="s">
        <v>508</v>
      </c>
      <c r="K272" t="str">
        <f t="shared" si="4"/>
        <v>&lt;option value="685"&gt;ACEITES Y GRASAS LUBRICANTES.&lt;/option&gt;</v>
      </c>
    </row>
    <row r="273" spans="1:11" x14ac:dyDescent="0.25">
      <c r="A273" t="s">
        <v>509</v>
      </c>
      <c r="B273" t="s">
        <v>504</v>
      </c>
      <c r="C273" t="s">
        <v>505</v>
      </c>
      <c r="D273" t="s">
        <v>506</v>
      </c>
      <c r="E273">
        <v>686</v>
      </c>
      <c r="F273" t="s">
        <v>506</v>
      </c>
      <c r="G273" t="s">
        <v>507</v>
      </c>
      <c r="H273" t="s">
        <v>257</v>
      </c>
      <c r="I273" t="s">
        <v>508</v>
      </c>
      <c r="K273" t="str">
        <f t="shared" si="4"/>
        <v>&lt;option value="686"&gt;ACEITES AISLANTES.&lt;/option&gt;</v>
      </c>
    </row>
    <row r="274" spans="1:11" x14ac:dyDescent="0.25">
      <c r="A274" t="s">
        <v>509</v>
      </c>
      <c r="B274" t="s">
        <v>504</v>
      </c>
      <c r="C274" t="s">
        <v>505</v>
      </c>
      <c r="D274" t="s">
        <v>506</v>
      </c>
      <c r="E274">
        <v>687</v>
      </c>
      <c r="F274" t="s">
        <v>506</v>
      </c>
      <c r="G274" t="s">
        <v>507</v>
      </c>
      <c r="H274" t="s">
        <v>258</v>
      </c>
      <c r="I274" t="s">
        <v>508</v>
      </c>
      <c r="K274" t="str">
        <f t="shared" si="4"/>
        <v>&lt;option value="687"&gt;FLUIDOS AISLANTES.&lt;/option&gt;</v>
      </c>
    </row>
    <row r="275" spans="1:11" x14ac:dyDescent="0.25">
      <c r="A275" t="s">
        <v>509</v>
      </c>
      <c r="B275" t="s">
        <v>504</v>
      </c>
      <c r="C275" t="s">
        <v>505</v>
      </c>
      <c r="D275" t="s">
        <v>506</v>
      </c>
      <c r="E275">
        <v>689</v>
      </c>
      <c r="F275" t="s">
        <v>506</v>
      </c>
      <c r="G275" t="s">
        <v>507</v>
      </c>
      <c r="H275" t="s">
        <v>259</v>
      </c>
      <c r="I275" t="s">
        <v>508</v>
      </c>
      <c r="K275" t="str">
        <f t="shared" si="4"/>
        <v>&lt;option value="689"&gt;GRASAS AISLANTES (SILICONA).&lt;/option&gt;</v>
      </c>
    </row>
    <row r="276" spans="1:11" x14ac:dyDescent="0.25">
      <c r="A276" t="s">
        <v>509</v>
      </c>
      <c r="B276" t="s">
        <v>504</v>
      </c>
      <c r="C276" t="s">
        <v>505</v>
      </c>
      <c r="D276" t="s">
        <v>506</v>
      </c>
      <c r="E276">
        <v>690</v>
      </c>
      <c r="F276" t="s">
        <v>506</v>
      </c>
      <c r="G276" t="s">
        <v>507</v>
      </c>
      <c r="H276" t="s">
        <v>260</v>
      </c>
      <c r="I276" t="s">
        <v>508</v>
      </c>
      <c r="K276" t="str">
        <f t="shared" si="4"/>
        <v>&lt;option value="690"&gt;ACIDOS, SALES Y REACTIVOS.&lt;/option&gt;</v>
      </c>
    </row>
    <row r="277" spans="1:11" x14ac:dyDescent="0.25">
      <c r="A277" t="s">
        <v>509</v>
      </c>
      <c r="B277" t="s">
        <v>504</v>
      </c>
      <c r="C277" t="s">
        <v>505</v>
      </c>
      <c r="D277" t="s">
        <v>506</v>
      </c>
      <c r="E277">
        <v>692</v>
      </c>
      <c r="F277" t="s">
        <v>506</v>
      </c>
      <c r="G277" t="s">
        <v>507</v>
      </c>
      <c r="H277" t="s">
        <v>261</v>
      </c>
      <c r="I277" t="s">
        <v>508</v>
      </c>
      <c r="K277" t="str">
        <f t="shared" si="4"/>
        <v>&lt;option value="692"&gt;GASES NO COMBUSTIBLES ENVASADOS A PRESIO&lt;/option&gt;</v>
      </c>
    </row>
    <row r="278" spans="1:11" x14ac:dyDescent="0.25">
      <c r="A278" t="s">
        <v>509</v>
      </c>
      <c r="B278" t="s">
        <v>504</v>
      </c>
      <c r="C278" t="s">
        <v>505</v>
      </c>
      <c r="D278" t="s">
        <v>506</v>
      </c>
      <c r="E278">
        <v>694</v>
      </c>
      <c r="F278" t="s">
        <v>506</v>
      </c>
      <c r="G278" t="s">
        <v>507</v>
      </c>
      <c r="H278" t="s">
        <v>262</v>
      </c>
      <c r="I278" t="s">
        <v>508</v>
      </c>
      <c r="K278" t="str">
        <f t="shared" si="4"/>
        <v>&lt;option value="694"&gt;GASES COMBUSTIBLES ENVASADOS A PRESION.&lt;/option&gt;</v>
      </c>
    </row>
    <row r="279" spans="1:11" x14ac:dyDescent="0.25">
      <c r="A279" t="s">
        <v>509</v>
      </c>
      <c r="B279" t="s">
        <v>504</v>
      </c>
      <c r="C279" t="s">
        <v>505</v>
      </c>
      <c r="D279" t="s">
        <v>506</v>
      </c>
      <c r="E279">
        <v>696</v>
      </c>
      <c r="F279" t="s">
        <v>506</v>
      </c>
      <c r="G279" t="s">
        <v>507</v>
      </c>
      <c r="H279" t="s">
        <v>263</v>
      </c>
      <c r="I279" t="s">
        <v>508</v>
      </c>
      <c r="K279" t="str">
        <f t="shared" si="4"/>
        <v>&lt;option value="696"&gt;JABONES Y SOLUCIONES PARA LIMPIEZA.&lt;/option&gt;</v>
      </c>
    </row>
    <row r="280" spans="1:11" x14ac:dyDescent="0.25">
      <c r="A280" t="s">
        <v>509</v>
      </c>
      <c r="B280" t="s">
        <v>504</v>
      </c>
      <c r="C280" t="s">
        <v>505</v>
      </c>
      <c r="D280" t="s">
        <v>506</v>
      </c>
      <c r="E280">
        <v>698</v>
      </c>
      <c r="F280" t="s">
        <v>506</v>
      </c>
      <c r="G280" t="s">
        <v>507</v>
      </c>
      <c r="H280" t="s">
        <v>264</v>
      </c>
      <c r="I280" t="s">
        <v>508</v>
      </c>
      <c r="K280" t="str">
        <f t="shared" si="4"/>
        <v>&lt;option value="698"&gt;ADITIVOS PARA COMBUSTIBLES.&lt;/option&gt;</v>
      </c>
    </row>
    <row r="281" spans="1:11" x14ac:dyDescent="0.25">
      <c r="A281" t="s">
        <v>509</v>
      </c>
      <c r="B281" t="s">
        <v>504</v>
      </c>
      <c r="C281" t="s">
        <v>505</v>
      </c>
      <c r="D281" t="s">
        <v>506</v>
      </c>
      <c r="E281">
        <v>699</v>
      </c>
      <c r="F281" t="s">
        <v>506</v>
      </c>
      <c r="G281" t="s">
        <v>507</v>
      </c>
      <c r="H281" t="s">
        <v>265</v>
      </c>
      <c r="I281" t="s">
        <v>508</v>
      </c>
      <c r="K281" t="str">
        <f t="shared" si="4"/>
        <v>&lt;option value="699"&gt;INSECTICIDAS, MATA AVISPAS, FERTILIZANTE&lt;/option&gt;</v>
      </c>
    </row>
    <row r="282" spans="1:11" x14ac:dyDescent="0.25">
      <c r="A282" t="s">
        <v>509</v>
      </c>
      <c r="B282" t="s">
        <v>504</v>
      </c>
      <c r="C282" t="s">
        <v>505</v>
      </c>
      <c r="D282" t="s">
        <v>506</v>
      </c>
      <c r="E282">
        <v>700</v>
      </c>
      <c r="F282" t="s">
        <v>506</v>
      </c>
      <c r="G282" t="s">
        <v>507</v>
      </c>
      <c r="H282" t="s">
        <v>266</v>
      </c>
      <c r="I282" t="s">
        <v>508</v>
      </c>
      <c r="K282" t="str">
        <f t="shared" si="4"/>
        <v>&lt;option value="700"&gt;MOTORES EN ALTERNA TRIFASICOS.&lt;/option&gt;</v>
      </c>
    </row>
    <row r="283" spans="1:11" x14ac:dyDescent="0.25">
      <c r="A283" t="s">
        <v>509</v>
      </c>
      <c r="B283" t="s">
        <v>504</v>
      </c>
      <c r="C283" t="s">
        <v>505</v>
      </c>
      <c r="D283" t="s">
        <v>506</v>
      </c>
      <c r="E283">
        <v>703</v>
      </c>
      <c r="F283" t="s">
        <v>506</v>
      </c>
      <c r="G283" t="s">
        <v>507</v>
      </c>
      <c r="H283" t="s">
        <v>267</v>
      </c>
      <c r="I283" t="s">
        <v>508</v>
      </c>
      <c r="K283" t="str">
        <f t="shared" si="4"/>
        <v>&lt;option value="703"&gt;MOTORES EN ALTERNA MONOFASICOS.&lt;/option&gt;</v>
      </c>
    </row>
    <row r="284" spans="1:11" x14ac:dyDescent="0.25">
      <c r="A284" t="s">
        <v>509</v>
      </c>
      <c r="B284" t="s">
        <v>504</v>
      </c>
      <c r="C284" t="s">
        <v>505</v>
      </c>
      <c r="D284" t="s">
        <v>506</v>
      </c>
      <c r="E284">
        <v>705</v>
      </c>
      <c r="F284" t="s">
        <v>506</v>
      </c>
      <c r="G284" t="s">
        <v>507</v>
      </c>
      <c r="H284" t="s">
        <v>268</v>
      </c>
      <c r="I284" t="s">
        <v>508</v>
      </c>
      <c r="K284" t="str">
        <f t="shared" si="4"/>
        <v>&lt;option value="705"&gt;MOTORES EN CONTINUA.&lt;/option&gt;</v>
      </c>
    </row>
    <row r="285" spans="1:11" x14ac:dyDescent="0.25">
      <c r="A285" t="s">
        <v>509</v>
      </c>
      <c r="B285" t="s">
        <v>504</v>
      </c>
      <c r="C285" t="s">
        <v>505</v>
      </c>
      <c r="D285" t="s">
        <v>506</v>
      </c>
      <c r="E285">
        <v>707</v>
      </c>
      <c r="F285" t="s">
        <v>506</v>
      </c>
      <c r="G285" t="s">
        <v>507</v>
      </c>
      <c r="H285" t="s">
        <v>269</v>
      </c>
      <c r="I285" t="s">
        <v>508</v>
      </c>
      <c r="K285" t="str">
        <f t="shared" si="4"/>
        <v>&lt;option value="707"&gt;BOBINAS Y CONDENSADORES SINCRONICOS.&lt;/option&gt;</v>
      </c>
    </row>
    <row r="286" spans="1:11" x14ac:dyDescent="0.25">
      <c r="A286" t="s">
        <v>509</v>
      </c>
      <c r="B286" t="s">
        <v>504</v>
      </c>
      <c r="C286" t="s">
        <v>505</v>
      </c>
      <c r="D286" t="s">
        <v>506</v>
      </c>
      <c r="E286">
        <v>708</v>
      </c>
      <c r="F286" t="s">
        <v>506</v>
      </c>
      <c r="G286" t="s">
        <v>507</v>
      </c>
      <c r="H286" t="s">
        <v>270</v>
      </c>
      <c r="I286" t="s">
        <v>508</v>
      </c>
      <c r="K286" t="str">
        <f t="shared" si="4"/>
        <v>&lt;option value="708"&gt;MOTORES GENERADORES.&lt;/option&gt;</v>
      </c>
    </row>
    <row r="287" spans="1:11" x14ac:dyDescent="0.25">
      <c r="A287" t="s">
        <v>509</v>
      </c>
      <c r="B287" t="s">
        <v>504</v>
      </c>
      <c r="C287" t="s">
        <v>505</v>
      </c>
      <c r="D287" t="s">
        <v>506</v>
      </c>
      <c r="E287">
        <v>709</v>
      </c>
      <c r="F287" t="s">
        <v>506</v>
      </c>
      <c r="G287" t="s">
        <v>507</v>
      </c>
      <c r="H287" t="s">
        <v>271</v>
      </c>
      <c r="I287" t="s">
        <v>508</v>
      </c>
      <c r="K287" t="str">
        <f t="shared" si="4"/>
        <v>&lt;option value="709"&gt;CARBONES, PORTACARBONES Y ESCOBILLAS.&lt;/option&gt;</v>
      </c>
    </row>
    <row r="288" spans="1:11" x14ac:dyDescent="0.25">
      <c r="A288" t="s">
        <v>509</v>
      </c>
      <c r="B288" t="s">
        <v>504</v>
      </c>
      <c r="C288" t="s">
        <v>505</v>
      </c>
      <c r="D288" t="s">
        <v>506</v>
      </c>
      <c r="E288">
        <v>710</v>
      </c>
      <c r="F288" t="s">
        <v>506</v>
      </c>
      <c r="G288" t="s">
        <v>507</v>
      </c>
      <c r="H288" t="s">
        <v>272</v>
      </c>
      <c r="I288" t="s">
        <v>508</v>
      </c>
      <c r="K288" t="str">
        <f t="shared" si="4"/>
        <v>&lt;option value="710"&gt;BOMBAS CENTRIFUGAS VERTICALES.&lt;/option&gt;</v>
      </c>
    </row>
    <row r="289" spans="1:11" x14ac:dyDescent="0.25">
      <c r="A289" t="s">
        <v>509</v>
      </c>
      <c r="B289" t="s">
        <v>504</v>
      </c>
      <c r="C289" t="s">
        <v>505</v>
      </c>
      <c r="D289" t="s">
        <v>506</v>
      </c>
      <c r="E289">
        <v>711</v>
      </c>
      <c r="F289" t="s">
        <v>506</v>
      </c>
      <c r="G289" t="s">
        <v>507</v>
      </c>
      <c r="H289" t="s">
        <v>273</v>
      </c>
      <c r="I289" t="s">
        <v>508</v>
      </c>
      <c r="K289" t="str">
        <f t="shared" si="4"/>
        <v>&lt;option value="711"&gt;BOMBAS CENTRIFUGAS HORIZONTALES.&lt;/option&gt;</v>
      </c>
    </row>
    <row r="290" spans="1:11" x14ac:dyDescent="0.25">
      <c r="A290" t="s">
        <v>509</v>
      </c>
      <c r="B290" t="s">
        <v>504</v>
      </c>
      <c r="C290" t="s">
        <v>505</v>
      </c>
      <c r="D290" t="s">
        <v>506</v>
      </c>
      <c r="E290">
        <v>713</v>
      </c>
      <c r="F290" t="s">
        <v>506</v>
      </c>
      <c r="G290" t="s">
        <v>507</v>
      </c>
      <c r="H290" t="s">
        <v>274</v>
      </c>
      <c r="I290" t="s">
        <v>508</v>
      </c>
      <c r="K290" t="str">
        <f t="shared" si="4"/>
        <v>&lt;option value="713"&gt;BOMBAS ROTATORIAS DE TORNILLO.&lt;/option&gt;</v>
      </c>
    </row>
    <row r="291" spans="1:11" x14ac:dyDescent="0.25">
      <c r="A291" t="s">
        <v>509</v>
      </c>
      <c r="B291" t="s">
        <v>504</v>
      </c>
      <c r="C291" t="s">
        <v>505</v>
      </c>
      <c r="D291" t="s">
        <v>506</v>
      </c>
      <c r="E291">
        <v>714</v>
      </c>
      <c r="F291" t="s">
        <v>506</v>
      </c>
      <c r="G291" t="s">
        <v>507</v>
      </c>
      <c r="H291" t="s">
        <v>275</v>
      </c>
      <c r="I291" t="s">
        <v>508</v>
      </c>
      <c r="K291" t="str">
        <f t="shared" si="4"/>
        <v>&lt;option value="714"&gt;BOMBAS ROTATORIAS DE ENGRANAJE.&lt;/option&gt;</v>
      </c>
    </row>
    <row r="292" spans="1:11" x14ac:dyDescent="0.25">
      <c r="A292" t="s">
        <v>509</v>
      </c>
      <c r="B292" t="s">
        <v>504</v>
      </c>
      <c r="C292" t="s">
        <v>505</v>
      </c>
      <c r="D292" t="s">
        <v>506</v>
      </c>
      <c r="E292">
        <v>715</v>
      </c>
      <c r="F292" t="s">
        <v>506</v>
      </c>
      <c r="G292" t="s">
        <v>507</v>
      </c>
      <c r="H292" t="s">
        <v>276</v>
      </c>
      <c r="I292" t="s">
        <v>508</v>
      </c>
      <c r="K292" t="str">
        <f t="shared" si="4"/>
        <v>&lt;option value="715"&gt;BOMBAS ROTATORIAS DE PALETAS.&lt;/option&gt;</v>
      </c>
    </row>
    <row r="293" spans="1:11" x14ac:dyDescent="0.25">
      <c r="A293" t="s">
        <v>509</v>
      </c>
      <c r="B293" t="s">
        <v>504</v>
      </c>
      <c r="C293" t="s">
        <v>505</v>
      </c>
      <c r="D293" t="s">
        <v>506</v>
      </c>
      <c r="E293">
        <v>717</v>
      </c>
      <c r="F293" t="s">
        <v>506</v>
      </c>
      <c r="G293" t="s">
        <v>507</v>
      </c>
      <c r="H293" t="s">
        <v>277</v>
      </c>
      <c r="I293" t="s">
        <v>508</v>
      </c>
      <c r="K293" t="str">
        <f t="shared" si="4"/>
        <v>&lt;option value="717"&gt;BOMBAS RECIPROCANTES DE PISTON.&lt;/option&gt;</v>
      </c>
    </row>
    <row r="294" spans="1:11" x14ac:dyDescent="0.25">
      <c r="A294" t="s">
        <v>509</v>
      </c>
      <c r="B294" t="s">
        <v>504</v>
      </c>
      <c r="C294" t="s">
        <v>505</v>
      </c>
      <c r="D294" t="s">
        <v>506</v>
      </c>
      <c r="E294">
        <v>718</v>
      </c>
      <c r="F294" t="s">
        <v>506</v>
      </c>
      <c r="G294" t="s">
        <v>507</v>
      </c>
      <c r="H294" t="s">
        <v>278</v>
      </c>
      <c r="I294" t="s">
        <v>508</v>
      </c>
      <c r="K294" t="str">
        <f t="shared" si="4"/>
        <v>&lt;option value="718"&gt;BOMBAS RECIPROCANTES DE DIAFRAGMA.&lt;/option&gt;</v>
      </c>
    </row>
    <row r="295" spans="1:11" x14ac:dyDescent="0.25">
      <c r="A295" t="s">
        <v>509</v>
      </c>
      <c r="B295" t="s">
        <v>504</v>
      </c>
      <c r="C295" t="s">
        <v>505</v>
      </c>
      <c r="D295" t="s">
        <v>506</v>
      </c>
      <c r="E295">
        <v>719</v>
      </c>
      <c r="F295" t="s">
        <v>506</v>
      </c>
      <c r="G295" t="s">
        <v>507</v>
      </c>
      <c r="H295" t="s">
        <v>279</v>
      </c>
      <c r="I295" t="s">
        <v>508</v>
      </c>
      <c r="K295" t="str">
        <f t="shared" si="4"/>
        <v>&lt;option value="719"&gt;BOMBAS ROTATORIAS PARA ACHIQUE (CON MOTO&lt;/option&gt;</v>
      </c>
    </row>
    <row r="296" spans="1:11" x14ac:dyDescent="0.25">
      <c r="A296" t="s">
        <v>509</v>
      </c>
      <c r="B296" t="s">
        <v>504</v>
      </c>
      <c r="C296" t="s">
        <v>505</v>
      </c>
      <c r="D296" t="s">
        <v>506</v>
      </c>
      <c r="E296">
        <v>730</v>
      </c>
      <c r="F296" t="s">
        <v>506</v>
      </c>
      <c r="G296" t="s">
        <v>507</v>
      </c>
      <c r="H296" t="s">
        <v>280</v>
      </c>
      <c r="I296" t="s">
        <v>508</v>
      </c>
      <c r="K296" t="str">
        <f t="shared" si="4"/>
        <v>&lt;option value="730"&gt;COMPRESORES CENTRIFUGOS.&lt;/option&gt;</v>
      </c>
    </row>
    <row r="297" spans="1:11" x14ac:dyDescent="0.25">
      <c r="A297" t="s">
        <v>509</v>
      </c>
      <c r="B297" t="s">
        <v>504</v>
      </c>
      <c r="C297" t="s">
        <v>505</v>
      </c>
      <c r="D297" t="s">
        <v>506</v>
      </c>
      <c r="E297">
        <v>733</v>
      </c>
      <c r="F297" t="s">
        <v>506</v>
      </c>
      <c r="G297" t="s">
        <v>507</v>
      </c>
      <c r="H297" t="s">
        <v>281</v>
      </c>
      <c r="I297" t="s">
        <v>508</v>
      </c>
      <c r="K297" t="str">
        <f t="shared" si="4"/>
        <v>&lt;option value="733"&gt;COMPRESORES ROTATIVOS.&lt;/option&gt;</v>
      </c>
    </row>
    <row r="298" spans="1:11" x14ac:dyDescent="0.25">
      <c r="A298" t="s">
        <v>509</v>
      </c>
      <c r="B298" t="s">
        <v>504</v>
      </c>
      <c r="C298" t="s">
        <v>505</v>
      </c>
      <c r="D298" t="s">
        <v>506</v>
      </c>
      <c r="E298">
        <v>735</v>
      </c>
      <c r="F298" t="s">
        <v>506</v>
      </c>
      <c r="G298" t="s">
        <v>507</v>
      </c>
      <c r="H298" t="s">
        <v>282</v>
      </c>
      <c r="I298" t="s">
        <v>508</v>
      </c>
      <c r="K298" t="str">
        <f t="shared" si="4"/>
        <v>&lt;option value="735"&gt;COMPRESORES RECIPROCANTES DE PISTON.&lt;/option&gt;</v>
      </c>
    </row>
    <row r="299" spans="1:11" x14ac:dyDescent="0.25">
      <c r="A299" t="s">
        <v>509</v>
      </c>
      <c r="B299" t="s">
        <v>504</v>
      </c>
      <c r="C299" t="s">
        <v>505</v>
      </c>
      <c r="D299" t="s">
        <v>506</v>
      </c>
      <c r="E299">
        <v>736</v>
      </c>
      <c r="F299" t="s">
        <v>506</v>
      </c>
      <c r="G299" t="s">
        <v>507</v>
      </c>
      <c r="H299" t="s">
        <v>283</v>
      </c>
      <c r="I299" t="s">
        <v>508</v>
      </c>
      <c r="K299" t="str">
        <f t="shared" si="4"/>
        <v>&lt;option value="736"&gt;COMPRESORES RECIPROCANTES DE DIAFRAGMA.&lt;/option&gt;</v>
      </c>
    </row>
    <row r="300" spans="1:11" x14ac:dyDescent="0.25">
      <c r="A300" t="s">
        <v>509</v>
      </c>
      <c r="B300" t="s">
        <v>504</v>
      </c>
      <c r="C300" t="s">
        <v>505</v>
      </c>
      <c r="D300" t="s">
        <v>506</v>
      </c>
      <c r="E300">
        <v>737</v>
      </c>
      <c r="F300" t="s">
        <v>506</v>
      </c>
      <c r="G300" t="s">
        <v>507</v>
      </c>
      <c r="H300" t="s">
        <v>284</v>
      </c>
      <c r="I300" t="s">
        <v>508</v>
      </c>
      <c r="K300" t="str">
        <f t="shared" si="4"/>
        <v>&lt;option value="737"&gt;SOPLETEADO DE ARENA.&lt;/option&gt;</v>
      </c>
    </row>
    <row r="301" spans="1:11" x14ac:dyDescent="0.25">
      <c r="A301" t="s">
        <v>509</v>
      </c>
      <c r="B301" t="s">
        <v>504</v>
      </c>
      <c r="C301" t="s">
        <v>505</v>
      </c>
      <c r="D301" t="s">
        <v>506</v>
      </c>
      <c r="E301">
        <v>738</v>
      </c>
      <c r="F301" t="s">
        <v>506</v>
      </c>
      <c r="G301" t="s">
        <v>507</v>
      </c>
      <c r="H301" t="s">
        <v>285</v>
      </c>
      <c r="I301" t="s">
        <v>508</v>
      </c>
      <c r="K301" t="str">
        <f t="shared" si="4"/>
        <v>&lt;option value="738"&gt;SOPLETEADO DE ABRASIVO METALICO.&lt;/option&gt;</v>
      </c>
    </row>
    <row r="302" spans="1:11" x14ac:dyDescent="0.25">
      <c r="A302" t="s">
        <v>509</v>
      </c>
      <c r="B302" t="s">
        <v>504</v>
      </c>
      <c r="C302" t="s">
        <v>505</v>
      </c>
      <c r="D302" t="s">
        <v>506</v>
      </c>
      <c r="E302">
        <v>740</v>
      </c>
      <c r="F302" t="s">
        <v>506</v>
      </c>
      <c r="G302" t="s">
        <v>507</v>
      </c>
      <c r="H302" t="s">
        <v>286</v>
      </c>
      <c r="I302" t="s">
        <v>508</v>
      </c>
      <c r="K302" t="str">
        <f t="shared" si="4"/>
        <v>&lt;option value="740"&gt;ACOPLAMIENTOS INDIRECTOS.&lt;/option&gt;</v>
      </c>
    </row>
    <row r="303" spans="1:11" x14ac:dyDescent="0.25">
      <c r="A303" t="s">
        <v>509</v>
      </c>
      <c r="B303" t="s">
        <v>504</v>
      </c>
      <c r="C303" t="s">
        <v>505</v>
      </c>
      <c r="D303" t="s">
        <v>506</v>
      </c>
      <c r="E303">
        <v>743</v>
      </c>
      <c r="F303" t="s">
        <v>506</v>
      </c>
      <c r="G303" t="s">
        <v>507</v>
      </c>
      <c r="H303" t="s">
        <v>287</v>
      </c>
      <c r="I303" t="s">
        <v>508</v>
      </c>
      <c r="K303" t="str">
        <f t="shared" si="4"/>
        <v>&lt;option value="743"&gt;ACOPLAMIENTOS DIRECTOS RIGIDOS.&lt;/option&gt;</v>
      </c>
    </row>
    <row r="304" spans="1:11" x14ac:dyDescent="0.25">
      <c r="A304" t="s">
        <v>509</v>
      </c>
      <c r="B304" t="s">
        <v>504</v>
      </c>
      <c r="C304" t="s">
        <v>505</v>
      </c>
      <c r="D304" t="s">
        <v>506</v>
      </c>
      <c r="E304">
        <v>744</v>
      </c>
      <c r="F304" t="s">
        <v>506</v>
      </c>
      <c r="G304" t="s">
        <v>507</v>
      </c>
      <c r="H304" t="s">
        <v>288</v>
      </c>
      <c r="I304" t="s">
        <v>508</v>
      </c>
      <c r="K304" t="str">
        <f t="shared" si="4"/>
        <v>&lt;option value="744"&gt;ACOPLAMIENTOS DIRECTOS FLEXIBLES.&lt;/option&gt;</v>
      </c>
    </row>
    <row r="305" spans="1:11" x14ac:dyDescent="0.25">
      <c r="A305" t="s">
        <v>509</v>
      </c>
      <c r="B305" t="s">
        <v>504</v>
      </c>
      <c r="C305" t="s">
        <v>505</v>
      </c>
      <c r="D305" t="s">
        <v>506</v>
      </c>
      <c r="E305">
        <v>747</v>
      </c>
      <c r="F305" t="s">
        <v>506</v>
      </c>
      <c r="G305" t="s">
        <v>507</v>
      </c>
      <c r="H305" t="s">
        <v>289</v>
      </c>
      <c r="I305" t="s">
        <v>508</v>
      </c>
      <c r="K305" t="str">
        <f t="shared" si="4"/>
        <v>&lt;option value="747"&gt;ACOPLAMIENTOS HIDRAULICOS.&lt;/option&gt;</v>
      </c>
    </row>
    <row r="306" spans="1:11" x14ac:dyDescent="0.25">
      <c r="A306" t="s">
        <v>509</v>
      </c>
      <c r="B306" t="s">
        <v>504</v>
      </c>
      <c r="C306" t="s">
        <v>505</v>
      </c>
      <c r="D306" t="s">
        <v>506</v>
      </c>
      <c r="E306">
        <v>750</v>
      </c>
      <c r="F306" t="s">
        <v>506</v>
      </c>
      <c r="G306" t="s">
        <v>507</v>
      </c>
      <c r="H306" t="s">
        <v>290</v>
      </c>
      <c r="I306" t="s">
        <v>508</v>
      </c>
      <c r="K306" t="str">
        <f t="shared" si="4"/>
        <v>&lt;option value="750"&gt;COJINETES RADIALES.&lt;/option&gt;</v>
      </c>
    </row>
    <row r="307" spans="1:11" x14ac:dyDescent="0.25">
      <c r="A307" t="s">
        <v>509</v>
      </c>
      <c r="B307" t="s">
        <v>504</v>
      </c>
      <c r="C307" t="s">
        <v>505</v>
      </c>
      <c r="D307" t="s">
        <v>506</v>
      </c>
      <c r="E307">
        <v>752</v>
      </c>
      <c r="F307" t="s">
        <v>506</v>
      </c>
      <c r="G307" t="s">
        <v>507</v>
      </c>
      <c r="H307" t="s">
        <v>291</v>
      </c>
      <c r="I307" t="s">
        <v>508</v>
      </c>
      <c r="K307" t="str">
        <f t="shared" si="4"/>
        <v>&lt;option value="752"&gt;COJINETES AXIALES.&lt;/option&gt;</v>
      </c>
    </row>
    <row r="308" spans="1:11" x14ac:dyDescent="0.25">
      <c r="A308" t="s">
        <v>509</v>
      </c>
      <c r="B308" t="s">
        <v>504</v>
      </c>
      <c r="C308" t="s">
        <v>505</v>
      </c>
      <c r="D308" t="s">
        <v>506</v>
      </c>
      <c r="E308">
        <v>755</v>
      </c>
      <c r="F308" t="s">
        <v>506</v>
      </c>
      <c r="G308" t="s">
        <v>507</v>
      </c>
      <c r="H308" t="s">
        <v>292</v>
      </c>
      <c r="I308" t="s">
        <v>508</v>
      </c>
      <c r="K308" t="str">
        <f t="shared" si="4"/>
        <v>&lt;option value="755"&gt;RODAMIENTOS RADIALES.&lt;/option&gt;</v>
      </c>
    </row>
    <row r="309" spans="1:11" x14ac:dyDescent="0.25">
      <c r="A309" t="s">
        <v>509</v>
      </c>
      <c r="B309" t="s">
        <v>504</v>
      </c>
      <c r="C309" t="s">
        <v>505</v>
      </c>
      <c r="D309" t="s">
        <v>506</v>
      </c>
      <c r="E309">
        <v>757</v>
      </c>
      <c r="F309" t="s">
        <v>506</v>
      </c>
      <c r="G309" t="s">
        <v>507</v>
      </c>
      <c r="H309" t="s">
        <v>293</v>
      </c>
      <c r="I309" t="s">
        <v>508</v>
      </c>
      <c r="K309" t="str">
        <f t="shared" si="4"/>
        <v>&lt;option value="757"&gt;RODAMIENTOS AXIALES.&lt;/option&gt;</v>
      </c>
    </row>
    <row r="310" spans="1:11" x14ac:dyDescent="0.25">
      <c r="A310" t="s">
        <v>509</v>
      </c>
      <c r="B310" t="s">
        <v>504</v>
      </c>
      <c r="C310" t="s">
        <v>505</v>
      </c>
      <c r="D310" t="s">
        <v>506</v>
      </c>
      <c r="E310">
        <v>760</v>
      </c>
      <c r="F310" t="s">
        <v>506</v>
      </c>
      <c r="G310" t="s">
        <v>507</v>
      </c>
      <c r="H310" t="s">
        <v>294</v>
      </c>
      <c r="I310" t="s">
        <v>508</v>
      </c>
      <c r="K310" t="str">
        <f t="shared" si="4"/>
        <v>&lt;option value="760"&gt;SELLOS DE LABERINTO Y ANILLOS.&lt;/option&gt;</v>
      </c>
    </row>
    <row r="311" spans="1:11" x14ac:dyDescent="0.25">
      <c r="A311" t="s">
        <v>509</v>
      </c>
      <c r="B311" t="s">
        <v>504</v>
      </c>
      <c r="C311" t="s">
        <v>505</v>
      </c>
      <c r="D311" t="s">
        <v>506</v>
      </c>
      <c r="E311">
        <v>762</v>
      </c>
      <c r="F311" t="s">
        <v>506</v>
      </c>
      <c r="G311" t="s">
        <v>507</v>
      </c>
      <c r="H311" t="s">
        <v>295</v>
      </c>
      <c r="I311" t="s">
        <v>508</v>
      </c>
      <c r="K311" t="str">
        <f t="shared" si="4"/>
        <v>&lt;option value="762"&gt;SELLOS MECANICOS.&lt;/option&gt;</v>
      </c>
    </row>
    <row r="312" spans="1:11" x14ac:dyDescent="0.25">
      <c r="A312" t="s">
        <v>509</v>
      </c>
      <c r="B312" t="s">
        <v>504</v>
      </c>
      <c r="C312" t="s">
        <v>505</v>
      </c>
      <c r="D312" t="s">
        <v>506</v>
      </c>
      <c r="E312">
        <v>765</v>
      </c>
      <c r="F312" t="s">
        <v>506</v>
      </c>
      <c r="G312" t="s">
        <v>507</v>
      </c>
      <c r="H312" t="s">
        <v>296</v>
      </c>
      <c r="I312" t="s">
        <v>508</v>
      </c>
      <c r="K312" t="str">
        <f t="shared" si="4"/>
        <v>&lt;option value="765"&gt;EMPAQUES.&lt;/option&gt;</v>
      </c>
    </row>
    <row r="313" spans="1:11" x14ac:dyDescent="0.25">
      <c r="A313" t="s">
        <v>509</v>
      </c>
      <c r="B313" t="s">
        <v>504</v>
      </c>
      <c r="C313" t="s">
        <v>505</v>
      </c>
      <c r="D313" t="s">
        <v>506</v>
      </c>
      <c r="E313">
        <v>767</v>
      </c>
      <c r="F313" t="s">
        <v>506</v>
      </c>
      <c r="G313" t="s">
        <v>507</v>
      </c>
      <c r="H313" t="s">
        <v>297</v>
      </c>
      <c r="I313" t="s">
        <v>508</v>
      </c>
      <c r="K313" t="str">
        <f t="shared" si="4"/>
        <v>&lt;option value="767"&gt;EMPACADURAS.&lt;/option&gt;</v>
      </c>
    </row>
    <row r="314" spans="1:11" x14ac:dyDescent="0.25">
      <c r="A314" t="s">
        <v>509</v>
      </c>
      <c r="B314" t="s">
        <v>504</v>
      </c>
      <c r="C314" t="s">
        <v>505</v>
      </c>
      <c r="D314" t="s">
        <v>506</v>
      </c>
      <c r="E314">
        <v>780</v>
      </c>
      <c r="F314" t="s">
        <v>506</v>
      </c>
      <c r="G314" t="s">
        <v>507</v>
      </c>
      <c r="H314" t="s">
        <v>298</v>
      </c>
      <c r="I314" t="s">
        <v>508</v>
      </c>
      <c r="K314" t="str">
        <f t="shared" si="4"/>
        <v>&lt;option value="780"&gt;VALVULAS DE DIAFRAGMA Y PARA FLOTANTES.&lt;/option&gt;</v>
      </c>
    </row>
    <row r="315" spans="1:11" x14ac:dyDescent="0.25">
      <c r="A315" t="s">
        <v>509</v>
      </c>
      <c r="B315" t="s">
        <v>504</v>
      </c>
      <c r="C315" t="s">
        <v>505</v>
      </c>
      <c r="D315" t="s">
        <v>506</v>
      </c>
      <c r="E315">
        <v>782</v>
      </c>
      <c r="F315" t="s">
        <v>506</v>
      </c>
      <c r="G315" t="s">
        <v>507</v>
      </c>
      <c r="H315" t="s">
        <v>299</v>
      </c>
      <c r="I315" t="s">
        <v>508</v>
      </c>
      <c r="K315" t="str">
        <f t="shared" si="4"/>
        <v>&lt;option value="782"&gt;VALVULAS DE MARIPOSA.&lt;/option&gt;</v>
      </c>
    </row>
    <row r="316" spans="1:11" x14ac:dyDescent="0.25">
      <c r="A316" t="s">
        <v>509</v>
      </c>
      <c r="B316" t="s">
        <v>504</v>
      </c>
      <c r="C316" t="s">
        <v>505</v>
      </c>
      <c r="D316" t="s">
        <v>506</v>
      </c>
      <c r="E316">
        <v>784</v>
      </c>
      <c r="F316" t="s">
        <v>506</v>
      </c>
      <c r="G316" t="s">
        <v>507</v>
      </c>
      <c r="H316" t="s">
        <v>300</v>
      </c>
      <c r="I316" t="s">
        <v>508</v>
      </c>
      <c r="K316" t="str">
        <f t="shared" si="4"/>
        <v>&lt;option value="784"&gt;VALVULAS DE SOLENOIDE Y DE USOS ESPECIFI&lt;/option&gt;</v>
      </c>
    </row>
    <row r="317" spans="1:11" x14ac:dyDescent="0.25">
      <c r="A317" t="s">
        <v>509</v>
      </c>
      <c r="B317" t="s">
        <v>504</v>
      </c>
      <c r="C317" t="s">
        <v>505</v>
      </c>
      <c r="D317" t="s">
        <v>506</v>
      </c>
      <c r="E317">
        <v>788</v>
      </c>
      <c r="F317" t="s">
        <v>506</v>
      </c>
      <c r="G317" t="s">
        <v>507</v>
      </c>
      <c r="H317" t="s">
        <v>301</v>
      </c>
      <c r="I317" t="s">
        <v>508</v>
      </c>
      <c r="K317" t="str">
        <f t="shared" si="4"/>
        <v>&lt;option value="788"&gt;VALVULAS DE COMPUERTA.&lt;/option&gt;</v>
      </c>
    </row>
    <row r="318" spans="1:11" x14ac:dyDescent="0.25">
      <c r="A318" t="s">
        <v>509</v>
      </c>
      <c r="B318" t="s">
        <v>504</v>
      </c>
      <c r="C318" t="s">
        <v>505</v>
      </c>
      <c r="D318" t="s">
        <v>506</v>
      </c>
      <c r="E318">
        <v>789</v>
      </c>
      <c r="F318" t="s">
        <v>506</v>
      </c>
      <c r="G318" t="s">
        <v>507</v>
      </c>
      <c r="H318" t="s">
        <v>302</v>
      </c>
      <c r="I318" t="s">
        <v>508</v>
      </c>
      <c r="K318" t="str">
        <f t="shared" si="4"/>
        <v>&lt;option value="789"&gt;VALVULAS DE BOLA.&lt;/option&gt;</v>
      </c>
    </row>
    <row r="319" spans="1:11" x14ac:dyDescent="0.25">
      <c r="A319" t="s">
        <v>509</v>
      </c>
      <c r="B319" t="s">
        <v>504</v>
      </c>
      <c r="C319" t="s">
        <v>505</v>
      </c>
      <c r="D319" t="s">
        <v>506</v>
      </c>
      <c r="E319">
        <v>790</v>
      </c>
      <c r="F319" t="s">
        <v>506</v>
      </c>
      <c r="G319" t="s">
        <v>507</v>
      </c>
      <c r="H319" t="s">
        <v>303</v>
      </c>
      <c r="I319" t="s">
        <v>508</v>
      </c>
      <c r="K319" t="str">
        <f t="shared" si="4"/>
        <v>&lt;option value="790"&gt;FILTROS ROTATIVOS.&lt;/option&gt;</v>
      </c>
    </row>
    <row r="320" spans="1:11" x14ac:dyDescent="0.25">
      <c r="A320" t="s">
        <v>509</v>
      </c>
      <c r="B320" t="s">
        <v>504</v>
      </c>
      <c r="C320" t="s">
        <v>505</v>
      </c>
      <c r="D320" t="s">
        <v>506</v>
      </c>
      <c r="E320">
        <v>793</v>
      </c>
      <c r="F320" t="s">
        <v>506</v>
      </c>
      <c r="G320" t="s">
        <v>507</v>
      </c>
      <c r="H320" t="s">
        <v>304</v>
      </c>
      <c r="I320" t="s">
        <v>508</v>
      </c>
      <c r="K320" t="str">
        <f t="shared" si="4"/>
        <v>&lt;option value="793"&gt;FILTROS DE CANASTA.&lt;/option&gt;</v>
      </c>
    </row>
    <row r="321" spans="1:11" x14ac:dyDescent="0.25">
      <c r="A321" t="s">
        <v>509</v>
      </c>
      <c r="B321" t="s">
        <v>504</v>
      </c>
      <c r="C321" t="s">
        <v>505</v>
      </c>
      <c r="D321" t="s">
        <v>506</v>
      </c>
      <c r="E321">
        <v>797</v>
      </c>
      <c r="F321" t="s">
        <v>506</v>
      </c>
      <c r="G321" t="s">
        <v>507</v>
      </c>
      <c r="H321" t="s">
        <v>305</v>
      </c>
      <c r="I321" t="s">
        <v>508</v>
      </c>
      <c r="K321" t="str">
        <f t="shared" si="4"/>
        <v>&lt;option value="797"&gt;FILTROS DE ELEMENTOS.&lt;/option&gt;</v>
      </c>
    </row>
    <row r="322" spans="1:11" x14ac:dyDescent="0.25">
      <c r="A322" t="s">
        <v>509</v>
      </c>
      <c r="B322" t="s">
        <v>504</v>
      </c>
      <c r="C322" t="s">
        <v>505</v>
      </c>
      <c r="D322" t="s">
        <v>506</v>
      </c>
      <c r="E322">
        <v>800</v>
      </c>
      <c r="F322" t="s">
        <v>506</v>
      </c>
      <c r="G322" t="s">
        <v>507</v>
      </c>
      <c r="H322" t="s">
        <v>306</v>
      </c>
      <c r="I322" t="s">
        <v>508</v>
      </c>
      <c r="K322" t="str">
        <f t="shared" ref="K322:K385" si="5">CONCATENATE(A:A,B322,C:C,D:D,E:E,F:F,G:G,H:H,I:I)</f>
        <v>&lt;option value="800"&gt;TRAMPAS PARA AGUAS.&lt;/option&gt;</v>
      </c>
    </row>
    <row r="323" spans="1:11" x14ac:dyDescent="0.25">
      <c r="A323" t="s">
        <v>509</v>
      </c>
      <c r="B323" t="s">
        <v>504</v>
      </c>
      <c r="C323" t="s">
        <v>505</v>
      </c>
      <c r="D323" t="s">
        <v>506</v>
      </c>
      <c r="E323">
        <v>802</v>
      </c>
      <c r="F323" t="s">
        <v>506</v>
      </c>
      <c r="G323" t="s">
        <v>507</v>
      </c>
      <c r="H323" t="s">
        <v>307</v>
      </c>
      <c r="I323" t="s">
        <v>508</v>
      </c>
      <c r="K323" t="str">
        <f t="shared" si="5"/>
        <v>&lt;option value="802"&gt;TRAMPAS PARA VAPOR.&lt;/option&gt;</v>
      </c>
    </row>
    <row r="324" spans="1:11" x14ac:dyDescent="0.25">
      <c r="A324" t="s">
        <v>509</v>
      </c>
      <c r="B324" t="s">
        <v>504</v>
      </c>
      <c r="C324" t="s">
        <v>505</v>
      </c>
      <c r="D324" t="s">
        <v>506</v>
      </c>
      <c r="E324">
        <v>805</v>
      </c>
      <c r="F324" t="s">
        <v>506</v>
      </c>
      <c r="G324" t="s">
        <v>507</v>
      </c>
      <c r="H324" t="s">
        <v>308</v>
      </c>
      <c r="I324" t="s">
        <v>508</v>
      </c>
      <c r="K324" t="str">
        <f t="shared" si="5"/>
        <v>&lt;option value="805"&gt;SEPARADORES CICLONICOS.&lt;/option&gt;</v>
      </c>
    </row>
    <row r="325" spans="1:11" x14ac:dyDescent="0.25">
      <c r="A325" t="s">
        <v>509</v>
      </c>
      <c r="B325" t="s">
        <v>504</v>
      </c>
      <c r="C325" t="s">
        <v>505</v>
      </c>
      <c r="D325" t="s">
        <v>506</v>
      </c>
      <c r="E325">
        <v>807</v>
      </c>
      <c r="F325" t="s">
        <v>506</v>
      </c>
      <c r="G325" t="s">
        <v>507</v>
      </c>
      <c r="H325" t="s">
        <v>309</v>
      </c>
      <c r="I325" t="s">
        <v>508</v>
      </c>
      <c r="K325" t="str">
        <f t="shared" si="5"/>
        <v>&lt;option value="807"&gt;SEPARADORES CENTRIFUGOS.&lt;/option&gt;</v>
      </c>
    </row>
    <row r="326" spans="1:11" x14ac:dyDescent="0.25">
      <c r="A326" t="s">
        <v>509</v>
      </c>
      <c r="B326" t="s">
        <v>504</v>
      </c>
      <c r="C326" t="s">
        <v>505</v>
      </c>
      <c r="D326" t="s">
        <v>506</v>
      </c>
      <c r="E326">
        <v>820</v>
      </c>
      <c r="F326" t="s">
        <v>506</v>
      </c>
      <c r="G326" t="s">
        <v>507</v>
      </c>
      <c r="H326" t="s">
        <v>310</v>
      </c>
      <c r="I326" t="s">
        <v>508</v>
      </c>
      <c r="K326" t="str">
        <f t="shared" si="5"/>
        <v>&lt;option value="820"&gt;SECADORES MECANICOS.&lt;/option&gt;</v>
      </c>
    </row>
    <row r="327" spans="1:11" x14ac:dyDescent="0.25">
      <c r="A327" t="s">
        <v>509</v>
      </c>
      <c r="B327" t="s">
        <v>504</v>
      </c>
      <c r="C327" t="s">
        <v>505</v>
      </c>
      <c r="D327" t="s">
        <v>506</v>
      </c>
      <c r="E327">
        <v>823</v>
      </c>
      <c r="F327" t="s">
        <v>506</v>
      </c>
      <c r="G327" t="s">
        <v>507</v>
      </c>
      <c r="H327" t="s">
        <v>311</v>
      </c>
      <c r="I327" t="s">
        <v>508</v>
      </c>
      <c r="K327" t="str">
        <f t="shared" si="5"/>
        <v>&lt;option value="823"&gt;SECADORES QUIMICOS.&lt;/option&gt;</v>
      </c>
    </row>
    <row r="328" spans="1:11" x14ac:dyDescent="0.25">
      <c r="A328" t="s">
        <v>509</v>
      </c>
      <c r="B328" t="s">
        <v>504</v>
      </c>
      <c r="C328" t="s">
        <v>505</v>
      </c>
      <c r="D328" t="s">
        <v>506</v>
      </c>
      <c r="E328">
        <v>827</v>
      </c>
      <c r="F328" t="s">
        <v>506</v>
      </c>
      <c r="G328" t="s">
        <v>507</v>
      </c>
      <c r="H328" t="s">
        <v>312</v>
      </c>
      <c r="I328" t="s">
        <v>508</v>
      </c>
      <c r="K328" t="str">
        <f t="shared" si="5"/>
        <v>&lt;option value="827"&gt;SECADORES DE CICLO COMBINADO.&lt;/option&gt;</v>
      </c>
    </row>
    <row r="329" spans="1:11" x14ac:dyDescent="0.25">
      <c r="A329" t="s">
        <v>509</v>
      </c>
      <c r="B329" t="s">
        <v>504</v>
      </c>
      <c r="C329" t="s">
        <v>505</v>
      </c>
      <c r="D329" t="s">
        <v>506</v>
      </c>
      <c r="E329">
        <v>830</v>
      </c>
      <c r="F329" t="s">
        <v>506</v>
      </c>
      <c r="G329" t="s">
        <v>507</v>
      </c>
      <c r="H329" t="s">
        <v>313</v>
      </c>
      <c r="I329" t="s">
        <v>508</v>
      </c>
      <c r="K329" t="str">
        <f t="shared" si="5"/>
        <v>&lt;option value="830"&gt;EYECTORES DE VAPOR.&lt;/option&gt;</v>
      </c>
    </row>
    <row r="330" spans="1:11" x14ac:dyDescent="0.25">
      <c r="A330" t="s">
        <v>509</v>
      </c>
      <c r="B330" t="s">
        <v>504</v>
      </c>
      <c r="C330" t="s">
        <v>505</v>
      </c>
      <c r="D330" t="s">
        <v>506</v>
      </c>
      <c r="E330">
        <v>835</v>
      </c>
      <c r="F330" t="s">
        <v>506</v>
      </c>
      <c r="G330" t="s">
        <v>507</v>
      </c>
      <c r="H330" t="s">
        <v>314</v>
      </c>
      <c r="I330" t="s">
        <v>508</v>
      </c>
      <c r="K330" t="str">
        <f t="shared" si="5"/>
        <v>&lt;option value="835"&gt;EYECTORES HIDRAULICOS.&lt;/option&gt;</v>
      </c>
    </row>
    <row r="331" spans="1:11" x14ac:dyDescent="0.25">
      <c r="A331" t="s">
        <v>509</v>
      </c>
      <c r="B331" t="s">
        <v>504</v>
      </c>
      <c r="C331" t="s">
        <v>505</v>
      </c>
      <c r="D331" t="s">
        <v>506</v>
      </c>
      <c r="E331">
        <v>840</v>
      </c>
      <c r="F331" t="s">
        <v>506</v>
      </c>
      <c r="G331" t="s">
        <v>507</v>
      </c>
      <c r="H331" t="s">
        <v>315</v>
      </c>
      <c r="I331" t="s">
        <v>508</v>
      </c>
      <c r="K331" t="str">
        <f t="shared" si="5"/>
        <v>&lt;option value="840"&gt;DOSIFICADORES.&lt;/option&gt;</v>
      </c>
    </row>
    <row r="332" spans="1:11" x14ac:dyDescent="0.25">
      <c r="A332" t="s">
        <v>509</v>
      </c>
      <c r="B332" t="s">
        <v>504</v>
      </c>
      <c r="C332" t="s">
        <v>505</v>
      </c>
      <c r="D332" t="s">
        <v>506</v>
      </c>
      <c r="E332">
        <v>845</v>
      </c>
      <c r="F332" t="s">
        <v>506</v>
      </c>
      <c r="G332" t="s">
        <v>507</v>
      </c>
      <c r="H332" t="s">
        <v>316</v>
      </c>
      <c r="I332" t="s">
        <v>508</v>
      </c>
      <c r="K332" t="str">
        <f t="shared" si="5"/>
        <v>&lt;option value="845"&gt;MEZCLADORES.&lt;/option&gt;</v>
      </c>
    </row>
    <row r="333" spans="1:11" x14ac:dyDescent="0.25">
      <c r="A333" t="s">
        <v>509</v>
      </c>
      <c r="B333" t="s">
        <v>504</v>
      </c>
      <c r="C333" t="s">
        <v>505</v>
      </c>
      <c r="D333" t="s">
        <v>506</v>
      </c>
      <c r="E333">
        <v>850</v>
      </c>
      <c r="F333" t="s">
        <v>506</v>
      </c>
      <c r="G333" t="s">
        <v>507</v>
      </c>
      <c r="H333" t="s">
        <v>317</v>
      </c>
      <c r="I333" t="s">
        <v>508</v>
      </c>
      <c r="K333" t="str">
        <f t="shared" si="5"/>
        <v>&lt;option value="850"&gt;ELECTROLIZADORES.&lt;/option&gt;</v>
      </c>
    </row>
    <row r="334" spans="1:11" x14ac:dyDescent="0.25">
      <c r="A334" t="s">
        <v>509</v>
      </c>
      <c r="B334" t="s">
        <v>504</v>
      </c>
      <c r="C334" t="s">
        <v>505</v>
      </c>
      <c r="D334" t="s">
        <v>506</v>
      </c>
      <c r="E334">
        <v>855</v>
      </c>
      <c r="F334" t="s">
        <v>506</v>
      </c>
      <c r="G334" t="s">
        <v>507</v>
      </c>
      <c r="H334" t="s">
        <v>318</v>
      </c>
      <c r="I334" t="s">
        <v>508</v>
      </c>
      <c r="K334" t="str">
        <f t="shared" si="5"/>
        <v>&lt;option value="855"&gt;DESGASIFICADORES.&lt;/option&gt;</v>
      </c>
    </row>
    <row r="335" spans="1:11" x14ac:dyDescent="0.25">
      <c r="A335" t="s">
        <v>509</v>
      </c>
      <c r="B335" t="s">
        <v>504</v>
      </c>
      <c r="C335" t="s">
        <v>505</v>
      </c>
      <c r="D335" t="s">
        <v>506</v>
      </c>
      <c r="E335">
        <v>860</v>
      </c>
      <c r="F335" t="s">
        <v>506</v>
      </c>
      <c r="G335" t="s">
        <v>507</v>
      </c>
      <c r="H335" t="s">
        <v>319</v>
      </c>
      <c r="I335" t="s">
        <v>508</v>
      </c>
      <c r="K335" t="str">
        <f t="shared" si="5"/>
        <v>&lt;option value="860"&gt;INTERCAMBIADORES DE CALOR DE CONTACTO DI&lt;/option&gt;</v>
      </c>
    </row>
    <row r="336" spans="1:11" x14ac:dyDescent="0.25">
      <c r="A336" t="s">
        <v>509</v>
      </c>
      <c r="B336" t="s">
        <v>504</v>
      </c>
      <c r="C336" t="s">
        <v>505</v>
      </c>
      <c r="D336" t="s">
        <v>506</v>
      </c>
      <c r="E336">
        <v>865</v>
      </c>
      <c r="F336" t="s">
        <v>506</v>
      </c>
      <c r="G336" t="s">
        <v>507</v>
      </c>
      <c r="H336" t="s">
        <v>320</v>
      </c>
      <c r="I336" t="s">
        <v>508</v>
      </c>
      <c r="K336" t="str">
        <f t="shared" si="5"/>
        <v>&lt;option value="865"&gt;INTERCAMBIADORES DE CALOR (CARCASA Y TUB&lt;/option&gt;</v>
      </c>
    </row>
    <row r="337" spans="1:11" x14ac:dyDescent="0.25">
      <c r="A337" t="s">
        <v>509</v>
      </c>
      <c r="B337" t="s">
        <v>504</v>
      </c>
      <c r="C337" t="s">
        <v>505</v>
      </c>
      <c r="D337" t="s">
        <v>506</v>
      </c>
      <c r="E337">
        <v>870</v>
      </c>
      <c r="F337" t="s">
        <v>506</v>
      </c>
      <c r="G337" t="s">
        <v>507</v>
      </c>
      <c r="H337" t="s">
        <v>321</v>
      </c>
      <c r="I337" t="s">
        <v>508</v>
      </c>
      <c r="K337" t="str">
        <f t="shared" si="5"/>
        <v>&lt;option value="870"&gt;CALDERAS HASTA 120 TON/HR.&lt;/option&gt;</v>
      </c>
    </row>
    <row r="338" spans="1:11" x14ac:dyDescent="0.25">
      <c r="A338" t="s">
        <v>509</v>
      </c>
      <c r="B338" t="s">
        <v>504</v>
      </c>
      <c r="C338" t="s">
        <v>505</v>
      </c>
      <c r="D338" t="s">
        <v>506</v>
      </c>
      <c r="E338">
        <v>873</v>
      </c>
      <c r="F338" t="s">
        <v>506</v>
      </c>
      <c r="G338" t="s">
        <v>507</v>
      </c>
      <c r="H338" t="s">
        <v>322</v>
      </c>
      <c r="I338" t="s">
        <v>508</v>
      </c>
      <c r="K338" t="str">
        <f t="shared" si="5"/>
        <v>&lt;option value="873"&gt;CALDERAS HASTA 180 TON/HR.&lt;/option&gt;</v>
      </c>
    </row>
    <row r="339" spans="1:11" x14ac:dyDescent="0.25">
      <c r="A339" t="s">
        <v>509</v>
      </c>
      <c r="B339" t="s">
        <v>504</v>
      </c>
      <c r="C339" t="s">
        <v>505</v>
      </c>
      <c r="D339" t="s">
        <v>506</v>
      </c>
      <c r="E339">
        <v>875</v>
      </c>
      <c r="F339" t="s">
        <v>506</v>
      </c>
      <c r="G339" t="s">
        <v>507</v>
      </c>
      <c r="H339" t="s">
        <v>323</v>
      </c>
      <c r="I339" t="s">
        <v>508</v>
      </c>
      <c r="K339" t="str">
        <f t="shared" si="5"/>
        <v>&lt;option value="875"&gt;CALDERAS HASTA 300 TON/HR.&lt;/option&gt;</v>
      </c>
    </row>
    <row r="340" spans="1:11" x14ac:dyDescent="0.25">
      <c r="A340" t="s">
        <v>509</v>
      </c>
      <c r="B340" t="s">
        <v>504</v>
      </c>
      <c r="C340" t="s">
        <v>505</v>
      </c>
      <c r="D340" t="s">
        <v>506</v>
      </c>
      <c r="E340">
        <v>877</v>
      </c>
      <c r="F340" t="s">
        <v>506</v>
      </c>
      <c r="G340" t="s">
        <v>507</v>
      </c>
      <c r="H340" t="s">
        <v>324</v>
      </c>
      <c r="I340" t="s">
        <v>508</v>
      </c>
      <c r="K340" t="str">
        <f t="shared" si="5"/>
        <v>&lt;option value="877"&gt;CALDERAS HASTA 1400 TON/HR.&lt;/option&gt;</v>
      </c>
    </row>
    <row r="341" spans="1:11" x14ac:dyDescent="0.25">
      <c r="A341" t="s">
        <v>509</v>
      </c>
      <c r="B341" t="s">
        <v>504</v>
      </c>
      <c r="C341" t="s">
        <v>505</v>
      </c>
      <c r="D341" t="s">
        <v>506</v>
      </c>
      <c r="E341">
        <v>880</v>
      </c>
      <c r="F341" t="s">
        <v>506</v>
      </c>
      <c r="G341" t="s">
        <v>507</v>
      </c>
      <c r="H341" t="s">
        <v>325</v>
      </c>
      <c r="I341" t="s">
        <v>508</v>
      </c>
      <c r="K341" t="str">
        <f t="shared" si="5"/>
        <v>&lt;option value="880"&gt;TURBINAS DE VAPOR.&lt;/option&gt;</v>
      </c>
    </row>
    <row r="342" spans="1:11" x14ac:dyDescent="0.25">
      <c r="A342" t="s">
        <v>509</v>
      </c>
      <c r="B342" t="s">
        <v>504</v>
      </c>
      <c r="C342" t="s">
        <v>505</v>
      </c>
      <c r="D342" t="s">
        <v>506</v>
      </c>
      <c r="E342">
        <v>882</v>
      </c>
      <c r="F342" t="s">
        <v>506</v>
      </c>
      <c r="G342" t="s">
        <v>507</v>
      </c>
      <c r="H342" t="s">
        <v>326</v>
      </c>
      <c r="I342" t="s">
        <v>508</v>
      </c>
      <c r="K342" t="str">
        <f t="shared" si="5"/>
        <v>&lt;option value="882"&gt;TURBINAS DE GAS.&lt;/option&gt;</v>
      </c>
    </row>
    <row r="343" spans="1:11" x14ac:dyDescent="0.25">
      <c r="A343" t="s">
        <v>509</v>
      </c>
      <c r="B343" t="s">
        <v>504</v>
      </c>
      <c r="C343" t="s">
        <v>505</v>
      </c>
      <c r="D343" t="s">
        <v>506</v>
      </c>
      <c r="E343">
        <v>884</v>
      </c>
      <c r="F343" t="s">
        <v>506</v>
      </c>
      <c r="G343" t="s">
        <v>507</v>
      </c>
      <c r="H343" t="s">
        <v>327</v>
      </c>
      <c r="I343" t="s">
        <v>508</v>
      </c>
      <c r="K343" t="str">
        <f t="shared" si="5"/>
        <v>&lt;option value="884"&gt;TURBINAS HIDRAULICAS.&lt;/option&gt;</v>
      </c>
    </row>
    <row r="344" spans="1:11" x14ac:dyDescent="0.25">
      <c r="A344" t="s">
        <v>509</v>
      </c>
      <c r="B344" t="s">
        <v>504</v>
      </c>
      <c r="C344" t="s">
        <v>505</v>
      </c>
      <c r="D344" t="s">
        <v>506</v>
      </c>
      <c r="E344">
        <v>886</v>
      </c>
      <c r="F344" t="s">
        <v>506</v>
      </c>
      <c r="G344" t="s">
        <v>507</v>
      </c>
      <c r="H344" t="s">
        <v>328</v>
      </c>
      <c r="I344" t="s">
        <v>508</v>
      </c>
      <c r="K344" t="str">
        <f t="shared" si="5"/>
        <v>&lt;option value="886"&gt;TURBINAS JET (GENERADOR DE GAS).&lt;/option&gt;</v>
      </c>
    </row>
    <row r="345" spans="1:11" x14ac:dyDescent="0.25">
      <c r="A345" t="s">
        <v>509</v>
      </c>
      <c r="B345" t="s">
        <v>504</v>
      </c>
      <c r="C345" t="s">
        <v>505</v>
      </c>
      <c r="D345" t="s">
        <v>506</v>
      </c>
      <c r="E345">
        <v>890</v>
      </c>
      <c r="F345" t="s">
        <v>506</v>
      </c>
      <c r="G345" t="s">
        <v>507</v>
      </c>
      <c r="H345" t="s">
        <v>329</v>
      </c>
      <c r="I345" t="s">
        <v>508</v>
      </c>
      <c r="K345" t="str">
        <f t="shared" si="5"/>
        <v>&lt;option value="890"&gt;GENERADORES HASTA 5 MW.&lt;/option&gt;</v>
      </c>
    </row>
    <row r="346" spans="1:11" x14ac:dyDescent="0.25">
      <c r="A346" t="s">
        <v>509</v>
      </c>
      <c r="B346" t="s">
        <v>504</v>
      </c>
      <c r="C346" t="s">
        <v>505</v>
      </c>
      <c r="D346" t="s">
        <v>506</v>
      </c>
      <c r="E346">
        <v>891</v>
      </c>
      <c r="F346" t="s">
        <v>506</v>
      </c>
      <c r="G346" t="s">
        <v>507</v>
      </c>
      <c r="H346" t="s">
        <v>330</v>
      </c>
      <c r="I346" t="s">
        <v>508</v>
      </c>
      <c r="K346" t="str">
        <f t="shared" si="5"/>
        <v>&lt;option value="891"&gt;GENERADORES HASTA 10 MW.&lt;/option&gt;</v>
      </c>
    </row>
    <row r="347" spans="1:11" x14ac:dyDescent="0.25">
      <c r="A347" t="s">
        <v>509</v>
      </c>
      <c r="B347" t="s">
        <v>504</v>
      </c>
      <c r="C347" t="s">
        <v>505</v>
      </c>
      <c r="D347" t="s">
        <v>506</v>
      </c>
      <c r="E347">
        <v>892</v>
      </c>
      <c r="F347" t="s">
        <v>506</v>
      </c>
      <c r="G347" t="s">
        <v>507</v>
      </c>
      <c r="H347" t="s">
        <v>331</v>
      </c>
      <c r="I347" t="s">
        <v>508</v>
      </c>
      <c r="K347" t="str">
        <f t="shared" si="5"/>
        <v>&lt;option value="892"&gt;GENERADORES HASTA 15 MW.&lt;/option&gt;</v>
      </c>
    </row>
    <row r="348" spans="1:11" x14ac:dyDescent="0.25">
      <c r="A348" t="s">
        <v>509</v>
      </c>
      <c r="B348" t="s">
        <v>504</v>
      </c>
      <c r="C348" t="s">
        <v>505</v>
      </c>
      <c r="D348" t="s">
        <v>506</v>
      </c>
      <c r="E348">
        <v>894</v>
      </c>
      <c r="F348" t="s">
        <v>506</v>
      </c>
      <c r="G348" t="s">
        <v>507</v>
      </c>
      <c r="H348" t="s">
        <v>332</v>
      </c>
      <c r="I348" t="s">
        <v>508</v>
      </c>
      <c r="K348" t="str">
        <f t="shared" si="5"/>
        <v>&lt;option value="894"&gt;GENERADORES HASTA 50 MW.&lt;/option&gt;</v>
      </c>
    </row>
    <row r="349" spans="1:11" x14ac:dyDescent="0.25">
      <c r="A349" t="s">
        <v>509</v>
      </c>
      <c r="B349" t="s">
        <v>504</v>
      </c>
      <c r="C349" t="s">
        <v>505</v>
      </c>
      <c r="D349" t="s">
        <v>506</v>
      </c>
      <c r="E349">
        <v>896</v>
      </c>
      <c r="F349" t="s">
        <v>506</v>
      </c>
      <c r="G349" t="s">
        <v>507</v>
      </c>
      <c r="H349" t="s">
        <v>333</v>
      </c>
      <c r="I349" t="s">
        <v>508</v>
      </c>
      <c r="K349" t="str">
        <f t="shared" si="5"/>
        <v>&lt;option value="896"&gt;GENERADORES HASTA 100 MW.&lt;/option&gt;</v>
      </c>
    </row>
    <row r="350" spans="1:11" x14ac:dyDescent="0.25">
      <c r="A350" t="s">
        <v>509</v>
      </c>
      <c r="B350" t="s">
        <v>504</v>
      </c>
      <c r="C350" t="s">
        <v>505</v>
      </c>
      <c r="D350" t="s">
        <v>506</v>
      </c>
      <c r="E350">
        <v>898</v>
      </c>
      <c r="F350" t="s">
        <v>506</v>
      </c>
      <c r="G350" t="s">
        <v>507</v>
      </c>
      <c r="H350" t="s">
        <v>334</v>
      </c>
      <c r="I350" t="s">
        <v>508</v>
      </c>
      <c r="K350" t="str">
        <f t="shared" si="5"/>
        <v>&lt;option value="898"&gt;GENERADORES HASTA 500 MW.&lt;/option&gt;</v>
      </c>
    </row>
    <row r="351" spans="1:11" x14ac:dyDescent="0.25">
      <c r="A351" t="s">
        <v>509</v>
      </c>
      <c r="B351" t="s">
        <v>504</v>
      </c>
      <c r="C351" t="s">
        <v>505</v>
      </c>
      <c r="D351" t="s">
        <v>506</v>
      </c>
      <c r="E351">
        <v>911</v>
      </c>
      <c r="F351" t="s">
        <v>506</v>
      </c>
      <c r="G351" t="s">
        <v>507</v>
      </c>
      <c r="H351" t="s">
        <v>335</v>
      </c>
      <c r="I351" t="s">
        <v>508</v>
      </c>
      <c r="K351" t="str">
        <f t="shared" si="5"/>
        <v>&lt;option value="911"&gt;AUTOMOVILES.&lt;/option&gt;</v>
      </c>
    </row>
    <row r="352" spans="1:11" x14ac:dyDescent="0.25">
      <c r="A352" t="s">
        <v>509</v>
      </c>
      <c r="B352" t="s">
        <v>504</v>
      </c>
      <c r="C352" t="s">
        <v>505</v>
      </c>
      <c r="D352" t="s">
        <v>506</v>
      </c>
      <c r="E352">
        <v>912</v>
      </c>
      <c r="F352" t="s">
        <v>506</v>
      </c>
      <c r="G352" t="s">
        <v>507</v>
      </c>
      <c r="H352" t="s">
        <v>336</v>
      </c>
      <c r="I352" t="s">
        <v>508</v>
      </c>
      <c r="K352" t="str">
        <f t="shared" si="5"/>
        <v>&lt;option value="912"&gt;CAMIONETAS.&lt;/option&gt;</v>
      </c>
    </row>
    <row r="353" spans="1:11" x14ac:dyDescent="0.25">
      <c r="A353" t="s">
        <v>509</v>
      </c>
      <c r="B353" t="s">
        <v>504</v>
      </c>
      <c r="C353" t="s">
        <v>505</v>
      </c>
      <c r="D353" t="s">
        <v>506</v>
      </c>
      <c r="E353">
        <v>913</v>
      </c>
      <c r="F353" t="s">
        <v>506</v>
      </c>
      <c r="G353" t="s">
        <v>507</v>
      </c>
      <c r="H353" t="s">
        <v>337</v>
      </c>
      <c r="I353" t="s">
        <v>508</v>
      </c>
      <c r="K353" t="str">
        <f t="shared" si="5"/>
        <v>&lt;option value="913"&gt;MINIBUS DE 16 A 24 PUESTOS.&lt;/option&gt;</v>
      </c>
    </row>
    <row r="354" spans="1:11" x14ac:dyDescent="0.25">
      <c r="A354" t="s">
        <v>509</v>
      </c>
      <c r="B354" t="s">
        <v>504</v>
      </c>
      <c r="C354" t="s">
        <v>505</v>
      </c>
      <c r="D354" t="s">
        <v>506</v>
      </c>
      <c r="E354">
        <v>914</v>
      </c>
      <c r="F354" t="s">
        <v>506</v>
      </c>
      <c r="G354" t="s">
        <v>507</v>
      </c>
      <c r="H354" t="s">
        <v>338</v>
      </c>
      <c r="I354" t="s">
        <v>508</v>
      </c>
      <c r="K354" t="str">
        <f t="shared" si="5"/>
        <v>&lt;option value="914"&gt;AUTOBUS MAYOR DE 24 PUESTOS.&lt;/option&gt;</v>
      </c>
    </row>
    <row r="355" spans="1:11" x14ac:dyDescent="0.25">
      <c r="A355" t="s">
        <v>509</v>
      </c>
      <c r="B355" t="s">
        <v>504</v>
      </c>
      <c r="C355" t="s">
        <v>505</v>
      </c>
      <c r="D355" t="s">
        <v>506</v>
      </c>
      <c r="E355">
        <v>915</v>
      </c>
      <c r="F355" t="s">
        <v>506</v>
      </c>
      <c r="G355" t="s">
        <v>507</v>
      </c>
      <c r="H355" t="s">
        <v>339</v>
      </c>
      <c r="I355" t="s">
        <v>508</v>
      </c>
      <c r="K355" t="str">
        <f t="shared" si="5"/>
        <v>&lt;option value="915"&gt;MOTOS.&lt;/option&gt;</v>
      </c>
    </row>
    <row r="356" spans="1:11" x14ac:dyDescent="0.25">
      <c r="A356" t="s">
        <v>509</v>
      </c>
      <c r="B356" t="s">
        <v>504</v>
      </c>
      <c r="C356" t="s">
        <v>505</v>
      </c>
      <c r="D356" t="s">
        <v>506</v>
      </c>
      <c r="E356">
        <v>916</v>
      </c>
      <c r="F356" t="s">
        <v>506</v>
      </c>
      <c r="G356" t="s">
        <v>507</v>
      </c>
      <c r="H356" t="s">
        <v>340</v>
      </c>
      <c r="I356" t="s">
        <v>508</v>
      </c>
      <c r="K356" t="str">
        <f t="shared" si="5"/>
        <v>&lt;option value="916"&gt;RUSTICOS.&lt;/option&gt;</v>
      </c>
    </row>
    <row r="357" spans="1:11" x14ac:dyDescent="0.25">
      <c r="A357" t="s">
        <v>509</v>
      </c>
      <c r="B357" t="s">
        <v>504</v>
      </c>
      <c r="C357" t="s">
        <v>505</v>
      </c>
      <c r="D357" t="s">
        <v>506</v>
      </c>
      <c r="E357">
        <v>917</v>
      </c>
      <c r="F357" t="s">
        <v>506</v>
      </c>
      <c r="G357" t="s">
        <v>507</v>
      </c>
      <c r="H357" t="s">
        <v>341</v>
      </c>
      <c r="I357" t="s">
        <v>508</v>
      </c>
      <c r="K357" t="str">
        <f t="shared" si="5"/>
        <v>&lt;option value="917"&gt;CAMIONES.&lt;/option&gt;</v>
      </c>
    </row>
    <row r="358" spans="1:11" x14ac:dyDescent="0.25">
      <c r="A358" t="s">
        <v>509</v>
      </c>
      <c r="B358" t="s">
        <v>504</v>
      </c>
      <c r="C358" t="s">
        <v>505</v>
      </c>
      <c r="D358" t="s">
        <v>506</v>
      </c>
      <c r="E358">
        <v>918</v>
      </c>
      <c r="F358" t="s">
        <v>506</v>
      </c>
      <c r="G358" t="s">
        <v>507</v>
      </c>
      <c r="H358" t="s">
        <v>342</v>
      </c>
      <c r="I358" t="s">
        <v>508</v>
      </c>
      <c r="K358" t="str">
        <f t="shared" si="5"/>
        <v>&lt;option value="918"&gt;REMOLQUES.&lt;/option&gt;</v>
      </c>
    </row>
    <row r="359" spans="1:11" x14ac:dyDescent="0.25">
      <c r="A359" t="s">
        <v>509</v>
      </c>
      <c r="B359" t="s">
        <v>504</v>
      </c>
      <c r="C359" t="s">
        <v>505</v>
      </c>
      <c r="D359" t="s">
        <v>506</v>
      </c>
      <c r="E359">
        <v>919</v>
      </c>
      <c r="F359" t="s">
        <v>506</v>
      </c>
      <c r="G359" t="s">
        <v>507</v>
      </c>
      <c r="H359" t="s">
        <v>343</v>
      </c>
      <c r="I359" t="s">
        <v>508</v>
      </c>
      <c r="K359" t="str">
        <f t="shared" si="5"/>
        <v>&lt;option value="919"&gt;VEHICULOS ESPECIALES.&lt;/option&gt;</v>
      </c>
    </row>
    <row r="360" spans="1:11" x14ac:dyDescent="0.25">
      <c r="A360" t="s">
        <v>509</v>
      </c>
      <c r="B360" t="s">
        <v>504</v>
      </c>
      <c r="C360" t="s">
        <v>505</v>
      </c>
      <c r="D360" t="s">
        <v>506</v>
      </c>
      <c r="E360">
        <v>930</v>
      </c>
      <c r="F360" t="s">
        <v>506</v>
      </c>
      <c r="G360" t="s">
        <v>507</v>
      </c>
      <c r="H360" t="s">
        <v>344</v>
      </c>
      <c r="I360" t="s">
        <v>508</v>
      </c>
      <c r="K360" t="str">
        <f t="shared" si="5"/>
        <v>&lt;option value="930"&gt;SISTEMA ELECTRICO.&lt;/option&gt;</v>
      </c>
    </row>
    <row r="361" spans="1:11" x14ac:dyDescent="0.25">
      <c r="A361" t="s">
        <v>509</v>
      </c>
      <c r="B361" t="s">
        <v>504</v>
      </c>
      <c r="C361" t="s">
        <v>505</v>
      </c>
      <c r="D361" t="s">
        <v>506</v>
      </c>
      <c r="E361">
        <v>932</v>
      </c>
      <c r="F361" t="s">
        <v>506</v>
      </c>
      <c r="G361" t="s">
        <v>507</v>
      </c>
      <c r="H361" t="s">
        <v>345</v>
      </c>
      <c r="I361" t="s">
        <v>508</v>
      </c>
      <c r="K361" t="str">
        <f t="shared" si="5"/>
        <v>&lt;option value="932"&gt;COMBUSTIBLE, MOTOR Y ENFRIAMIENTO.&lt;/option&gt;</v>
      </c>
    </row>
    <row r="362" spans="1:11" x14ac:dyDescent="0.25">
      <c r="A362" t="s">
        <v>509</v>
      </c>
      <c r="B362" t="s">
        <v>504</v>
      </c>
      <c r="C362" t="s">
        <v>505</v>
      </c>
      <c r="D362" t="s">
        <v>506</v>
      </c>
      <c r="E362">
        <v>934</v>
      </c>
      <c r="F362" t="s">
        <v>506</v>
      </c>
      <c r="G362" t="s">
        <v>507</v>
      </c>
      <c r="H362" t="s">
        <v>346</v>
      </c>
      <c r="I362" t="s">
        <v>508</v>
      </c>
      <c r="K362" t="str">
        <f t="shared" si="5"/>
        <v>&lt;option value="934"&gt;DIRECCION Y SUSPENSION.&lt;/option&gt;</v>
      </c>
    </row>
    <row r="363" spans="1:11" x14ac:dyDescent="0.25">
      <c r="A363" t="s">
        <v>509</v>
      </c>
      <c r="B363" t="s">
        <v>504</v>
      </c>
      <c r="C363" t="s">
        <v>505</v>
      </c>
      <c r="D363" t="s">
        <v>506</v>
      </c>
      <c r="E363">
        <v>936</v>
      </c>
      <c r="F363" t="s">
        <v>506</v>
      </c>
      <c r="G363" t="s">
        <v>507</v>
      </c>
      <c r="H363" t="s">
        <v>347</v>
      </c>
      <c r="I363" t="s">
        <v>508</v>
      </c>
      <c r="K363" t="str">
        <f t="shared" si="5"/>
        <v>&lt;option value="936"&gt;EQUIPOS HIDRAULICOS ANEXOS.&lt;/option&gt;</v>
      </c>
    </row>
    <row r="364" spans="1:11" x14ac:dyDescent="0.25">
      <c r="A364" t="s">
        <v>509</v>
      </c>
      <c r="B364" t="s">
        <v>504</v>
      </c>
      <c r="C364" t="s">
        <v>505</v>
      </c>
      <c r="D364" t="s">
        <v>506</v>
      </c>
      <c r="E364">
        <v>939</v>
      </c>
      <c r="F364" t="s">
        <v>506</v>
      </c>
      <c r="G364" t="s">
        <v>507</v>
      </c>
      <c r="H364" t="s">
        <v>348</v>
      </c>
      <c r="I364" t="s">
        <v>508</v>
      </c>
      <c r="K364" t="str">
        <f t="shared" si="5"/>
        <v>&lt;option value="939"&gt;CAUCHOS, TRIPAS Y PROTECTORES, VALVULAS&lt;/option&gt;</v>
      </c>
    </row>
    <row r="365" spans="1:11" x14ac:dyDescent="0.25">
      <c r="A365" t="s">
        <v>509</v>
      </c>
      <c r="B365" t="s">
        <v>504</v>
      </c>
      <c r="C365" t="s">
        <v>505</v>
      </c>
      <c r="D365" t="s">
        <v>506</v>
      </c>
      <c r="E365">
        <v>940</v>
      </c>
      <c r="F365" t="s">
        <v>506</v>
      </c>
      <c r="G365" t="s">
        <v>507</v>
      </c>
      <c r="H365" t="s">
        <v>349</v>
      </c>
      <c r="I365" t="s">
        <v>508</v>
      </c>
      <c r="K365" t="str">
        <f t="shared" si="5"/>
        <v>&lt;option value="940"&gt;GRUAS Y SEÑORITAS.&lt;/option&gt;</v>
      </c>
    </row>
    <row r="366" spans="1:11" x14ac:dyDescent="0.25">
      <c r="A366" t="s">
        <v>509</v>
      </c>
      <c r="B366" t="s">
        <v>504</v>
      </c>
      <c r="C366" t="s">
        <v>505</v>
      </c>
      <c r="D366" t="s">
        <v>506</v>
      </c>
      <c r="E366">
        <v>943</v>
      </c>
      <c r="F366" t="s">
        <v>506</v>
      </c>
      <c r="G366" t="s">
        <v>507</v>
      </c>
      <c r="H366" t="s">
        <v>350</v>
      </c>
      <c r="I366" t="s">
        <v>508</v>
      </c>
      <c r="K366" t="str">
        <f t="shared" si="5"/>
        <v>&lt;option value="943"&gt;ASCENSORES Y ELEVADORES.&lt;/option&gt;</v>
      </c>
    </row>
    <row r="367" spans="1:11" x14ac:dyDescent="0.25">
      <c r="A367" t="s">
        <v>509</v>
      </c>
      <c r="B367" t="s">
        <v>504</v>
      </c>
      <c r="C367" t="s">
        <v>505</v>
      </c>
      <c r="D367" t="s">
        <v>506</v>
      </c>
      <c r="E367">
        <v>947</v>
      </c>
      <c r="F367" t="s">
        <v>506</v>
      </c>
      <c r="G367" t="s">
        <v>507</v>
      </c>
      <c r="H367" t="s">
        <v>351</v>
      </c>
      <c r="I367" t="s">
        <v>508</v>
      </c>
      <c r="K367" t="str">
        <f t="shared" si="5"/>
        <v>&lt;option value="947"&gt;ESCALERAS MECANICAS.&lt;/option&gt;</v>
      </c>
    </row>
    <row r="368" spans="1:11" x14ac:dyDescent="0.25">
      <c r="A368" t="s">
        <v>509</v>
      </c>
      <c r="B368" t="s">
        <v>504</v>
      </c>
      <c r="C368" t="s">
        <v>505</v>
      </c>
      <c r="D368" t="s">
        <v>506</v>
      </c>
      <c r="E368">
        <v>950</v>
      </c>
      <c r="F368" t="s">
        <v>506</v>
      </c>
      <c r="G368" t="s">
        <v>507</v>
      </c>
      <c r="H368" t="s">
        <v>352</v>
      </c>
      <c r="I368" t="s">
        <v>508</v>
      </c>
      <c r="K368" t="str">
        <f t="shared" si="5"/>
        <v>&lt;option value="950"&gt;PARTES TURBINAS.&lt;/option&gt;</v>
      </c>
    </row>
    <row r="369" spans="1:11" x14ac:dyDescent="0.25">
      <c r="A369" t="s">
        <v>509</v>
      </c>
      <c r="B369" t="s">
        <v>504</v>
      </c>
      <c r="C369" t="s">
        <v>505</v>
      </c>
      <c r="D369" t="s">
        <v>506</v>
      </c>
      <c r="E369">
        <v>952</v>
      </c>
      <c r="F369" t="s">
        <v>506</v>
      </c>
      <c r="G369" t="s">
        <v>507</v>
      </c>
      <c r="H369" t="s">
        <v>353</v>
      </c>
      <c r="I369" t="s">
        <v>508</v>
      </c>
      <c r="K369" t="str">
        <f t="shared" si="5"/>
        <v>&lt;option value="952"&gt;PARTES CAJA REDUCTORA (TRANSMISION).&lt;/option&gt;</v>
      </c>
    </row>
    <row r="370" spans="1:11" x14ac:dyDescent="0.25">
      <c r="A370" t="s">
        <v>509</v>
      </c>
      <c r="B370" t="s">
        <v>504</v>
      </c>
      <c r="C370" t="s">
        <v>505</v>
      </c>
      <c r="D370" t="s">
        <v>506</v>
      </c>
      <c r="E370">
        <v>954</v>
      </c>
      <c r="F370" t="s">
        <v>506</v>
      </c>
      <c r="G370" t="s">
        <v>507</v>
      </c>
      <c r="H370" t="s">
        <v>354</v>
      </c>
      <c r="I370" t="s">
        <v>508</v>
      </c>
      <c r="K370" t="str">
        <f t="shared" si="5"/>
        <v>&lt;option value="954"&gt;PARTES DEL FUSELAJE.&lt;/option&gt;</v>
      </c>
    </row>
    <row r="371" spans="1:11" x14ac:dyDescent="0.25">
      <c r="A371" t="s">
        <v>509</v>
      </c>
      <c r="B371" t="s">
        <v>504</v>
      </c>
      <c r="C371" t="s">
        <v>505</v>
      </c>
      <c r="D371" t="s">
        <v>506</v>
      </c>
      <c r="E371">
        <v>956</v>
      </c>
      <c r="F371" t="s">
        <v>506</v>
      </c>
      <c r="G371" t="s">
        <v>507</v>
      </c>
      <c r="H371" t="s">
        <v>355</v>
      </c>
      <c r="I371" t="s">
        <v>508</v>
      </c>
      <c r="K371" t="str">
        <f t="shared" si="5"/>
        <v>&lt;option value="956"&gt;PARTES DE INSTRUMENTACION Y COMUNICACION&lt;/option&gt;</v>
      </c>
    </row>
    <row r="372" spans="1:11" x14ac:dyDescent="0.25">
      <c r="A372" t="s">
        <v>509</v>
      </c>
      <c r="B372" t="s">
        <v>504</v>
      </c>
      <c r="C372" t="s">
        <v>505</v>
      </c>
      <c r="D372" t="s">
        <v>506</v>
      </c>
      <c r="E372">
        <v>958</v>
      </c>
      <c r="F372" t="s">
        <v>506</v>
      </c>
      <c r="G372" t="s">
        <v>507</v>
      </c>
      <c r="H372" t="s">
        <v>356</v>
      </c>
      <c r="I372" t="s">
        <v>508</v>
      </c>
      <c r="K372" t="str">
        <f t="shared" si="5"/>
        <v>&lt;option value="958"&gt;PARTES DE LA CABINA.&lt;/option&gt;</v>
      </c>
    </row>
    <row r="373" spans="1:11" x14ac:dyDescent="0.25">
      <c r="A373" t="s">
        <v>509</v>
      </c>
      <c r="B373" t="s">
        <v>504</v>
      </c>
      <c r="C373" t="s">
        <v>505</v>
      </c>
      <c r="D373" t="s">
        <v>506</v>
      </c>
      <c r="E373">
        <v>959</v>
      </c>
      <c r="F373" t="s">
        <v>506</v>
      </c>
      <c r="G373" t="s">
        <v>507</v>
      </c>
      <c r="H373" t="s">
        <v>357</v>
      </c>
      <c r="I373" t="s">
        <v>508</v>
      </c>
      <c r="K373" t="str">
        <f t="shared" si="5"/>
        <v>&lt;option value="959"&gt;EQUIPOS ASOCIADOS NO INCORPORADOS.&lt;/option&gt;</v>
      </c>
    </row>
    <row r="374" spans="1:11" x14ac:dyDescent="0.25">
      <c r="A374" t="s">
        <v>509</v>
      </c>
      <c r="B374" t="s">
        <v>504</v>
      </c>
      <c r="C374" t="s">
        <v>505</v>
      </c>
      <c r="D374" t="s">
        <v>506</v>
      </c>
      <c r="E374">
        <v>960</v>
      </c>
      <c r="F374" t="s">
        <v>506</v>
      </c>
      <c r="G374" t="s">
        <v>507</v>
      </c>
      <c r="H374" t="s">
        <v>358</v>
      </c>
      <c r="I374" t="s">
        <v>508</v>
      </c>
      <c r="K374" t="str">
        <f t="shared" si="5"/>
        <v>&lt;option value="960"&gt;A. A. COMPACTOS.&lt;/option&gt;</v>
      </c>
    </row>
    <row r="375" spans="1:11" x14ac:dyDescent="0.25">
      <c r="A375" t="s">
        <v>509</v>
      </c>
      <c r="B375" t="s">
        <v>504</v>
      </c>
      <c r="C375" t="s">
        <v>505</v>
      </c>
      <c r="D375" t="s">
        <v>506</v>
      </c>
      <c r="E375">
        <v>962</v>
      </c>
      <c r="F375" t="s">
        <v>506</v>
      </c>
      <c r="G375" t="s">
        <v>507</v>
      </c>
      <c r="H375" t="s">
        <v>359</v>
      </c>
      <c r="I375" t="s">
        <v>508</v>
      </c>
      <c r="K375" t="str">
        <f t="shared" si="5"/>
        <v>&lt;option value="962"&gt;A. A. INTEGRALES.&lt;/option&gt;</v>
      </c>
    </row>
    <row r="376" spans="1:11" x14ac:dyDescent="0.25">
      <c r="A376" t="s">
        <v>509</v>
      </c>
      <c r="B376" t="s">
        <v>504</v>
      </c>
      <c r="C376" t="s">
        <v>505</v>
      </c>
      <c r="D376" t="s">
        <v>506</v>
      </c>
      <c r="E376">
        <v>964</v>
      </c>
      <c r="F376" t="s">
        <v>506</v>
      </c>
      <c r="G376" t="s">
        <v>507</v>
      </c>
      <c r="H376" t="s">
        <v>360</v>
      </c>
      <c r="I376" t="s">
        <v>508</v>
      </c>
      <c r="K376" t="str">
        <f t="shared" si="5"/>
        <v>&lt;option value="964"&gt;VENTILADORES AXIALES.&lt;/option&gt;</v>
      </c>
    </row>
    <row r="377" spans="1:11" x14ac:dyDescent="0.25">
      <c r="A377" t="s">
        <v>509</v>
      </c>
      <c r="B377" t="s">
        <v>504</v>
      </c>
      <c r="C377" t="s">
        <v>505</v>
      </c>
      <c r="D377" t="s">
        <v>506</v>
      </c>
      <c r="E377">
        <v>965</v>
      </c>
      <c r="F377" t="s">
        <v>506</v>
      </c>
      <c r="G377" t="s">
        <v>507</v>
      </c>
      <c r="H377" t="s">
        <v>361</v>
      </c>
      <c r="I377" t="s">
        <v>508</v>
      </c>
      <c r="K377" t="str">
        <f t="shared" si="5"/>
        <v>&lt;option value="965"&gt;VENTILADORES CENTRIFUGOS.&lt;/option&gt;</v>
      </c>
    </row>
    <row r="378" spans="1:11" x14ac:dyDescent="0.25">
      <c r="A378" t="s">
        <v>509</v>
      </c>
      <c r="B378" t="s">
        <v>504</v>
      </c>
      <c r="C378" t="s">
        <v>505</v>
      </c>
      <c r="D378" t="s">
        <v>506</v>
      </c>
      <c r="E378">
        <v>966</v>
      </c>
      <c r="F378" t="s">
        <v>506</v>
      </c>
      <c r="G378" t="s">
        <v>507</v>
      </c>
      <c r="H378" t="s">
        <v>362</v>
      </c>
      <c r="I378" t="s">
        <v>508</v>
      </c>
      <c r="K378" t="str">
        <f t="shared" si="5"/>
        <v>&lt;option value="966"&gt;EXTRACTORES.&lt;/option&gt;</v>
      </c>
    </row>
    <row r="379" spans="1:11" x14ac:dyDescent="0.25">
      <c r="A379" t="s">
        <v>509</v>
      </c>
      <c r="B379" t="s">
        <v>504</v>
      </c>
      <c r="C379" t="s">
        <v>505</v>
      </c>
      <c r="D379" t="s">
        <v>506</v>
      </c>
      <c r="E379">
        <v>968</v>
      </c>
      <c r="F379" t="s">
        <v>506</v>
      </c>
      <c r="G379" t="s">
        <v>507</v>
      </c>
      <c r="H379" t="s">
        <v>363</v>
      </c>
      <c r="I379" t="s">
        <v>508</v>
      </c>
      <c r="K379" t="str">
        <f t="shared" si="5"/>
        <v>&lt;option value="968"&gt;TORRES DE ENFRIAMIENTO.&lt;/option&gt;</v>
      </c>
    </row>
    <row r="380" spans="1:11" x14ac:dyDescent="0.25">
      <c r="A380" t="s">
        <v>509</v>
      </c>
      <c r="B380" t="s">
        <v>504</v>
      </c>
      <c r="C380" t="s">
        <v>505</v>
      </c>
      <c r="D380" t="s">
        <v>506</v>
      </c>
      <c r="E380">
        <v>970</v>
      </c>
      <c r="F380" t="s">
        <v>506</v>
      </c>
      <c r="G380" t="s">
        <v>507</v>
      </c>
      <c r="H380" t="s">
        <v>364</v>
      </c>
      <c r="I380" t="s">
        <v>508</v>
      </c>
      <c r="K380" t="str">
        <f t="shared" si="5"/>
        <v>&lt;option value="970"&gt;PAPEL REGISTRO GRAFICO.&lt;/option&gt;</v>
      </c>
    </row>
    <row r="381" spans="1:11" x14ac:dyDescent="0.25">
      <c r="A381" t="s">
        <v>509</v>
      </c>
      <c r="B381" t="s">
        <v>504</v>
      </c>
      <c r="C381" t="s">
        <v>505</v>
      </c>
      <c r="D381" t="s">
        <v>506</v>
      </c>
      <c r="E381">
        <v>972</v>
      </c>
      <c r="F381" t="s">
        <v>506</v>
      </c>
      <c r="G381" t="s">
        <v>507</v>
      </c>
      <c r="H381" t="s">
        <v>365</v>
      </c>
      <c r="I381" t="s">
        <v>508</v>
      </c>
      <c r="K381" t="str">
        <f t="shared" si="5"/>
        <v>&lt;option value="972"&gt;FORMAS PREIMPRESAS.&lt;/option&gt;</v>
      </c>
    </row>
    <row r="382" spans="1:11" x14ac:dyDescent="0.25">
      <c r="A382" t="s">
        <v>509</v>
      </c>
      <c r="B382" t="s">
        <v>504</v>
      </c>
      <c r="C382" t="s">
        <v>505</v>
      </c>
      <c r="D382" t="s">
        <v>506</v>
      </c>
      <c r="E382">
        <v>974</v>
      </c>
      <c r="F382" t="s">
        <v>506</v>
      </c>
      <c r="G382" t="s">
        <v>507</v>
      </c>
      <c r="H382" t="s">
        <v>366</v>
      </c>
      <c r="I382" t="s">
        <v>508</v>
      </c>
      <c r="K382" t="str">
        <f t="shared" si="5"/>
        <v>&lt;option value="974"&gt;PAPEL BOND.&lt;/option&gt;</v>
      </c>
    </row>
    <row r="383" spans="1:11" x14ac:dyDescent="0.25">
      <c r="A383" t="s">
        <v>509</v>
      </c>
      <c r="B383" t="s">
        <v>504</v>
      </c>
      <c r="C383" t="s">
        <v>505</v>
      </c>
      <c r="D383" t="s">
        <v>506</v>
      </c>
      <c r="E383">
        <v>975</v>
      </c>
      <c r="F383" t="s">
        <v>506</v>
      </c>
      <c r="G383" t="s">
        <v>507</v>
      </c>
      <c r="H383" t="s">
        <v>367</v>
      </c>
      <c r="I383" t="s">
        <v>508</v>
      </c>
      <c r="K383" t="str">
        <f t="shared" si="5"/>
        <v>&lt;option value="975"&gt;PAPEL DE DIBUJO, COPIAS HELIOGRAFICAS Y&lt;/option&gt;</v>
      </c>
    </row>
    <row r="384" spans="1:11" x14ac:dyDescent="0.25">
      <c r="A384" t="s">
        <v>509</v>
      </c>
      <c r="B384" t="s">
        <v>504</v>
      </c>
      <c r="C384" t="s">
        <v>505</v>
      </c>
      <c r="D384" t="s">
        <v>506</v>
      </c>
      <c r="E384">
        <v>976</v>
      </c>
      <c r="F384" t="s">
        <v>506</v>
      </c>
      <c r="G384" t="s">
        <v>507</v>
      </c>
      <c r="H384" t="s">
        <v>368</v>
      </c>
      <c r="I384" t="s">
        <v>508</v>
      </c>
      <c r="K384" t="str">
        <f t="shared" si="5"/>
        <v>&lt;option value="976"&gt;PAPELES Y SOBRES TIMBRADOS.&lt;/option&gt;</v>
      </c>
    </row>
    <row r="385" spans="1:11" x14ac:dyDescent="0.25">
      <c r="A385" t="s">
        <v>509</v>
      </c>
      <c r="B385" t="s">
        <v>504</v>
      </c>
      <c r="C385" t="s">
        <v>505</v>
      </c>
      <c r="D385" t="s">
        <v>506</v>
      </c>
      <c r="E385">
        <v>977</v>
      </c>
      <c r="F385" t="s">
        <v>506</v>
      </c>
      <c r="G385" t="s">
        <v>507</v>
      </c>
      <c r="H385" t="s">
        <v>369</v>
      </c>
      <c r="I385" t="s">
        <v>508</v>
      </c>
      <c r="K385" t="str">
        <f t="shared" si="5"/>
        <v>&lt;option value="977"&gt;LAPICES, PLUMAS, MARCADORES Y TINTAS.&lt;/option&gt;</v>
      </c>
    </row>
    <row r="386" spans="1:11" x14ac:dyDescent="0.25">
      <c r="A386" t="s">
        <v>509</v>
      </c>
      <c r="B386" t="s">
        <v>504</v>
      </c>
      <c r="C386" t="s">
        <v>505</v>
      </c>
      <c r="D386" t="s">
        <v>506</v>
      </c>
      <c r="E386">
        <v>978</v>
      </c>
      <c r="F386" t="s">
        <v>506</v>
      </c>
      <c r="G386" t="s">
        <v>507</v>
      </c>
      <c r="H386" t="s">
        <v>370</v>
      </c>
      <c r="I386" t="s">
        <v>508</v>
      </c>
      <c r="K386" t="str">
        <f t="shared" ref="K386:K449" si="6">CONCATENATE(A:A,B386,C:C,D:D,E:E,F:F,G:G,H:H,I:I)</f>
        <v>&lt;option value="978"&gt;ARTICULOS DE ESCRITORIO.&lt;/option&gt;</v>
      </c>
    </row>
    <row r="387" spans="1:11" x14ac:dyDescent="0.25">
      <c r="A387" t="s">
        <v>509</v>
      </c>
      <c r="B387" t="s">
        <v>504</v>
      </c>
      <c r="C387" t="s">
        <v>505</v>
      </c>
      <c r="D387" t="s">
        <v>506</v>
      </c>
      <c r="E387">
        <v>979</v>
      </c>
      <c r="F387" t="s">
        <v>506</v>
      </c>
      <c r="G387" t="s">
        <v>507</v>
      </c>
      <c r="H387" t="s">
        <v>371</v>
      </c>
      <c r="I387" t="s">
        <v>508</v>
      </c>
      <c r="K387" t="str">
        <f t="shared" si="6"/>
        <v>&lt;option value="979"&gt;ARTICULOS DE DIBUJO.&lt;/option&gt;</v>
      </c>
    </row>
    <row r="388" spans="1:11" x14ac:dyDescent="0.25">
      <c r="A388" t="s">
        <v>509</v>
      </c>
      <c r="B388" t="s">
        <v>504</v>
      </c>
      <c r="C388" t="s">
        <v>505</v>
      </c>
      <c r="D388" t="s">
        <v>506</v>
      </c>
      <c r="E388">
        <v>991</v>
      </c>
      <c r="F388" t="s">
        <v>506</v>
      </c>
      <c r="G388" t="s">
        <v>507</v>
      </c>
      <c r="H388" t="s">
        <v>372</v>
      </c>
      <c r="I388" t="s">
        <v>508</v>
      </c>
      <c r="K388" t="str">
        <f t="shared" si="6"/>
        <v>&lt;option value="991"&gt;ESCRITORIOS, MESAS, SILLAS Y TANDENES.&lt;/option&gt;</v>
      </c>
    </row>
    <row r="389" spans="1:11" x14ac:dyDescent="0.25">
      <c r="A389" t="s">
        <v>509</v>
      </c>
      <c r="B389" t="s">
        <v>504</v>
      </c>
      <c r="C389" t="s">
        <v>505</v>
      </c>
      <c r="D389" t="s">
        <v>506</v>
      </c>
      <c r="E389">
        <v>992</v>
      </c>
      <c r="F389" t="s">
        <v>506</v>
      </c>
      <c r="G389" t="s">
        <v>507</v>
      </c>
      <c r="H389" t="s">
        <v>373</v>
      </c>
      <c r="I389" t="s">
        <v>508</v>
      </c>
      <c r="K389" t="str">
        <f t="shared" si="6"/>
        <v>&lt;option value="992"&gt;ARCHIVADORES,CAJAS FUERTES,ESCAPARATES M&lt;/option&gt;</v>
      </c>
    </row>
    <row r="390" spans="1:11" x14ac:dyDescent="0.25">
      <c r="A390" t="s">
        <v>509</v>
      </c>
      <c r="B390" t="s">
        <v>504</v>
      </c>
      <c r="C390" t="s">
        <v>505</v>
      </c>
      <c r="D390" t="s">
        <v>506</v>
      </c>
      <c r="E390">
        <v>994</v>
      </c>
      <c r="F390" t="s">
        <v>506</v>
      </c>
      <c r="G390" t="s">
        <v>507</v>
      </c>
      <c r="H390" t="s">
        <v>374</v>
      </c>
      <c r="I390" t="s">
        <v>508</v>
      </c>
      <c r="K390" t="str">
        <f t="shared" si="6"/>
        <v>&lt;option value="994"&gt;CARTELERAS, PIZARRAS, RELOJES FECHADORES&lt;/option&gt;</v>
      </c>
    </row>
    <row r="391" spans="1:11" x14ac:dyDescent="0.25">
      <c r="A391" t="s">
        <v>509</v>
      </c>
      <c r="B391" t="s">
        <v>504</v>
      </c>
      <c r="C391" t="s">
        <v>505</v>
      </c>
      <c r="D391" t="s">
        <v>506</v>
      </c>
      <c r="E391">
        <v>996</v>
      </c>
      <c r="F391" t="s">
        <v>506</v>
      </c>
      <c r="G391" t="s">
        <v>507</v>
      </c>
      <c r="H391" t="s">
        <v>375</v>
      </c>
      <c r="I391" t="s">
        <v>508</v>
      </c>
      <c r="K391" t="str">
        <f t="shared" si="6"/>
        <v>&lt;option value="996"&gt;APARATOS AIRE ACONDICIONADO,CAFETERAS,CE&lt;/option&gt;</v>
      </c>
    </row>
    <row r="392" spans="1:11" x14ac:dyDescent="0.25">
      <c r="A392" t="s">
        <v>509</v>
      </c>
      <c r="B392" t="s">
        <v>504</v>
      </c>
      <c r="C392" t="s">
        <v>505</v>
      </c>
      <c r="D392" t="s">
        <v>506</v>
      </c>
      <c r="E392">
        <v>993</v>
      </c>
      <c r="F392" t="s">
        <v>506</v>
      </c>
      <c r="G392" t="s">
        <v>507</v>
      </c>
      <c r="H392" t="s">
        <v>376</v>
      </c>
      <c r="I392" t="s">
        <v>508</v>
      </c>
      <c r="K392" t="str">
        <f t="shared" si="6"/>
        <v>&lt;option value="993"&gt;BIBLIOTECAS, TELEFONERAS, MOBILIARIO ESP&lt;/option&gt;</v>
      </c>
    </row>
    <row r="393" spans="1:11" x14ac:dyDescent="0.25">
      <c r="A393" t="s">
        <v>509</v>
      </c>
      <c r="B393" t="s">
        <v>504</v>
      </c>
      <c r="C393" t="s">
        <v>505</v>
      </c>
      <c r="D393" t="s">
        <v>506</v>
      </c>
      <c r="E393">
        <v>210</v>
      </c>
      <c r="F393" t="s">
        <v>506</v>
      </c>
      <c r="G393" t="s">
        <v>507</v>
      </c>
      <c r="H393" t="s">
        <v>377</v>
      </c>
      <c r="I393" t="s">
        <v>508</v>
      </c>
      <c r="K393" t="str">
        <f t="shared" si="6"/>
        <v>&lt;option value="210"&gt;NEUMATICO.&lt;/option&gt;</v>
      </c>
    </row>
    <row r="394" spans="1:11" x14ac:dyDescent="0.25">
      <c r="A394" t="s">
        <v>509</v>
      </c>
      <c r="B394" t="s">
        <v>504</v>
      </c>
      <c r="C394" t="s">
        <v>505</v>
      </c>
      <c r="D394" t="s">
        <v>506</v>
      </c>
      <c r="E394">
        <v>260</v>
      </c>
      <c r="F394" t="s">
        <v>506</v>
      </c>
      <c r="G394" t="s">
        <v>507</v>
      </c>
      <c r="H394" t="s">
        <v>378</v>
      </c>
      <c r="I394" t="s">
        <v>508</v>
      </c>
      <c r="K394" t="str">
        <f t="shared" si="6"/>
        <v>&lt;option value="260"&gt;TAP-CHANGERS.&lt;/option&gt;</v>
      </c>
    </row>
    <row r="395" spans="1:11" x14ac:dyDescent="0.25">
      <c r="A395" t="s">
        <v>509</v>
      </c>
      <c r="B395" t="s">
        <v>504</v>
      </c>
      <c r="C395" t="s">
        <v>505</v>
      </c>
      <c r="D395" t="s">
        <v>506</v>
      </c>
      <c r="E395">
        <v>706</v>
      </c>
      <c r="F395" t="s">
        <v>506</v>
      </c>
      <c r="G395" t="s">
        <v>507</v>
      </c>
      <c r="H395" t="s">
        <v>379</v>
      </c>
      <c r="I395" t="s">
        <v>508</v>
      </c>
      <c r="K395" t="str">
        <f t="shared" si="6"/>
        <v>&lt;option value="706"&gt;PLANTAS DE EMERGENCIA.&lt;/option&gt;</v>
      </c>
    </row>
    <row r="396" spans="1:11" x14ac:dyDescent="0.25">
      <c r="A396" t="s">
        <v>509</v>
      </c>
      <c r="B396" t="s">
        <v>504</v>
      </c>
      <c r="C396" t="s">
        <v>505</v>
      </c>
      <c r="D396" t="s">
        <v>506</v>
      </c>
      <c r="E396">
        <v>211</v>
      </c>
      <c r="F396" t="s">
        <v>506</v>
      </c>
      <c r="G396" t="s">
        <v>507</v>
      </c>
      <c r="H396" t="s">
        <v>380</v>
      </c>
      <c r="I396" t="s">
        <v>508</v>
      </c>
      <c r="K396" t="str">
        <f t="shared" si="6"/>
        <v>&lt;option value="211"&gt;RESORTES.&lt;/option&gt;</v>
      </c>
    </row>
    <row r="397" spans="1:11" x14ac:dyDescent="0.25">
      <c r="A397" t="s">
        <v>509</v>
      </c>
      <c r="B397" t="s">
        <v>504</v>
      </c>
      <c r="C397" t="s">
        <v>505</v>
      </c>
      <c r="D397" t="s">
        <v>506</v>
      </c>
      <c r="E397">
        <v>212</v>
      </c>
      <c r="F397" t="s">
        <v>506</v>
      </c>
      <c r="G397" t="s">
        <v>507</v>
      </c>
      <c r="H397" t="s">
        <v>381</v>
      </c>
      <c r="I397" t="s">
        <v>508</v>
      </c>
      <c r="K397" t="str">
        <f t="shared" si="6"/>
        <v>&lt;option value="212"&gt;HIDRAULICO.&lt;/option&gt;</v>
      </c>
    </row>
    <row r="398" spans="1:11" x14ac:dyDescent="0.25">
      <c r="A398" t="s">
        <v>509</v>
      </c>
      <c r="B398" t="s">
        <v>504</v>
      </c>
      <c r="C398" t="s">
        <v>505</v>
      </c>
      <c r="D398" t="s">
        <v>506</v>
      </c>
      <c r="E398">
        <v>213</v>
      </c>
      <c r="F398" t="s">
        <v>506</v>
      </c>
      <c r="G398" t="s">
        <v>507</v>
      </c>
      <c r="H398" t="s">
        <v>382</v>
      </c>
      <c r="I398" t="s">
        <v>508</v>
      </c>
      <c r="K398" t="str">
        <f t="shared" si="6"/>
        <v>&lt;option value="213"&gt;SOLENOIDE.&lt;/option&gt;</v>
      </c>
    </row>
    <row r="399" spans="1:11" x14ac:dyDescent="0.25">
      <c r="A399" t="s">
        <v>509</v>
      </c>
      <c r="B399" t="s">
        <v>504</v>
      </c>
      <c r="C399" t="s">
        <v>505</v>
      </c>
      <c r="D399" t="s">
        <v>506</v>
      </c>
      <c r="E399">
        <v>452</v>
      </c>
      <c r="F399" t="s">
        <v>506</v>
      </c>
      <c r="G399" t="s">
        <v>507</v>
      </c>
      <c r="H399" t="s">
        <v>383</v>
      </c>
      <c r="I399" t="s">
        <v>508</v>
      </c>
      <c r="K399" t="str">
        <f t="shared" si="6"/>
        <v>&lt;option value="452"&gt;BUSCAPERSONAS.&lt;/option&gt;</v>
      </c>
    </row>
    <row r="400" spans="1:11" x14ac:dyDescent="0.25">
      <c r="A400" t="s">
        <v>509</v>
      </c>
      <c r="B400" t="s">
        <v>504</v>
      </c>
      <c r="C400" t="s">
        <v>505</v>
      </c>
      <c r="D400" t="s">
        <v>506</v>
      </c>
      <c r="E400">
        <v>454</v>
      </c>
      <c r="F400" t="s">
        <v>506</v>
      </c>
      <c r="G400" t="s">
        <v>507</v>
      </c>
      <c r="H400" t="s">
        <v>384</v>
      </c>
      <c r="I400" t="s">
        <v>508</v>
      </c>
      <c r="K400" t="str">
        <f t="shared" si="6"/>
        <v>&lt;option value="454"&gt;CAPACITADORES DE ACOPLAMIENTO, TRAMPA DE&lt;/option&gt;</v>
      </c>
    </row>
    <row r="401" spans="1:11" x14ac:dyDescent="0.25">
      <c r="A401" t="s">
        <v>509</v>
      </c>
      <c r="B401" t="s">
        <v>504</v>
      </c>
      <c r="C401" t="s">
        <v>505</v>
      </c>
      <c r="D401" t="s">
        <v>506</v>
      </c>
      <c r="E401">
        <v>371</v>
      </c>
      <c r="F401" t="s">
        <v>506</v>
      </c>
      <c r="G401" t="s">
        <v>507</v>
      </c>
      <c r="H401" t="s">
        <v>385</v>
      </c>
      <c r="I401" t="s">
        <v>508</v>
      </c>
      <c r="K401" t="str">
        <f t="shared" si="6"/>
        <v>&lt;option value="371"&gt;ANALIZADORES DE SEÑALES.&lt;/option&gt;</v>
      </c>
    </row>
    <row r="402" spans="1:11" x14ac:dyDescent="0.25">
      <c r="A402" t="s">
        <v>509</v>
      </c>
      <c r="B402" t="s">
        <v>504</v>
      </c>
      <c r="C402" t="s">
        <v>505</v>
      </c>
      <c r="D402" t="s">
        <v>506</v>
      </c>
      <c r="E402">
        <v>373</v>
      </c>
      <c r="F402" t="s">
        <v>506</v>
      </c>
      <c r="G402" t="s">
        <v>507</v>
      </c>
      <c r="H402" t="s">
        <v>386</v>
      </c>
      <c r="I402" t="s">
        <v>508</v>
      </c>
      <c r="K402" t="str">
        <f t="shared" si="6"/>
        <v>&lt;option value="373"&gt;MEDIDORES DE POTENCIA.&lt;/option&gt;</v>
      </c>
    </row>
    <row r="403" spans="1:11" x14ac:dyDescent="0.25">
      <c r="A403" t="s">
        <v>509</v>
      </c>
      <c r="B403" t="s">
        <v>504</v>
      </c>
      <c r="C403" t="s">
        <v>505</v>
      </c>
      <c r="D403" t="s">
        <v>506</v>
      </c>
      <c r="E403">
        <v>374</v>
      </c>
      <c r="F403" t="s">
        <v>506</v>
      </c>
      <c r="G403" t="s">
        <v>507</v>
      </c>
      <c r="H403" t="s">
        <v>387</v>
      </c>
      <c r="I403" t="s">
        <v>508</v>
      </c>
      <c r="K403" t="str">
        <f t="shared" si="6"/>
        <v>&lt;option value="374"&gt;FRECUENCIMETROS.&lt;/option&gt;</v>
      </c>
    </row>
    <row r="404" spans="1:11" x14ac:dyDescent="0.25">
      <c r="A404" t="s">
        <v>509</v>
      </c>
      <c r="B404" t="s">
        <v>504</v>
      </c>
      <c r="C404" t="s">
        <v>505</v>
      </c>
      <c r="D404" t="s">
        <v>506</v>
      </c>
      <c r="E404">
        <v>376</v>
      </c>
      <c r="F404" t="s">
        <v>506</v>
      </c>
      <c r="G404" t="s">
        <v>507</v>
      </c>
      <c r="H404" t="s">
        <v>388</v>
      </c>
      <c r="I404" t="s">
        <v>508</v>
      </c>
      <c r="K404" t="str">
        <f t="shared" si="6"/>
        <v>&lt;option value="376"&gt;PROBADORES DE COMPONENTES ELECTRICOS Y E&lt;/option&gt;</v>
      </c>
    </row>
    <row r="405" spans="1:11" x14ac:dyDescent="0.25">
      <c r="A405" t="s">
        <v>509</v>
      </c>
      <c r="B405" t="s">
        <v>504</v>
      </c>
      <c r="C405" t="s">
        <v>505</v>
      </c>
      <c r="D405" t="s">
        <v>506</v>
      </c>
      <c r="E405">
        <v>378</v>
      </c>
      <c r="F405" t="s">
        <v>506</v>
      </c>
      <c r="G405" t="s">
        <v>507</v>
      </c>
      <c r="H405" t="s">
        <v>389</v>
      </c>
      <c r="I405" t="s">
        <v>508</v>
      </c>
      <c r="K405" t="str">
        <f t="shared" si="6"/>
        <v>&lt;option value="378"&gt;EQUIPOS DE PRUEBAS ESPECIALES (TEST-SET)&lt;/option&gt;</v>
      </c>
    </row>
    <row r="406" spans="1:11" x14ac:dyDescent="0.25">
      <c r="A406" t="s">
        <v>509</v>
      </c>
      <c r="B406" t="s">
        <v>504</v>
      </c>
      <c r="C406" t="s">
        <v>505</v>
      </c>
      <c r="D406" t="s">
        <v>506</v>
      </c>
      <c r="E406">
        <v>379</v>
      </c>
      <c r="F406" t="s">
        <v>506</v>
      </c>
      <c r="G406" t="s">
        <v>507</v>
      </c>
      <c r="H406" t="s">
        <v>390</v>
      </c>
      <c r="I406" t="s">
        <v>508</v>
      </c>
      <c r="K406" t="str">
        <f t="shared" si="6"/>
        <v>&lt;option value="379"&gt;FUENTES DE PODER PARA LABORATORIO.&lt;/option&gt;</v>
      </c>
    </row>
    <row r="407" spans="1:11" x14ac:dyDescent="0.25">
      <c r="A407" t="s">
        <v>509</v>
      </c>
      <c r="B407" t="s">
        <v>504</v>
      </c>
      <c r="C407" t="s">
        <v>505</v>
      </c>
      <c r="D407" t="s">
        <v>506</v>
      </c>
      <c r="E407">
        <v>77</v>
      </c>
      <c r="F407" t="s">
        <v>506</v>
      </c>
      <c r="G407" t="s">
        <v>507</v>
      </c>
      <c r="H407" t="s">
        <v>23</v>
      </c>
      <c r="I407" t="s">
        <v>508</v>
      </c>
      <c r="K407" t="str">
        <f t="shared" si="6"/>
        <v>&lt;option value="77"&gt;CONECTORES BIMETALICOS.&lt;/option&gt;</v>
      </c>
    </row>
    <row r="408" spans="1:11" x14ac:dyDescent="0.25">
      <c r="A408" t="s">
        <v>509</v>
      </c>
      <c r="B408" t="s">
        <v>504</v>
      </c>
      <c r="C408" t="s">
        <v>505</v>
      </c>
      <c r="D408" t="s">
        <v>506</v>
      </c>
      <c r="E408">
        <v>201</v>
      </c>
      <c r="F408" t="s">
        <v>506</v>
      </c>
      <c r="G408" t="s">
        <v>507</v>
      </c>
      <c r="H408" t="s">
        <v>391</v>
      </c>
      <c r="I408" t="s">
        <v>508</v>
      </c>
      <c r="K408" t="str">
        <f t="shared" si="6"/>
        <v>&lt;option value="201"&gt;INTERRUPTORES PARA TRANSFERENCIA.&lt;/option&gt;</v>
      </c>
    </row>
    <row r="409" spans="1:11" x14ac:dyDescent="0.25">
      <c r="A409" t="s">
        <v>509</v>
      </c>
      <c r="B409" t="s">
        <v>504</v>
      </c>
      <c r="C409" t="s">
        <v>505</v>
      </c>
      <c r="D409" t="s">
        <v>506</v>
      </c>
      <c r="E409">
        <v>511</v>
      </c>
      <c r="F409" t="s">
        <v>506</v>
      </c>
      <c r="G409" t="s">
        <v>507</v>
      </c>
      <c r="H409" t="s">
        <v>392</v>
      </c>
      <c r="I409" t="s">
        <v>508</v>
      </c>
      <c r="K409" t="str">
        <f t="shared" si="6"/>
        <v>&lt;option value="511"&gt;OTROS MATERIALES.&lt;/option&gt;</v>
      </c>
    </row>
    <row r="410" spans="1:11" x14ac:dyDescent="0.25">
      <c r="A410" t="s">
        <v>509</v>
      </c>
      <c r="B410" t="s">
        <v>504</v>
      </c>
      <c r="C410" t="s">
        <v>505</v>
      </c>
      <c r="D410" t="s">
        <v>506</v>
      </c>
      <c r="E410">
        <v>548</v>
      </c>
      <c r="F410" t="s">
        <v>506</v>
      </c>
      <c r="G410" t="s">
        <v>507</v>
      </c>
      <c r="H410" t="s">
        <v>393</v>
      </c>
      <c r="I410" t="s">
        <v>508</v>
      </c>
      <c r="K410" t="str">
        <f t="shared" si="6"/>
        <v>&lt;option value="548"&gt;PUERTAS, VENTANAS, MARCOS Y PUERTAS META&lt;/option&gt;</v>
      </c>
    </row>
    <row r="411" spans="1:11" x14ac:dyDescent="0.25">
      <c r="A411" t="s">
        <v>509</v>
      </c>
      <c r="B411" t="s">
        <v>504</v>
      </c>
      <c r="C411" t="s">
        <v>505</v>
      </c>
      <c r="D411" t="s">
        <v>506</v>
      </c>
      <c r="E411">
        <v>581</v>
      </c>
      <c r="F411" t="s">
        <v>506</v>
      </c>
      <c r="G411" t="s">
        <v>507</v>
      </c>
      <c r="H411" t="s">
        <v>394</v>
      </c>
      <c r="I411" t="s">
        <v>508</v>
      </c>
      <c r="K411" t="str">
        <f t="shared" si="6"/>
        <v>&lt;option value="581"&gt;MATERIALES DE PLASTICO DIFERENTES A LOS&lt;/option&gt;</v>
      </c>
    </row>
    <row r="412" spans="1:11" x14ac:dyDescent="0.25">
      <c r="A412" t="s">
        <v>509</v>
      </c>
      <c r="B412" t="s">
        <v>504</v>
      </c>
      <c r="C412" t="s">
        <v>505</v>
      </c>
      <c r="D412" t="s">
        <v>506</v>
      </c>
      <c r="E412">
        <v>586</v>
      </c>
      <c r="F412" t="s">
        <v>506</v>
      </c>
      <c r="G412" t="s">
        <v>507</v>
      </c>
      <c r="H412" t="s">
        <v>395</v>
      </c>
      <c r="I412" t="s">
        <v>508</v>
      </c>
      <c r="K412" t="str">
        <f t="shared" si="6"/>
        <v>&lt;option value="586"&gt;MANGUERAS ESPECIALES.&lt;/option&gt;</v>
      </c>
    </row>
    <row r="413" spans="1:11" x14ac:dyDescent="0.25">
      <c r="A413" t="s">
        <v>509</v>
      </c>
      <c r="B413" t="s">
        <v>504</v>
      </c>
      <c r="C413" t="s">
        <v>505</v>
      </c>
      <c r="D413" t="s">
        <v>506</v>
      </c>
      <c r="E413">
        <v>590</v>
      </c>
      <c r="F413" t="s">
        <v>506</v>
      </c>
      <c r="G413" t="s">
        <v>507</v>
      </c>
      <c r="H413" t="s">
        <v>396</v>
      </c>
      <c r="I413" t="s">
        <v>508</v>
      </c>
      <c r="K413" t="str">
        <f t="shared" si="6"/>
        <v>&lt;option value="590"&gt;DE PLASTICO.&lt;/option&gt;</v>
      </c>
    </row>
    <row r="414" spans="1:11" x14ac:dyDescent="0.25">
      <c r="A414" t="s">
        <v>509</v>
      </c>
      <c r="B414" t="s">
        <v>504</v>
      </c>
      <c r="C414" t="s">
        <v>505</v>
      </c>
      <c r="D414" t="s">
        <v>506</v>
      </c>
      <c r="E414">
        <v>591</v>
      </c>
      <c r="F414" t="s">
        <v>506</v>
      </c>
      <c r="G414" t="s">
        <v>507</v>
      </c>
      <c r="H414" t="s">
        <v>397</v>
      </c>
      <c r="I414" t="s">
        <v>508</v>
      </c>
      <c r="K414" t="str">
        <f t="shared" si="6"/>
        <v>&lt;option value="591"&gt;DE PAPEL O CARTON.&lt;/option&gt;</v>
      </c>
    </row>
    <row r="415" spans="1:11" x14ac:dyDescent="0.25">
      <c r="A415" t="s">
        <v>509</v>
      </c>
      <c r="B415" t="s">
        <v>504</v>
      </c>
      <c r="C415" t="s">
        <v>505</v>
      </c>
      <c r="D415" t="s">
        <v>506</v>
      </c>
      <c r="E415">
        <v>626</v>
      </c>
      <c r="F415" t="s">
        <v>506</v>
      </c>
      <c r="G415" t="s">
        <v>507</v>
      </c>
      <c r="H415" t="s">
        <v>398</v>
      </c>
      <c r="I415" t="s">
        <v>508</v>
      </c>
      <c r="K415" t="str">
        <f t="shared" si="6"/>
        <v>&lt;option value="626"&gt;MALLAS Y CINTAS PARA CABLEADOS DE DUCTOS&lt;/option&gt;</v>
      </c>
    </row>
    <row r="416" spans="1:11" x14ac:dyDescent="0.25">
      <c r="A416" t="s">
        <v>509</v>
      </c>
      <c r="B416" t="s">
        <v>504</v>
      </c>
      <c r="C416" t="s">
        <v>505</v>
      </c>
      <c r="D416" t="s">
        <v>506</v>
      </c>
      <c r="E416">
        <v>645</v>
      </c>
      <c r="F416" t="s">
        <v>506</v>
      </c>
      <c r="G416" t="s">
        <v>507</v>
      </c>
      <c r="H416" t="s">
        <v>399</v>
      </c>
      <c r="I416" t="s">
        <v>508</v>
      </c>
      <c r="K416" t="str">
        <f t="shared" si="6"/>
        <v>&lt;option value="645"&gt;RELOJES DE SEGURIDAD.&lt;/option&gt;</v>
      </c>
    </row>
    <row r="417" spans="1:11" x14ac:dyDescent="0.25">
      <c r="A417" t="s">
        <v>509</v>
      </c>
      <c r="B417" t="s">
        <v>504</v>
      </c>
      <c r="C417" t="s">
        <v>505</v>
      </c>
      <c r="D417" t="s">
        <v>506</v>
      </c>
      <c r="E417">
        <v>661</v>
      </c>
      <c r="F417" t="s">
        <v>506</v>
      </c>
      <c r="G417" t="s">
        <v>507</v>
      </c>
      <c r="H417" t="s">
        <v>400</v>
      </c>
      <c r="I417" t="s">
        <v>508</v>
      </c>
      <c r="K417" t="str">
        <f t="shared" si="6"/>
        <v>&lt;option value="661"&gt;BARNICES, ESMALTES, LACAS Y OLEOS.&lt;/option&gt;</v>
      </c>
    </row>
    <row r="418" spans="1:11" x14ac:dyDescent="0.25">
      <c r="A418" t="s">
        <v>509</v>
      </c>
      <c r="B418" t="s">
        <v>504</v>
      </c>
      <c r="C418" t="s">
        <v>505</v>
      </c>
      <c r="D418" t="s">
        <v>506</v>
      </c>
      <c r="E418">
        <v>682</v>
      </c>
      <c r="F418" t="s">
        <v>506</v>
      </c>
      <c r="G418" t="s">
        <v>507</v>
      </c>
      <c r="H418" t="s">
        <v>401</v>
      </c>
      <c r="I418" t="s">
        <v>508</v>
      </c>
      <c r="K418" t="str">
        <f t="shared" si="6"/>
        <v>&lt;option value="682"&gt;GRASAS Y ACEITES ANTICORROSIVOS.&lt;/option&gt;</v>
      </c>
    </row>
    <row r="419" spans="1:11" x14ac:dyDescent="0.25">
      <c r="A419" t="s">
        <v>509</v>
      </c>
      <c r="B419" t="s">
        <v>504</v>
      </c>
      <c r="C419" t="s">
        <v>505</v>
      </c>
      <c r="D419" t="s">
        <v>506</v>
      </c>
      <c r="E419">
        <v>783</v>
      </c>
      <c r="F419" t="s">
        <v>506</v>
      </c>
      <c r="G419" t="s">
        <v>507</v>
      </c>
      <c r="H419" t="s">
        <v>402</v>
      </c>
      <c r="I419" t="s">
        <v>508</v>
      </c>
      <c r="K419" t="str">
        <f t="shared" si="6"/>
        <v>&lt;option value="783"&gt;VALVULAS DE RETENCION (CHECK).&lt;/option&gt;</v>
      </c>
    </row>
    <row r="420" spans="1:11" x14ac:dyDescent="0.25">
      <c r="A420" t="s">
        <v>509</v>
      </c>
      <c r="B420" t="s">
        <v>504</v>
      </c>
      <c r="C420" t="s">
        <v>505</v>
      </c>
      <c r="D420" t="s">
        <v>506</v>
      </c>
      <c r="E420">
        <v>798</v>
      </c>
      <c r="F420" t="s">
        <v>506</v>
      </c>
      <c r="G420" t="s">
        <v>507</v>
      </c>
      <c r="H420" t="s">
        <v>403</v>
      </c>
      <c r="I420" t="s">
        <v>508</v>
      </c>
      <c r="K420" t="str">
        <f t="shared" si="6"/>
        <v>&lt;option value="798"&gt;MATERIALES FILTRANTES.&lt;/option&gt;</v>
      </c>
    </row>
    <row r="421" spans="1:11" x14ac:dyDescent="0.25">
      <c r="A421" t="s">
        <v>509</v>
      </c>
      <c r="B421" t="s">
        <v>504</v>
      </c>
      <c r="C421" t="s">
        <v>505</v>
      </c>
      <c r="D421" t="s">
        <v>506</v>
      </c>
      <c r="E421">
        <v>969</v>
      </c>
      <c r="F421" t="s">
        <v>506</v>
      </c>
      <c r="G421" t="s">
        <v>507</v>
      </c>
      <c r="H421" t="s">
        <v>404</v>
      </c>
      <c r="I421" t="s">
        <v>508</v>
      </c>
      <c r="K421" t="str">
        <f t="shared" si="6"/>
        <v>&lt;option value="969"&gt;CONDENSADORES PARA AIRE ACONDICIONADO.&lt;/option&gt;</v>
      </c>
    </row>
    <row r="422" spans="1:11" x14ac:dyDescent="0.25">
      <c r="A422" t="s">
        <v>509</v>
      </c>
      <c r="B422" t="s">
        <v>504</v>
      </c>
      <c r="C422" t="s">
        <v>505</v>
      </c>
      <c r="D422" t="s">
        <v>506</v>
      </c>
      <c r="E422">
        <v>35</v>
      </c>
      <c r="F422" t="s">
        <v>506</v>
      </c>
      <c r="G422" t="s">
        <v>507</v>
      </c>
      <c r="H422" t="s">
        <v>405</v>
      </c>
      <c r="I422" t="s">
        <v>508</v>
      </c>
      <c r="K422" t="str">
        <f t="shared" si="6"/>
        <v>&lt;option value="35"&gt;CONECTORES PARA CABLES DE 33.000 VOLTIOS&lt;/option&gt;</v>
      </c>
    </row>
    <row r="423" spans="1:11" x14ac:dyDescent="0.25">
      <c r="A423" t="s">
        <v>509</v>
      </c>
      <c r="B423" t="s">
        <v>504</v>
      </c>
      <c r="C423" t="s">
        <v>505</v>
      </c>
      <c r="D423" t="s">
        <v>506</v>
      </c>
      <c r="E423">
        <v>527</v>
      </c>
      <c r="F423" t="s">
        <v>506</v>
      </c>
      <c r="G423" t="s">
        <v>507</v>
      </c>
      <c r="H423" t="s">
        <v>406</v>
      </c>
      <c r="I423" t="s">
        <v>508</v>
      </c>
      <c r="K423" t="str">
        <f t="shared" si="6"/>
        <v>&lt;option value="527"&gt;BANDEJAS, ESCALERILLAS PORTACABLES Y SUS&lt;/option&gt;</v>
      </c>
    </row>
    <row r="424" spans="1:11" x14ac:dyDescent="0.25">
      <c r="A424" t="s">
        <v>509</v>
      </c>
      <c r="B424" t="s">
        <v>504</v>
      </c>
      <c r="C424" t="s">
        <v>505</v>
      </c>
      <c r="D424" t="s">
        <v>506</v>
      </c>
      <c r="E424">
        <v>524</v>
      </c>
      <c r="F424" t="s">
        <v>506</v>
      </c>
      <c r="G424" t="s">
        <v>507</v>
      </c>
      <c r="H424" t="s">
        <v>407</v>
      </c>
      <c r="I424" t="s">
        <v>508</v>
      </c>
      <c r="K424" t="str">
        <f t="shared" si="6"/>
        <v>&lt;option value="524"&gt;OTROS MATERIALES AISLANTES&lt;/option&gt;</v>
      </c>
    </row>
    <row r="425" spans="1:11" x14ac:dyDescent="0.25">
      <c r="A425" t="s">
        <v>509</v>
      </c>
      <c r="B425" t="s">
        <v>504</v>
      </c>
      <c r="C425" t="s">
        <v>505</v>
      </c>
      <c r="D425" t="s">
        <v>506</v>
      </c>
      <c r="E425">
        <v>481</v>
      </c>
      <c r="F425" t="s">
        <v>506</v>
      </c>
      <c r="G425" t="s">
        <v>507</v>
      </c>
      <c r="H425" t="s">
        <v>408</v>
      </c>
      <c r="I425" t="s">
        <v>508</v>
      </c>
      <c r="K425" t="str">
        <f t="shared" si="6"/>
        <v>&lt;option value="481"&gt;BOMBILLOS INCANDESCENTES.&lt;/option&gt;</v>
      </c>
    </row>
    <row r="426" spans="1:11" x14ac:dyDescent="0.25">
      <c r="A426" t="s">
        <v>509</v>
      </c>
      <c r="B426" t="s">
        <v>504</v>
      </c>
      <c r="C426" t="s">
        <v>505</v>
      </c>
      <c r="D426" t="s">
        <v>506</v>
      </c>
      <c r="E426">
        <v>482</v>
      </c>
      <c r="F426" t="s">
        <v>506</v>
      </c>
      <c r="G426" t="s">
        <v>507</v>
      </c>
      <c r="H426" t="s">
        <v>409</v>
      </c>
      <c r="I426" t="s">
        <v>508</v>
      </c>
      <c r="K426" t="str">
        <f t="shared" si="6"/>
        <v>&lt;option value="482"&gt;BOMBILLOS FLUORESCENTES.&lt;/option&gt;</v>
      </c>
    </row>
    <row r="427" spans="1:11" x14ac:dyDescent="0.25">
      <c r="A427" t="s">
        <v>509</v>
      </c>
      <c r="B427" t="s">
        <v>504</v>
      </c>
      <c r="C427" t="s">
        <v>505</v>
      </c>
      <c r="D427" t="s">
        <v>506</v>
      </c>
      <c r="E427">
        <v>483</v>
      </c>
      <c r="F427" t="s">
        <v>506</v>
      </c>
      <c r="G427" t="s">
        <v>507</v>
      </c>
      <c r="H427" t="s">
        <v>410</v>
      </c>
      <c r="I427" t="s">
        <v>508</v>
      </c>
      <c r="K427" t="str">
        <f t="shared" si="6"/>
        <v>&lt;option value="483"&gt;BOMBILLOS LUZ MIXTA 220 VOLTIOS.&lt;/option&gt;</v>
      </c>
    </row>
    <row r="428" spans="1:11" x14ac:dyDescent="0.25">
      <c r="A428" t="s">
        <v>509</v>
      </c>
      <c r="B428" t="s">
        <v>504</v>
      </c>
      <c r="C428" t="s">
        <v>505</v>
      </c>
      <c r="D428" t="s">
        <v>506</v>
      </c>
      <c r="E428">
        <v>484</v>
      </c>
      <c r="F428" t="s">
        <v>506</v>
      </c>
      <c r="G428" t="s">
        <v>507</v>
      </c>
      <c r="H428" t="s">
        <v>411</v>
      </c>
      <c r="I428" t="s">
        <v>508</v>
      </c>
      <c r="K428" t="str">
        <f t="shared" si="6"/>
        <v>&lt;option value="484"&gt;BOMBILLOS LUZ MIXTA 240 VOLTIOS.&lt;/option&gt;</v>
      </c>
    </row>
    <row r="429" spans="1:11" x14ac:dyDescent="0.25">
      <c r="A429" t="s">
        <v>509</v>
      </c>
      <c r="B429" t="s">
        <v>504</v>
      </c>
      <c r="C429" t="s">
        <v>505</v>
      </c>
      <c r="D429" t="s">
        <v>506</v>
      </c>
      <c r="E429">
        <v>432</v>
      </c>
      <c r="F429" t="s">
        <v>506</v>
      </c>
      <c r="G429" t="s">
        <v>507</v>
      </c>
      <c r="H429" t="s">
        <v>412</v>
      </c>
      <c r="I429" t="s">
        <v>508</v>
      </c>
      <c r="K429" t="str">
        <f t="shared" si="6"/>
        <v>&lt;option value="432"&gt;FUSIBLES.&lt;/option&gt;</v>
      </c>
    </row>
    <row r="430" spans="1:11" x14ac:dyDescent="0.25">
      <c r="A430" t="s">
        <v>509</v>
      </c>
      <c r="B430" t="s">
        <v>504</v>
      </c>
      <c r="C430" t="s">
        <v>505</v>
      </c>
      <c r="D430" t="s">
        <v>506</v>
      </c>
      <c r="E430">
        <v>434</v>
      </c>
      <c r="F430" t="s">
        <v>506</v>
      </c>
      <c r="G430" t="s">
        <v>507</v>
      </c>
      <c r="H430" t="s">
        <v>413</v>
      </c>
      <c r="I430" t="s">
        <v>508</v>
      </c>
      <c r="K430" t="str">
        <f t="shared" si="6"/>
        <v>&lt;option value="434"&gt;CRISTALES&lt;/option&gt;</v>
      </c>
    </row>
    <row r="431" spans="1:11" x14ac:dyDescent="0.25">
      <c r="A431" t="s">
        <v>509</v>
      </c>
      <c r="B431" t="s">
        <v>504</v>
      </c>
      <c r="C431" t="s">
        <v>505</v>
      </c>
      <c r="D431" t="s">
        <v>506</v>
      </c>
      <c r="E431">
        <v>436</v>
      </c>
      <c r="F431" t="s">
        <v>506</v>
      </c>
      <c r="G431" t="s">
        <v>507</v>
      </c>
      <c r="H431" t="s">
        <v>414</v>
      </c>
      <c r="I431" t="s">
        <v>508</v>
      </c>
      <c r="K431" t="str">
        <f t="shared" si="6"/>
        <v>&lt;option value="436"&gt;CONECTORES, REGLETAS, BASES, MICAS, PINE&lt;/option&gt;</v>
      </c>
    </row>
    <row r="432" spans="1:11" x14ac:dyDescent="0.25">
      <c r="A432" t="s">
        <v>509</v>
      </c>
      <c r="B432" t="s">
        <v>504</v>
      </c>
      <c r="C432" t="s">
        <v>505</v>
      </c>
      <c r="D432" t="s">
        <v>506</v>
      </c>
      <c r="E432">
        <v>438</v>
      </c>
      <c r="F432" t="s">
        <v>506</v>
      </c>
      <c r="G432" t="s">
        <v>507</v>
      </c>
      <c r="H432" t="s">
        <v>415</v>
      </c>
      <c r="I432" t="s">
        <v>508</v>
      </c>
      <c r="K432" t="str">
        <f t="shared" si="6"/>
        <v>&lt;option value="438"&gt;RELES, TRANSFORMADORES.&lt;/option&gt;</v>
      </c>
    </row>
    <row r="433" spans="1:11" x14ac:dyDescent="0.25">
      <c r="A433" t="s">
        <v>509</v>
      </c>
      <c r="B433" t="s">
        <v>504</v>
      </c>
      <c r="C433" t="s">
        <v>505</v>
      </c>
      <c r="D433" t="s">
        <v>506</v>
      </c>
      <c r="E433">
        <v>472</v>
      </c>
      <c r="F433" t="s">
        <v>506</v>
      </c>
      <c r="G433" t="s">
        <v>507</v>
      </c>
      <c r="H433" t="s">
        <v>416</v>
      </c>
      <c r="I433" t="s">
        <v>508</v>
      </c>
      <c r="K433" t="str">
        <f t="shared" si="6"/>
        <v>&lt;option value="472"&gt;PROCESADORES ADMINISTRATIVOS Y CINTAS DE&lt;/option&gt;</v>
      </c>
    </row>
    <row r="434" spans="1:11" x14ac:dyDescent="0.25">
      <c r="A434" t="s">
        <v>509</v>
      </c>
      <c r="B434" t="s">
        <v>504</v>
      </c>
      <c r="C434" t="s">
        <v>505</v>
      </c>
      <c r="D434" t="s">
        <v>506</v>
      </c>
      <c r="E434">
        <v>474</v>
      </c>
      <c r="F434" t="s">
        <v>506</v>
      </c>
      <c r="G434" t="s">
        <v>507</v>
      </c>
      <c r="H434" t="s">
        <v>417</v>
      </c>
      <c r="I434" t="s">
        <v>508</v>
      </c>
      <c r="K434" t="str">
        <f t="shared" si="6"/>
        <v>&lt;option value="474"&gt;MICROPROCESADORES DEDICADOS (NC SCRIBER)&lt;/option&gt;</v>
      </c>
    </row>
    <row r="435" spans="1:11" x14ac:dyDescent="0.25">
      <c r="A435" t="s">
        <v>509</v>
      </c>
      <c r="B435" t="s">
        <v>504</v>
      </c>
      <c r="C435" t="s">
        <v>505</v>
      </c>
      <c r="D435" t="s">
        <v>506</v>
      </c>
      <c r="E435">
        <v>477</v>
      </c>
      <c r="F435" t="s">
        <v>506</v>
      </c>
      <c r="G435" t="s">
        <v>507</v>
      </c>
      <c r="H435" t="s">
        <v>418</v>
      </c>
      <c r="I435" t="s">
        <v>508</v>
      </c>
      <c r="K435" t="str">
        <f t="shared" si="6"/>
        <v>&lt;option value="477"&gt;FUENTES DE PODER.&lt;/option&gt;</v>
      </c>
    </row>
    <row r="436" spans="1:11" x14ac:dyDescent="0.25">
      <c r="A436" t="s">
        <v>509</v>
      </c>
      <c r="B436" t="s">
        <v>504</v>
      </c>
      <c r="C436" t="s">
        <v>505</v>
      </c>
      <c r="D436" t="s">
        <v>506</v>
      </c>
      <c r="E436">
        <v>971</v>
      </c>
      <c r="F436" t="s">
        <v>506</v>
      </c>
      <c r="G436" t="s">
        <v>507</v>
      </c>
      <c r="H436" t="s">
        <v>419</v>
      </c>
      <c r="I436" t="s">
        <v>508</v>
      </c>
      <c r="K436" t="str">
        <f t="shared" si="6"/>
        <v>&lt;option value="971"&gt;FORMAS CONTINUAS Y PAPEL TERMICO.&lt;/option&gt;</v>
      </c>
    </row>
    <row r="437" spans="1:11" x14ac:dyDescent="0.25">
      <c r="A437" t="s">
        <v>509</v>
      </c>
      <c r="B437" t="s">
        <v>504</v>
      </c>
      <c r="C437" t="s">
        <v>505</v>
      </c>
      <c r="D437" t="s">
        <v>506</v>
      </c>
      <c r="E437">
        <v>485</v>
      </c>
      <c r="F437" t="s">
        <v>506</v>
      </c>
      <c r="G437" t="s">
        <v>507</v>
      </c>
      <c r="H437" t="s">
        <v>420</v>
      </c>
      <c r="I437" t="s">
        <v>508</v>
      </c>
      <c r="K437" t="str">
        <f t="shared" si="6"/>
        <v>&lt;option value="485"&gt;BOMBILLOS DE MERCURIO.&lt;/option&gt;</v>
      </c>
    </row>
    <row r="438" spans="1:11" x14ac:dyDescent="0.25">
      <c r="A438" t="s">
        <v>509</v>
      </c>
      <c r="B438" t="s">
        <v>504</v>
      </c>
      <c r="C438" t="s">
        <v>505</v>
      </c>
      <c r="D438" t="s">
        <v>506</v>
      </c>
      <c r="E438">
        <v>487</v>
      </c>
      <c r="F438" t="s">
        <v>506</v>
      </c>
      <c r="G438" t="s">
        <v>507</v>
      </c>
      <c r="H438" t="s">
        <v>421</v>
      </c>
      <c r="I438" t="s">
        <v>508</v>
      </c>
      <c r="K438" t="str">
        <f t="shared" si="6"/>
        <v>&lt;option value="487"&gt;BOMBILLOS DE SODIO.&lt;/option&gt;</v>
      </c>
    </row>
    <row r="439" spans="1:11" x14ac:dyDescent="0.25">
      <c r="A439" t="s">
        <v>509</v>
      </c>
      <c r="B439" t="s">
        <v>504</v>
      </c>
      <c r="C439" t="s">
        <v>505</v>
      </c>
      <c r="D439" t="s">
        <v>506</v>
      </c>
      <c r="E439">
        <v>488</v>
      </c>
      <c r="F439" t="s">
        <v>506</v>
      </c>
      <c r="G439" t="s">
        <v>507</v>
      </c>
      <c r="H439" t="s">
        <v>422</v>
      </c>
      <c r="I439" t="s">
        <v>508</v>
      </c>
      <c r="K439" t="str">
        <f t="shared" si="6"/>
        <v>&lt;option value="488"&gt;BOMBILLOS DE IODO&lt;/option&gt;</v>
      </c>
    </row>
    <row r="440" spans="1:11" x14ac:dyDescent="0.25">
      <c r="A440" t="s">
        <v>509</v>
      </c>
      <c r="B440" t="s">
        <v>504</v>
      </c>
      <c r="C440" t="s">
        <v>505</v>
      </c>
      <c r="D440" t="s">
        <v>506</v>
      </c>
      <c r="E440">
        <v>489</v>
      </c>
      <c r="F440" t="s">
        <v>506</v>
      </c>
      <c r="G440" t="s">
        <v>507</v>
      </c>
      <c r="H440" t="s">
        <v>423</v>
      </c>
      <c r="I440" t="s">
        <v>508</v>
      </c>
      <c r="K440" t="str">
        <f t="shared" si="6"/>
        <v>&lt;option value="489"&gt;BOMBILLOS DE LUZ MIXTA 120 VOLTIOS.&lt;/option&gt;</v>
      </c>
    </row>
    <row r="441" spans="1:11" x14ac:dyDescent="0.25">
      <c r="A441" t="s">
        <v>509</v>
      </c>
      <c r="B441" t="s">
        <v>504</v>
      </c>
      <c r="C441" t="s">
        <v>505</v>
      </c>
      <c r="D441" t="s">
        <v>506</v>
      </c>
      <c r="E441">
        <v>255</v>
      </c>
      <c r="F441" t="s">
        <v>506</v>
      </c>
      <c r="G441" t="s">
        <v>507</v>
      </c>
      <c r="H441" t="s">
        <v>424</v>
      </c>
      <c r="I441" t="s">
        <v>508</v>
      </c>
      <c r="K441" t="str">
        <f t="shared" si="6"/>
        <v>&lt;option value="255"&gt;TRANSFORMADORES DE MEDICION.&lt;/option&gt;</v>
      </c>
    </row>
    <row r="442" spans="1:11" x14ac:dyDescent="0.25">
      <c r="A442" t="s">
        <v>509</v>
      </c>
      <c r="B442" t="s">
        <v>504</v>
      </c>
      <c r="C442" t="s">
        <v>505</v>
      </c>
      <c r="D442" t="s">
        <v>506</v>
      </c>
      <c r="E442">
        <v>278</v>
      </c>
      <c r="F442" t="s">
        <v>506</v>
      </c>
      <c r="G442" t="s">
        <v>507</v>
      </c>
      <c r="H442" t="s">
        <v>425</v>
      </c>
      <c r="I442" t="s">
        <v>508</v>
      </c>
      <c r="K442" t="str">
        <f t="shared" si="6"/>
        <v>&lt;option value="278"&gt;CONTROL DEL REGULADOR.&lt;/option&gt;</v>
      </c>
    </row>
    <row r="443" spans="1:11" x14ac:dyDescent="0.25">
      <c r="A443" t="s">
        <v>509</v>
      </c>
      <c r="B443" t="s">
        <v>504</v>
      </c>
      <c r="C443" t="s">
        <v>505</v>
      </c>
      <c r="D443" t="s">
        <v>506</v>
      </c>
      <c r="E443">
        <v>299</v>
      </c>
      <c r="F443" t="s">
        <v>506</v>
      </c>
      <c r="G443" t="s">
        <v>507</v>
      </c>
      <c r="H443" t="s">
        <v>426</v>
      </c>
      <c r="I443" t="s">
        <v>508</v>
      </c>
      <c r="K443" t="str">
        <f t="shared" si="6"/>
        <v>&lt;option value="299"&gt;CONTACTORES.&lt;/option&gt;</v>
      </c>
    </row>
    <row r="444" spans="1:11" x14ac:dyDescent="0.25">
      <c r="A444" t="s">
        <v>509</v>
      </c>
      <c r="B444" t="s">
        <v>504</v>
      </c>
      <c r="C444" t="s">
        <v>505</v>
      </c>
      <c r="D444" t="s">
        <v>506</v>
      </c>
      <c r="E444">
        <v>361</v>
      </c>
      <c r="F444" t="s">
        <v>506</v>
      </c>
      <c r="G444" t="s">
        <v>507</v>
      </c>
      <c r="H444" t="s">
        <v>427</v>
      </c>
      <c r="I444" t="s">
        <v>508</v>
      </c>
      <c r="K444" t="str">
        <f t="shared" si="6"/>
        <v>&lt;option value="361"&gt;MEDIDOR FACTOR DE POTENCIA.&lt;/option&gt;</v>
      </c>
    </row>
    <row r="445" spans="1:11" x14ac:dyDescent="0.25">
      <c r="A445" t="s">
        <v>509</v>
      </c>
      <c r="B445" t="s">
        <v>504</v>
      </c>
      <c r="C445" t="s">
        <v>505</v>
      </c>
      <c r="D445" t="s">
        <v>506</v>
      </c>
      <c r="E445">
        <v>363</v>
      </c>
      <c r="F445" t="s">
        <v>506</v>
      </c>
      <c r="G445" t="s">
        <v>507</v>
      </c>
      <c r="H445" t="s">
        <v>428</v>
      </c>
      <c r="I445" t="s">
        <v>508</v>
      </c>
      <c r="K445" t="str">
        <f t="shared" si="6"/>
        <v>&lt;option value="363"&gt;PHASE SHIFT Y TRANSFORMER.&lt;/option&gt;</v>
      </c>
    </row>
    <row r="446" spans="1:11" x14ac:dyDescent="0.25">
      <c r="A446" t="s">
        <v>509</v>
      </c>
      <c r="B446" t="s">
        <v>504</v>
      </c>
      <c r="C446" t="s">
        <v>505</v>
      </c>
      <c r="D446" t="s">
        <v>506</v>
      </c>
      <c r="E446">
        <v>367</v>
      </c>
      <c r="F446" t="s">
        <v>506</v>
      </c>
      <c r="G446" t="s">
        <v>507</v>
      </c>
      <c r="H446" t="s">
        <v>429</v>
      </c>
      <c r="I446" t="s">
        <v>508</v>
      </c>
      <c r="K446" t="str">
        <f t="shared" si="6"/>
        <v>&lt;option value="367"&gt;SINCROSCOPIO.&lt;/option&gt;</v>
      </c>
    </row>
    <row r="447" spans="1:11" x14ac:dyDescent="0.25">
      <c r="A447" t="s">
        <v>509</v>
      </c>
      <c r="B447" t="s">
        <v>504</v>
      </c>
      <c r="C447" t="s">
        <v>505</v>
      </c>
      <c r="D447" t="s">
        <v>506</v>
      </c>
      <c r="E447">
        <v>973</v>
      </c>
      <c r="F447" t="s">
        <v>506</v>
      </c>
      <c r="G447" t="s">
        <v>507</v>
      </c>
      <c r="H447" t="s">
        <v>430</v>
      </c>
      <c r="I447" t="s">
        <v>508</v>
      </c>
      <c r="K447" t="str">
        <f t="shared" si="6"/>
        <v>&lt;option value="973"&gt;DISKETTES, CINTAS, CASSETTES Y TONER&lt;/option&gt;</v>
      </c>
    </row>
    <row r="448" spans="1:11" x14ac:dyDescent="0.25">
      <c r="A448" t="s">
        <v>509</v>
      </c>
      <c r="B448" t="s">
        <v>504</v>
      </c>
      <c r="C448" t="s">
        <v>505</v>
      </c>
      <c r="D448" t="s">
        <v>506</v>
      </c>
      <c r="E448">
        <v>621</v>
      </c>
      <c r="F448" t="s">
        <v>506</v>
      </c>
      <c r="G448" t="s">
        <v>507</v>
      </c>
      <c r="H448" t="s">
        <v>431</v>
      </c>
      <c r="I448" t="s">
        <v>508</v>
      </c>
      <c r="K448" t="str">
        <f t="shared" si="6"/>
        <v>&lt;option value="621"&gt;EQUIPOS PARA TRATAMIENTO  DE  ACEITE AIS&lt;/option&gt;</v>
      </c>
    </row>
    <row r="449" spans="1:11" x14ac:dyDescent="0.25">
      <c r="A449" t="s">
        <v>509</v>
      </c>
      <c r="B449" t="s">
        <v>504</v>
      </c>
      <c r="C449" t="s">
        <v>505</v>
      </c>
      <c r="D449" t="s">
        <v>506</v>
      </c>
      <c r="E449">
        <v>441</v>
      </c>
      <c r="F449" t="s">
        <v>506</v>
      </c>
      <c r="G449" t="s">
        <v>507</v>
      </c>
      <c r="H449" t="s">
        <v>432</v>
      </c>
      <c r="I449" t="s">
        <v>508</v>
      </c>
      <c r="K449" t="str">
        <f t="shared" si="6"/>
        <v>&lt;option value="441"&gt;MODULOS&lt;/option&gt;</v>
      </c>
    </row>
    <row r="450" spans="1:11" x14ac:dyDescent="0.25">
      <c r="A450" t="s">
        <v>509</v>
      </c>
      <c r="B450" t="s">
        <v>504</v>
      </c>
      <c r="C450" t="s">
        <v>505</v>
      </c>
      <c r="D450" t="s">
        <v>506</v>
      </c>
      <c r="E450">
        <v>442</v>
      </c>
      <c r="F450" t="s">
        <v>506</v>
      </c>
      <c r="G450" t="s">
        <v>507</v>
      </c>
      <c r="H450" t="s">
        <v>433</v>
      </c>
      <c r="I450" t="s">
        <v>508</v>
      </c>
      <c r="K450" t="str">
        <f t="shared" ref="K450:K513" si="7">CONCATENATE(A:A,B450,C:C,D:D,E:E,F:F,G:G,H:H,I:I)</f>
        <v>&lt;option value="442"&gt;MICROFONOS&lt;/option&gt;</v>
      </c>
    </row>
    <row r="451" spans="1:11" x14ac:dyDescent="0.25">
      <c r="A451" t="s">
        <v>509</v>
      </c>
      <c r="B451" t="s">
        <v>504</v>
      </c>
      <c r="C451" t="s">
        <v>505</v>
      </c>
      <c r="D451" t="s">
        <v>506</v>
      </c>
      <c r="E451">
        <v>501</v>
      </c>
      <c r="F451" t="s">
        <v>506</v>
      </c>
      <c r="G451" t="s">
        <v>507</v>
      </c>
      <c r="H451" t="s">
        <v>408</v>
      </c>
      <c r="I451" t="s">
        <v>508</v>
      </c>
      <c r="K451" t="str">
        <f t="shared" si="7"/>
        <v>&lt;option value="501"&gt;BOMBILLOS INCANDESCENTES.&lt;/option&gt;</v>
      </c>
    </row>
    <row r="452" spans="1:11" x14ac:dyDescent="0.25">
      <c r="A452" t="s">
        <v>509</v>
      </c>
      <c r="B452" t="s">
        <v>504</v>
      </c>
      <c r="C452" t="s">
        <v>505</v>
      </c>
      <c r="D452" t="s">
        <v>506</v>
      </c>
      <c r="E452">
        <v>503</v>
      </c>
      <c r="F452" t="s">
        <v>506</v>
      </c>
      <c r="G452" t="s">
        <v>507</v>
      </c>
      <c r="H452" t="s">
        <v>409</v>
      </c>
      <c r="I452" t="s">
        <v>508</v>
      </c>
      <c r="K452" t="str">
        <f t="shared" si="7"/>
        <v>&lt;option value="503"&gt;BOMBILLOS FLUORESCENTES.&lt;/option&gt;</v>
      </c>
    </row>
    <row r="453" spans="1:11" x14ac:dyDescent="0.25">
      <c r="A453" t="s">
        <v>509</v>
      </c>
      <c r="B453" t="s">
        <v>504</v>
      </c>
      <c r="C453" t="s">
        <v>505</v>
      </c>
      <c r="D453" t="s">
        <v>506</v>
      </c>
      <c r="E453">
        <v>505</v>
      </c>
      <c r="F453" t="s">
        <v>506</v>
      </c>
      <c r="G453" t="s">
        <v>507</v>
      </c>
      <c r="H453" t="s">
        <v>434</v>
      </c>
      <c r="I453" t="s">
        <v>508</v>
      </c>
      <c r="K453" t="str">
        <f t="shared" si="7"/>
        <v>&lt;option value="505"&gt;BOMBILLOS MINIATURA.&lt;/option&gt;</v>
      </c>
    </row>
    <row r="454" spans="1:11" x14ac:dyDescent="0.25">
      <c r="A454" t="s">
        <v>509</v>
      </c>
      <c r="B454" t="s">
        <v>504</v>
      </c>
      <c r="C454" t="s">
        <v>505</v>
      </c>
      <c r="D454" t="s">
        <v>506</v>
      </c>
      <c r="E454">
        <v>507</v>
      </c>
      <c r="F454" t="s">
        <v>506</v>
      </c>
      <c r="G454" t="s">
        <v>507</v>
      </c>
      <c r="H454" t="s">
        <v>435</v>
      </c>
      <c r="I454" t="s">
        <v>508</v>
      </c>
      <c r="K454" t="str">
        <f t="shared" si="7"/>
        <v>&lt;option value="507"&gt;BOMBILLOS INDICADORES Y SEÑALIZADORES.&lt;/option&gt;</v>
      </c>
    </row>
    <row r="455" spans="1:11" x14ac:dyDescent="0.25">
      <c r="A455" t="s">
        <v>509</v>
      </c>
      <c r="B455" t="s">
        <v>504</v>
      </c>
      <c r="C455" t="s">
        <v>505</v>
      </c>
      <c r="D455" t="s">
        <v>506</v>
      </c>
      <c r="E455">
        <v>616</v>
      </c>
      <c r="F455" t="s">
        <v>506</v>
      </c>
      <c r="G455" t="s">
        <v>507</v>
      </c>
      <c r="H455" t="s">
        <v>436</v>
      </c>
      <c r="I455" t="s">
        <v>508</v>
      </c>
      <c r="K455" t="str">
        <f t="shared" si="7"/>
        <v>&lt;option value="616"&gt;CAJAS Y PALETAS DE MADERA PARA ALMACENAM&lt;/option&gt;</v>
      </c>
    </row>
    <row r="456" spans="1:11" x14ac:dyDescent="0.25">
      <c r="A456" t="s">
        <v>509</v>
      </c>
      <c r="B456" t="s">
        <v>504</v>
      </c>
      <c r="C456" t="s">
        <v>505</v>
      </c>
      <c r="D456" t="s">
        <v>506</v>
      </c>
      <c r="E456">
        <v>931</v>
      </c>
      <c r="F456" t="s">
        <v>506</v>
      </c>
      <c r="G456" t="s">
        <v>507</v>
      </c>
      <c r="H456" t="s">
        <v>437</v>
      </c>
      <c r="I456" t="s">
        <v>508</v>
      </c>
      <c r="K456" t="str">
        <f t="shared" si="7"/>
        <v>&lt;option value="931"&gt;TRANSMISION.&lt;/option&gt;</v>
      </c>
    </row>
    <row r="457" spans="1:11" x14ac:dyDescent="0.25">
      <c r="A457" t="s">
        <v>509</v>
      </c>
      <c r="B457" t="s">
        <v>504</v>
      </c>
      <c r="C457" t="s">
        <v>505</v>
      </c>
      <c r="D457" t="s">
        <v>506</v>
      </c>
      <c r="E457">
        <v>933</v>
      </c>
      <c r="F457" t="s">
        <v>506</v>
      </c>
      <c r="G457" t="s">
        <v>507</v>
      </c>
      <c r="H457" t="s">
        <v>438</v>
      </c>
      <c r="I457" t="s">
        <v>508</v>
      </c>
      <c r="K457" t="str">
        <f t="shared" si="7"/>
        <v>&lt;option value="933"&gt;FRENOS.&lt;/option&gt;</v>
      </c>
    </row>
    <row r="458" spans="1:11" x14ac:dyDescent="0.25">
      <c r="A458" t="s">
        <v>509</v>
      </c>
      <c r="B458" t="s">
        <v>504</v>
      </c>
      <c r="C458" t="s">
        <v>505</v>
      </c>
      <c r="D458" t="s">
        <v>506</v>
      </c>
      <c r="E458">
        <v>935</v>
      </c>
      <c r="F458" t="s">
        <v>506</v>
      </c>
      <c r="G458" t="s">
        <v>507</v>
      </c>
      <c r="H458" t="s">
        <v>439</v>
      </c>
      <c r="I458" t="s">
        <v>508</v>
      </c>
      <c r="K458" t="str">
        <f t="shared" si="7"/>
        <v>&lt;option value="935"&gt;CARROCERIA Y ACCESORIOS.&lt;/option&gt;</v>
      </c>
    </row>
    <row r="459" spans="1:11" x14ac:dyDescent="0.25">
      <c r="A459" t="s">
        <v>509</v>
      </c>
      <c r="B459" t="s">
        <v>504</v>
      </c>
      <c r="C459" t="s">
        <v>505</v>
      </c>
      <c r="D459" t="s">
        <v>506</v>
      </c>
      <c r="E459">
        <v>389</v>
      </c>
      <c r="F459" t="s">
        <v>506</v>
      </c>
      <c r="G459" t="s">
        <v>507</v>
      </c>
      <c r="H459" t="s">
        <v>440</v>
      </c>
      <c r="I459" t="s">
        <v>508</v>
      </c>
      <c r="K459" t="str">
        <f t="shared" si="7"/>
        <v>&lt;option value="389"&gt;EQUIPOS DE ARRANQUE AUTOMATICO DE TURBIN&lt;/option&gt;</v>
      </c>
    </row>
    <row r="460" spans="1:11" x14ac:dyDescent="0.25">
      <c r="A460" t="s">
        <v>509</v>
      </c>
      <c r="B460" t="s">
        <v>504</v>
      </c>
      <c r="C460" t="s">
        <v>505</v>
      </c>
      <c r="D460" t="s">
        <v>506</v>
      </c>
      <c r="E460">
        <v>716</v>
      </c>
      <c r="F460" t="s">
        <v>506</v>
      </c>
      <c r="G460" t="s">
        <v>507</v>
      </c>
      <c r="H460" t="s">
        <v>441</v>
      </c>
      <c r="I460" t="s">
        <v>508</v>
      </c>
      <c r="K460" t="str">
        <f t="shared" si="7"/>
        <v>&lt;option value="716"&gt;BOMBAS ROTATORIAS DE LOBULOS.&lt;/option&gt;</v>
      </c>
    </row>
    <row r="461" spans="1:11" x14ac:dyDescent="0.25">
      <c r="A461" t="s">
        <v>509</v>
      </c>
      <c r="B461" t="s">
        <v>504</v>
      </c>
      <c r="C461" t="s">
        <v>505</v>
      </c>
      <c r="D461" t="s">
        <v>506</v>
      </c>
      <c r="E461">
        <v>785</v>
      </c>
      <c r="F461" t="s">
        <v>506</v>
      </c>
      <c r="G461" t="s">
        <v>507</v>
      </c>
      <c r="H461" t="s">
        <v>442</v>
      </c>
      <c r="I461" t="s">
        <v>508</v>
      </c>
      <c r="K461" t="str">
        <f t="shared" si="7"/>
        <v>&lt;option value="785"&gt;VALVULAS DE GLOBO.&lt;/option&gt;</v>
      </c>
    </row>
    <row r="462" spans="1:11" x14ac:dyDescent="0.25">
      <c r="A462" t="s">
        <v>509</v>
      </c>
      <c r="B462" t="s">
        <v>504</v>
      </c>
      <c r="C462" t="s">
        <v>505</v>
      </c>
      <c r="D462" t="s">
        <v>506</v>
      </c>
      <c r="E462">
        <v>808</v>
      </c>
      <c r="F462" t="s">
        <v>506</v>
      </c>
      <c r="G462" t="s">
        <v>507</v>
      </c>
      <c r="H462" t="s">
        <v>443</v>
      </c>
      <c r="I462" t="s">
        <v>508</v>
      </c>
      <c r="K462" t="str">
        <f t="shared" si="7"/>
        <v>&lt;option value="808"&gt;TRAMPAS PARA GASES.&lt;/option&gt;</v>
      </c>
    </row>
    <row r="463" spans="1:11" x14ac:dyDescent="0.25">
      <c r="A463" t="s">
        <v>509</v>
      </c>
      <c r="B463" t="s">
        <v>504</v>
      </c>
      <c r="C463" t="s">
        <v>505</v>
      </c>
      <c r="D463" t="s">
        <v>506</v>
      </c>
      <c r="E463">
        <v>810</v>
      </c>
      <c r="F463" t="s">
        <v>506</v>
      </c>
      <c r="G463" t="s">
        <v>507</v>
      </c>
      <c r="H463" t="s">
        <v>444</v>
      </c>
      <c r="I463" t="s">
        <v>508</v>
      </c>
      <c r="K463" t="str">
        <f t="shared" si="7"/>
        <v>&lt;option value="810"&gt;ANIONICOS.&lt;/option&gt;</v>
      </c>
    </row>
    <row r="464" spans="1:11" x14ac:dyDescent="0.25">
      <c r="A464" t="s">
        <v>509</v>
      </c>
      <c r="B464" t="s">
        <v>504</v>
      </c>
      <c r="C464" t="s">
        <v>505</v>
      </c>
      <c r="D464" t="s">
        <v>506</v>
      </c>
      <c r="E464">
        <v>813</v>
      </c>
      <c r="F464" t="s">
        <v>506</v>
      </c>
      <c r="G464" t="s">
        <v>507</v>
      </c>
      <c r="H464" t="s">
        <v>445</v>
      </c>
      <c r="I464" t="s">
        <v>508</v>
      </c>
      <c r="K464" t="str">
        <f t="shared" si="7"/>
        <v>&lt;option value="813"&gt;COMBINADOS.&lt;/option&gt;</v>
      </c>
    </row>
    <row r="465" spans="1:11" x14ac:dyDescent="0.25">
      <c r="A465" t="s">
        <v>509</v>
      </c>
      <c r="B465" t="s">
        <v>504</v>
      </c>
      <c r="C465" t="s">
        <v>505</v>
      </c>
      <c r="D465" t="s">
        <v>506</v>
      </c>
      <c r="E465">
        <v>869</v>
      </c>
      <c r="F465" t="s">
        <v>506</v>
      </c>
      <c r="G465" t="s">
        <v>507</v>
      </c>
      <c r="H465" t="s">
        <v>446</v>
      </c>
      <c r="I465" t="s">
        <v>508</v>
      </c>
      <c r="K465" t="str">
        <f t="shared" si="7"/>
        <v>&lt;option value="869"&gt;ROTATIVOS DE LAMINAS.&lt;/option&gt;</v>
      </c>
    </row>
    <row r="466" spans="1:11" x14ac:dyDescent="0.25">
      <c r="A466" t="s">
        <v>509</v>
      </c>
      <c r="B466" t="s">
        <v>504</v>
      </c>
      <c r="C466" t="s">
        <v>505</v>
      </c>
      <c r="D466" t="s">
        <v>506</v>
      </c>
      <c r="E466">
        <v>444</v>
      </c>
      <c r="F466" t="s">
        <v>506</v>
      </c>
      <c r="G466" t="s">
        <v>507</v>
      </c>
      <c r="H466" t="s">
        <v>25</v>
      </c>
      <c r="I466" t="s">
        <v>508</v>
      </c>
      <c r="K466" t="str">
        <f t="shared" si="7"/>
        <v>&lt;option value="444"&gt;CONECTORES.&lt;/option&gt;</v>
      </c>
    </row>
    <row r="467" spans="1:11" x14ac:dyDescent="0.25">
      <c r="A467" t="s">
        <v>509</v>
      </c>
      <c r="B467" t="s">
        <v>504</v>
      </c>
      <c r="C467" t="s">
        <v>505</v>
      </c>
      <c r="D467" t="s">
        <v>506</v>
      </c>
      <c r="E467">
        <v>320</v>
      </c>
      <c r="F467" t="s">
        <v>506</v>
      </c>
      <c r="G467" t="s">
        <v>507</v>
      </c>
      <c r="H467" t="s">
        <v>447</v>
      </c>
      <c r="I467" t="s">
        <v>508</v>
      </c>
      <c r="K467" t="str">
        <f t="shared" si="7"/>
        <v>&lt;option value="320"&gt;INTERRUPTORES DE FLUJO.&lt;/option&gt;</v>
      </c>
    </row>
    <row r="468" spans="1:11" x14ac:dyDescent="0.25">
      <c r="A468" t="s">
        <v>509</v>
      </c>
      <c r="B468" t="s">
        <v>504</v>
      </c>
      <c r="C468" t="s">
        <v>505</v>
      </c>
      <c r="D468" t="s">
        <v>506</v>
      </c>
      <c r="E468">
        <v>321</v>
      </c>
      <c r="F468" t="s">
        <v>506</v>
      </c>
      <c r="G468" t="s">
        <v>507</v>
      </c>
      <c r="H468" t="s">
        <v>448</v>
      </c>
      <c r="I468" t="s">
        <v>508</v>
      </c>
      <c r="K468" t="str">
        <f t="shared" si="7"/>
        <v>&lt;option value="321"&gt;INTERRUPTORES DE PRESION.&lt;/option&gt;</v>
      </c>
    </row>
    <row r="469" spans="1:11" x14ac:dyDescent="0.25">
      <c r="A469" t="s">
        <v>509</v>
      </c>
      <c r="B469" t="s">
        <v>504</v>
      </c>
      <c r="C469" t="s">
        <v>505</v>
      </c>
      <c r="D469" t="s">
        <v>506</v>
      </c>
      <c r="E469">
        <v>322</v>
      </c>
      <c r="F469" t="s">
        <v>506</v>
      </c>
      <c r="G469" t="s">
        <v>507</v>
      </c>
      <c r="H469" t="s">
        <v>449</v>
      </c>
      <c r="I469" t="s">
        <v>508</v>
      </c>
      <c r="K469" t="str">
        <f t="shared" si="7"/>
        <v>&lt;option value="322"&gt;INTERRUPTORES DE TEMPERATURA.&lt;/option&gt;</v>
      </c>
    </row>
    <row r="470" spans="1:11" x14ac:dyDescent="0.25">
      <c r="A470" t="s">
        <v>509</v>
      </c>
      <c r="B470" t="s">
        <v>504</v>
      </c>
      <c r="C470" t="s">
        <v>505</v>
      </c>
      <c r="D470" t="s">
        <v>506</v>
      </c>
      <c r="E470">
        <v>323</v>
      </c>
      <c r="F470" t="s">
        <v>506</v>
      </c>
      <c r="G470" t="s">
        <v>507</v>
      </c>
      <c r="H470" t="s">
        <v>450</v>
      </c>
      <c r="I470" t="s">
        <v>508</v>
      </c>
      <c r="K470" t="str">
        <f t="shared" si="7"/>
        <v>&lt;option value="323"&gt;INTERRUPTORES DE NIVEL.&lt;/option&gt;</v>
      </c>
    </row>
    <row r="471" spans="1:11" x14ac:dyDescent="0.25">
      <c r="A471" t="s">
        <v>509</v>
      </c>
      <c r="B471" t="s">
        <v>504</v>
      </c>
      <c r="C471" t="s">
        <v>505</v>
      </c>
      <c r="D471" t="s">
        <v>506</v>
      </c>
      <c r="E471">
        <v>324</v>
      </c>
      <c r="F471" t="s">
        <v>506</v>
      </c>
      <c r="G471" t="s">
        <v>507</v>
      </c>
      <c r="H471" t="s">
        <v>451</v>
      </c>
      <c r="I471" t="s">
        <v>508</v>
      </c>
      <c r="K471" t="str">
        <f t="shared" si="7"/>
        <v>&lt;option value="324"&gt;MODULOS/TARJETAS DE ALARMA.&lt;/option&gt;</v>
      </c>
    </row>
    <row r="472" spans="1:11" x14ac:dyDescent="0.25">
      <c r="A472" t="s">
        <v>509</v>
      </c>
      <c r="B472" t="s">
        <v>504</v>
      </c>
      <c r="C472" t="s">
        <v>505</v>
      </c>
      <c r="D472" t="s">
        <v>506</v>
      </c>
      <c r="E472">
        <v>325</v>
      </c>
      <c r="F472" t="s">
        <v>506</v>
      </c>
      <c r="G472" t="s">
        <v>507</v>
      </c>
      <c r="H472" t="s">
        <v>452</v>
      </c>
      <c r="I472" t="s">
        <v>508</v>
      </c>
      <c r="K472" t="str">
        <f t="shared" si="7"/>
        <v>&lt;option value="325"&gt;REGULADORES DE AIRE, AMPLIFICADORES NEUM&lt;/option&gt;</v>
      </c>
    </row>
    <row r="473" spans="1:11" x14ac:dyDescent="0.25">
      <c r="A473" t="s">
        <v>509</v>
      </c>
      <c r="B473" t="s">
        <v>504</v>
      </c>
      <c r="C473" t="s">
        <v>505</v>
      </c>
      <c r="D473" t="s">
        <v>506</v>
      </c>
      <c r="E473">
        <v>326</v>
      </c>
      <c r="F473" t="s">
        <v>506</v>
      </c>
      <c r="G473" t="s">
        <v>507</v>
      </c>
      <c r="H473" t="s">
        <v>453</v>
      </c>
      <c r="I473" t="s">
        <v>508</v>
      </c>
      <c r="K473" t="str">
        <f t="shared" si="7"/>
        <v>&lt;option value="326"&gt;FUENTE DE TENSION, CORRIENTE, AMPLIFICAD&lt;/option&gt;</v>
      </c>
    </row>
    <row r="474" spans="1:11" x14ac:dyDescent="0.25">
      <c r="A474" t="s">
        <v>509</v>
      </c>
      <c r="B474" t="s">
        <v>504</v>
      </c>
      <c r="C474" t="s">
        <v>505</v>
      </c>
      <c r="D474" t="s">
        <v>506</v>
      </c>
      <c r="E474">
        <v>327</v>
      </c>
      <c r="F474" t="s">
        <v>506</v>
      </c>
      <c r="G474" t="s">
        <v>507</v>
      </c>
      <c r="H474" t="s">
        <v>454</v>
      </c>
      <c r="I474" t="s">
        <v>508</v>
      </c>
      <c r="K474" t="str">
        <f t="shared" si="7"/>
        <v>&lt;option value="327"&gt;INTERRUPTOR NEUMATICO.&lt;/option&gt;</v>
      </c>
    </row>
    <row r="475" spans="1:11" x14ac:dyDescent="0.25">
      <c r="A475" t="s">
        <v>509</v>
      </c>
      <c r="B475" t="s">
        <v>504</v>
      </c>
      <c r="C475" t="s">
        <v>505</v>
      </c>
      <c r="D475" t="s">
        <v>506</v>
      </c>
      <c r="E475">
        <v>400</v>
      </c>
      <c r="F475" t="s">
        <v>506</v>
      </c>
      <c r="G475" t="s">
        <v>507</v>
      </c>
      <c r="H475" t="s">
        <v>455</v>
      </c>
      <c r="I475" t="s">
        <v>508</v>
      </c>
      <c r="K475" t="str">
        <f t="shared" si="7"/>
        <v>&lt;option value="400"&gt;PLACAS ORIFICIO, TUBO PITOT, VENTURI.&lt;/option&gt;</v>
      </c>
    </row>
    <row r="476" spans="1:11" x14ac:dyDescent="0.25">
      <c r="A476" t="s">
        <v>509</v>
      </c>
      <c r="B476" t="s">
        <v>504</v>
      </c>
      <c r="C476" t="s">
        <v>505</v>
      </c>
      <c r="D476" t="s">
        <v>506</v>
      </c>
      <c r="E476">
        <v>401</v>
      </c>
      <c r="F476" t="s">
        <v>506</v>
      </c>
      <c r="G476" t="s">
        <v>507</v>
      </c>
      <c r="H476" t="s">
        <v>456</v>
      </c>
      <c r="I476" t="s">
        <v>508</v>
      </c>
      <c r="K476" t="str">
        <f t="shared" si="7"/>
        <v>&lt;option value="401"&gt;TERMOCUPLAS, TERMORRESISTENCIAS.&lt;/option&gt;</v>
      </c>
    </row>
    <row r="477" spans="1:11" x14ac:dyDescent="0.25">
      <c r="A477" t="s">
        <v>509</v>
      </c>
      <c r="B477" t="s">
        <v>504</v>
      </c>
      <c r="C477" t="s">
        <v>505</v>
      </c>
      <c r="D477" t="s">
        <v>506</v>
      </c>
      <c r="E477">
        <v>402</v>
      </c>
      <c r="F477" t="s">
        <v>506</v>
      </c>
      <c r="G477" t="s">
        <v>507</v>
      </c>
      <c r="H477" t="s">
        <v>457</v>
      </c>
      <c r="I477" t="s">
        <v>508</v>
      </c>
      <c r="K477" t="str">
        <f t="shared" si="7"/>
        <v>&lt;option value="402"&gt;CONVERTIDORES.&lt;/option&gt;</v>
      </c>
    </row>
    <row r="478" spans="1:11" x14ac:dyDescent="0.25">
      <c r="A478" t="s">
        <v>509</v>
      </c>
      <c r="B478" t="s">
        <v>504</v>
      </c>
      <c r="C478" t="s">
        <v>505</v>
      </c>
      <c r="D478" t="s">
        <v>506</v>
      </c>
      <c r="E478">
        <v>403</v>
      </c>
      <c r="F478" t="s">
        <v>506</v>
      </c>
      <c r="G478" t="s">
        <v>507</v>
      </c>
      <c r="H478" t="s">
        <v>458</v>
      </c>
      <c r="I478" t="s">
        <v>508</v>
      </c>
      <c r="K478" t="str">
        <f t="shared" si="7"/>
        <v>&lt;option value="403"&gt;TRANSMISORES.&lt;/option&gt;</v>
      </c>
    </row>
    <row r="479" spans="1:11" x14ac:dyDescent="0.25">
      <c r="A479" t="s">
        <v>509</v>
      </c>
      <c r="B479" t="s">
        <v>504</v>
      </c>
      <c r="C479" t="s">
        <v>505</v>
      </c>
      <c r="D479" t="s">
        <v>506</v>
      </c>
      <c r="E479">
        <v>404</v>
      </c>
      <c r="F479" t="s">
        <v>506</v>
      </c>
      <c r="G479" t="s">
        <v>507</v>
      </c>
      <c r="H479" t="s">
        <v>459</v>
      </c>
      <c r="I479" t="s">
        <v>508</v>
      </c>
      <c r="K479" t="str">
        <f t="shared" si="7"/>
        <v>&lt;option value="404"&gt;SENSORES, CELDAS, ELECTRODOS QUIMICOS.&lt;/option&gt;</v>
      </c>
    </row>
    <row r="480" spans="1:11" x14ac:dyDescent="0.25">
      <c r="A480" t="s">
        <v>509</v>
      </c>
      <c r="B480" t="s">
        <v>504</v>
      </c>
      <c r="C480" t="s">
        <v>505</v>
      </c>
      <c r="D480" t="s">
        <v>506</v>
      </c>
      <c r="E480">
        <v>405</v>
      </c>
      <c r="F480" t="s">
        <v>506</v>
      </c>
      <c r="G480" t="s">
        <v>507</v>
      </c>
      <c r="H480" t="s">
        <v>460</v>
      </c>
      <c r="I480" t="s">
        <v>508</v>
      </c>
      <c r="K480" t="str">
        <f t="shared" si="7"/>
        <v>&lt;option value="405"&gt;ANALIZADORES QUIMICOS, MONITORES.&lt;/option&gt;</v>
      </c>
    </row>
    <row r="481" spans="1:11" x14ac:dyDescent="0.25">
      <c r="A481" t="s">
        <v>509</v>
      </c>
      <c r="B481" t="s">
        <v>504</v>
      </c>
      <c r="C481" t="s">
        <v>505</v>
      </c>
      <c r="D481" t="s">
        <v>506</v>
      </c>
      <c r="E481">
        <v>406</v>
      </c>
      <c r="F481" t="s">
        <v>506</v>
      </c>
      <c r="G481" t="s">
        <v>507</v>
      </c>
      <c r="H481" t="s">
        <v>461</v>
      </c>
      <c r="I481" t="s">
        <v>508</v>
      </c>
      <c r="K481" t="str">
        <f t="shared" si="7"/>
        <v>&lt;option value="406"&gt;DETECTORES, TRANSDUCTORES, PICK-UP.&lt;/option&gt;</v>
      </c>
    </row>
    <row r="482" spans="1:11" x14ac:dyDescent="0.25">
      <c r="A482" t="s">
        <v>509</v>
      </c>
      <c r="B482" t="s">
        <v>504</v>
      </c>
      <c r="C482" t="s">
        <v>505</v>
      </c>
      <c r="D482" t="s">
        <v>506</v>
      </c>
      <c r="E482">
        <v>407</v>
      </c>
      <c r="F482" t="s">
        <v>506</v>
      </c>
      <c r="G482" t="s">
        <v>507</v>
      </c>
      <c r="H482" t="s">
        <v>462</v>
      </c>
      <c r="I482" t="s">
        <v>508</v>
      </c>
      <c r="K482" t="str">
        <f t="shared" si="7"/>
        <v>&lt;option value="407"&gt;TERMOPOZOS.&lt;/option&gt;</v>
      </c>
    </row>
    <row r="483" spans="1:11" x14ac:dyDescent="0.25">
      <c r="A483" t="s">
        <v>509</v>
      </c>
      <c r="B483" t="s">
        <v>504</v>
      </c>
      <c r="C483" t="s">
        <v>505</v>
      </c>
      <c r="D483" t="s">
        <v>506</v>
      </c>
      <c r="E483">
        <v>381</v>
      </c>
      <c r="F483" t="s">
        <v>506</v>
      </c>
      <c r="G483" t="s">
        <v>507</v>
      </c>
      <c r="H483" t="s">
        <v>463</v>
      </c>
      <c r="I483" t="s">
        <v>508</v>
      </c>
      <c r="K483" t="str">
        <f t="shared" si="7"/>
        <v>&lt;option value="381"&gt;ACTUADORES NEUMATICOS&lt;/option&gt;</v>
      </c>
    </row>
    <row r="484" spans="1:11" x14ac:dyDescent="0.25">
      <c r="A484" t="s">
        <v>509</v>
      </c>
      <c r="B484" t="s">
        <v>504</v>
      </c>
      <c r="C484" t="s">
        <v>505</v>
      </c>
      <c r="D484" t="s">
        <v>506</v>
      </c>
      <c r="E484">
        <v>383</v>
      </c>
      <c r="F484" t="s">
        <v>506</v>
      </c>
      <c r="G484" t="s">
        <v>507</v>
      </c>
      <c r="H484" t="s">
        <v>464</v>
      </c>
      <c r="I484" t="s">
        <v>508</v>
      </c>
      <c r="K484" t="str">
        <f t="shared" si="7"/>
        <v>&lt;option value="383"&gt;CONTROLADORES ELECTRONICOS.&lt;/option&gt;</v>
      </c>
    </row>
    <row r="485" spans="1:11" x14ac:dyDescent="0.25">
      <c r="A485" t="s">
        <v>509</v>
      </c>
      <c r="B485" t="s">
        <v>504</v>
      </c>
      <c r="C485" t="s">
        <v>505</v>
      </c>
      <c r="D485" t="s">
        <v>506</v>
      </c>
      <c r="E485">
        <v>385</v>
      </c>
      <c r="F485" t="s">
        <v>506</v>
      </c>
      <c r="G485" t="s">
        <v>507</v>
      </c>
      <c r="H485" t="s">
        <v>465</v>
      </c>
      <c r="I485" t="s">
        <v>508</v>
      </c>
      <c r="K485" t="str">
        <f t="shared" si="7"/>
        <v>&lt;option value="385"&gt;MODULO DE COMPUTO NEUMATICO.&lt;/option&gt;</v>
      </c>
    </row>
    <row r="486" spans="1:11" x14ac:dyDescent="0.25">
      <c r="A486" t="s">
        <v>509</v>
      </c>
      <c r="B486" t="s">
        <v>504</v>
      </c>
      <c r="C486" t="s">
        <v>505</v>
      </c>
      <c r="D486" t="s">
        <v>506</v>
      </c>
      <c r="E486">
        <v>387</v>
      </c>
      <c r="F486" t="s">
        <v>506</v>
      </c>
      <c r="G486" t="s">
        <v>507</v>
      </c>
      <c r="H486" t="s">
        <v>466</v>
      </c>
      <c r="I486" t="s">
        <v>508</v>
      </c>
      <c r="K486" t="str">
        <f t="shared" si="7"/>
        <v>&lt;option value="387"&gt;ESTACIONES DE CONTROL A/M.&lt;/option&gt;</v>
      </c>
    </row>
    <row r="487" spans="1:11" x14ac:dyDescent="0.25">
      <c r="A487" t="s">
        <v>509</v>
      </c>
      <c r="B487" t="s">
        <v>504</v>
      </c>
      <c r="C487" t="s">
        <v>505</v>
      </c>
      <c r="D487" t="s">
        <v>506</v>
      </c>
      <c r="E487">
        <v>394</v>
      </c>
      <c r="F487" t="s">
        <v>506</v>
      </c>
      <c r="G487" t="s">
        <v>507</v>
      </c>
      <c r="H487" t="s">
        <v>467</v>
      </c>
      <c r="I487" t="s">
        <v>508</v>
      </c>
      <c r="K487" t="str">
        <f t="shared" si="7"/>
        <v>&lt;option value="394"&gt;INDICADORES.&lt;/option&gt;</v>
      </c>
    </row>
    <row r="488" spans="1:11" x14ac:dyDescent="0.25">
      <c r="A488" t="s">
        <v>509</v>
      </c>
      <c r="B488" t="s">
        <v>504</v>
      </c>
      <c r="C488" t="s">
        <v>505</v>
      </c>
      <c r="D488" t="s">
        <v>506</v>
      </c>
      <c r="E488">
        <v>534</v>
      </c>
      <c r="F488" t="s">
        <v>506</v>
      </c>
      <c r="G488" t="s">
        <v>507</v>
      </c>
      <c r="H488" t="s">
        <v>468</v>
      </c>
      <c r="I488" t="s">
        <v>508</v>
      </c>
      <c r="K488" t="str">
        <f t="shared" si="7"/>
        <v>&lt;option value="534"&gt;TERMINALES PARA CABLES DE BAJA TENSION.&lt;/option&gt;</v>
      </c>
    </row>
    <row r="489" spans="1:11" x14ac:dyDescent="0.25">
      <c r="A489" t="s">
        <v>509</v>
      </c>
      <c r="B489" t="s">
        <v>504</v>
      </c>
      <c r="C489" t="s">
        <v>505</v>
      </c>
      <c r="D489" t="s">
        <v>506</v>
      </c>
      <c r="E489">
        <v>538</v>
      </c>
      <c r="F489" t="s">
        <v>506</v>
      </c>
      <c r="G489" t="s">
        <v>507</v>
      </c>
      <c r="H489" t="s">
        <v>469</v>
      </c>
      <c r="I489" t="s">
        <v>508</v>
      </c>
      <c r="K489" t="str">
        <f t="shared" si="7"/>
        <v>&lt;option value="538"&gt;LUMINARIAS DIFERENTES A LAS LISTADAS EN&lt;/option&gt;</v>
      </c>
    </row>
    <row r="490" spans="1:11" x14ac:dyDescent="0.25">
      <c r="A490" t="s">
        <v>509</v>
      </c>
      <c r="B490" t="s">
        <v>504</v>
      </c>
      <c r="C490" t="s">
        <v>505</v>
      </c>
      <c r="D490" t="s">
        <v>506</v>
      </c>
      <c r="E490">
        <v>938</v>
      </c>
      <c r="F490" t="s">
        <v>506</v>
      </c>
      <c r="G490" t="s">
        <v>507</v>
      </c>
      <c r="H490" t="s">
        <v>470</v>
      </c>
      <c r="I490" t="s">
        <v>508</v>
      </c>
      <c r="K490" t="str">
        <f t="shared" si="7"/>
        <v>&lt;option value="938"&gt;CORREAS.&lt;/option&gt;</v>
      </c>
    </row>
    <row r="491" spans="1:11" x14ac:dyDescent="0.25">
      <c r="A491" t="s">
        <v>509</v>
      </c>
      <c r="B491" t="s">
        <v>504</v>
      </c>
      <c r="C491" t="s">
        <v>505</v>
      </c>
      <c r="D491" t="s">
        <v>506</v>
      </c>
      <c r="E491">
        <v>229</v>
      </c>
      <c r="F491" t="s">
        <v>506</v>
      </c>
      <c r="G491" t="s">
        <v>507</v>
      </c>
      <c r="H491" t="s">
        <v>76</v>
      </c>
      <c r="I491" t="s">
        <v>508</v>
      </c>
      <c r="K491" t="str">
        <f t="shared" si="7"/>
        <v>&lt;option value="229"&gt;INTERRUPTORES DIFERENTES A LOS LISTADOS&lt;/option&gt;</v>
      </c>
    </row>
    <row r="492" spans="1:11" x14ac:dyDescent="0.25">
      <c r="A492" t="s">
        <v>509</v>
      </c>
      <c r="B492" t="s">
        <v>504</v>
      </c>
      <c r="C492" t="s">
        <v>505</v>
      </c>
      <c r="D492" t="s">
        <v>506</v>
      </c>
      <c r="E492">
        <v>236</v>
      </c>
      <c r="F492" t="s">
        <v>506</v>
      </c>
      <c r="G492" t="s">
        <v>507</v>
      </c>
      <c r="H492" t="s">
        <v>471</v>
      </c>
      <c r="I492" t="s">
        <v>508</v>
      </c>
      <c r="K492" t="str">
        <f t="shared" si="7"/>
        <v>&lt;option value="236"&gt;PARTES PARA SECCIONALIZADORES.&lt;/option&gt;</v>
      </c>
    </row>
    <row r="493" spans="1:11" x14ac:dyDescent="0.25">
      <c r="A493" t="s">
        <v>509</v>
      </c>
      <c r="B493" t="s">
        <v>504</v>
      </c>
      <c r="C493" t="s">
        <v>505</v>
      </c>
      <c r="D493" t="s">
        <v>506</v>
      </c>
      <c r="E493">
        <v>605</v>
      </c>
      <c r="F493" t="s">
        <v>506</v>
      </c>
      <c r="G493" t="s">
        <v>507</v>
      </c>
      <c r="H493" t="s">
        <v>472</v>
      </c>
      <c r="I493" t="s">
        <v>508</v>
      </c>
      <c r="K493" t="str">
        <f t="shared" si="7"/>
        <v>&lt;option value="605"&gt;TUBERIAS Y ACCESORIOS DE BRONCE, COBRE Y&lt;/option&gt;</v>
      </c>
    </row>
    <row r="494" spans="1:11" x14ac:dyDescent="0.25">
      <c r="A494" t="s">
        <v>509</v>
      </c>
      <c r="B494" t="s">
        <v>504</v>
      </c>
      <c r="C494" t="s">
        <v>505</v>
      </c>
      <c r="D494" t="s">
        <v>506</v>
      </c>
      <c r="E494">
        <v>571</v>
      </c>
      <c r="F494" t="s">
        <v>506</v>
      </c>
      <c r="G494" t="s">
        <v>507</v>
      </c>
      <c r="H494" t="s">
        <v>208</v>
      </c>
      <c r="I494" t="s">
        <v>508</v>
      </c>
      <c r="K494" t="str">
        <f t="shared" si="7"/>
        <v>&lt;option value="571"&gt;ARANDELAS, CLAVOS, CUPILLAS, TORNILLOS (&lt;/option&gt;</v>
      </c>
    </row>
    <row r="495" spans="1:11" x14ac:dyDescent="0.25">
      <c r="A495" t="s">
        <v>509</v>
      </c>
      <c r="B495" t="s">
        <v>504</v>
      </c>
      <c r="C495" t="s">
        <v>505</v>
      </c>
      <c r="D495" t="s">
        <v>506</v>
      </c>
      <c r="E495">
        <v>900</v>
      </c>
      <c r="F495" t="s">
        <v>506</v>
      </c>
      <c r="G495" t="s">
        <v>507</v>
      </c>
      <c r="H495" t="s">
        <v>473</v>
      </c>
      <c r="I495" t="s">
        <v>508</v>
      </c>
      <c r="K495" t="str">
        <f t="shared" si="7"/>
        <v>&lt;option value="900"&gt;PRODUCTOS QUIMICOS.&lt;/option&gt;</v>
      </c>
    </row>
    <row r="496" spans="1:11" x14ac:dyDescent="0.25">
      <c r="A496" t="s">
        <v>509</v>
      </c>
      <c r="B496" t="s">
        <v>504</v>
      </c>
      <c r="C496" t="s">
        <v>505</v>
      </c>
      <c r="D496" t="s">
        <v>506</v>
      </c>
      <c r="E496">
        <v>901</v>
      </c>
      <c r="F496" t="s">
        <v>506</v>
      </c>
      <c r="G496" t="s">
        <v>507</v>
      </c>
      <c r="H496" t="s">
        <v>474</v>
      </c>
      <c r="I496" t="s">
        <v>508</v>
      </c>
      <c r="K496" t="str">
        <f t="shared" si="7"/>
        <v>&lt;option value="901"&gt;COMBUSTIBLE.&lt;/option&gt;</v>
      </c>
    </row>
    <row r="497" spans="1:11" x14ac:dyDescent="0.25">
      <c r="A497" t="s">
        <v>509</v>
      </c>
      <c r="B497" t="s">
        <v>504</v>
      </c>
      <c r="C497" t="s">
        <v>505</v>
      </c>
      <c r="D497" t="s">
        <v>506</v>
      </c>
      <c r="E497">
        <v>902</v>
      </c>
      <c r="F497" t="s">
        <v>506</v>
      </c>
      <c r="G497" t="s">
        <v>507</v>
      </c>
      <c r="H497" t="s">
        <v>475</v>
      </c>
      <c r="I497" t="s">
        <v>508</v>
      </c>
      <c r="K497" t="str">
        <f t="shared" si="7"/>
        <v>&lt;option value="902"&gt;AGUA.&lt;/option&gt;</v>
      </c>
    </row>
    <row r="498" spans="1:11" x14ac:dyDescent="0.25">
      <c r="A498" t="s">
        <v>509</v>
      </c>
      <c r="B498" t="s">
        <v>504</v>
      </c>
      <c r="C498" t="s">
        <v>505</v>
      </c>
      <c r="D498" t="s">
        <v>506</v>
      </c>
      <c r="E498">
        <v>903</v>
      </c>
      <c r="F498" t="s">
        <v>506</v>
      </c>
      <c r="G498" t="s">
        <v>507</v>
      </c>
      <c r="H498" t="s">
        <v>476</v>
      </c>
      <c r="I498" t="s">
        <v>508</v>
      </c>
      <c r="K498" t="str">
        <f t="shared" si="7"/>
        <v>&lt;option value="903"&gt;AIRE.&lt;/option&gt;</v>
      </c>
    </row>
    <row r="499" spans="1:11" x14ac:dyDescent="0.25">
      <c r="A499" t="s">
        <v>509</v>
      </c>
      <c r="B499" t="s">
        <v>504</v>
      </c>
      <c r="C499" t="s">
        <v>505</v>
      </c>
      <c r="D499" t="s">
        <v>506</v>
      </c>
      <c r="E499">
        <v>904</v>
      </c>
      <c r="F499" t="s">
        <v>506</v>
      </c>
      <c r="G499" t="s">
        <v>507</v>
      </c>
      <c r="H499" t="s">
        <v>477</v>
      </c>
      <c r="I499" t="s">
        <v>508</v>
      </c>
      <c r="K499" t="str">
        <f t="shared" si="7"/>
        <v>&lt;option value="904"&gt;ROMPE - PRESION.&lt;/option&gt;</v>
      </c>
    </row>
    <row r="500" spans="1:11" x14ac:dyDescent="0.25">
      <c r="A500" t="s">
        <v>509</v>
      </c>
      <c r="B500" t="s">
        <v>504</v>
      </c>
      <c r="C500" t="s">
        <v>505</v>
      </c>
      <c r="D500" t="s">
        <v>506</v>
      </c>
      <c r="E500">
        <v>920</v>
      </c>
      <c r="F500" t="s">
        <v>506</v>
      </c>
      <c r="G500" t="s">
        <v>507</v>
      </c>
      <c r="H500" t="s">
        <v>478</v>
      </c>
      <c r="I500" t="s">
        <v>508</v>
      </c>
      <c r="K500" t="str">
        <f t="shared" si="7"/>
        <v>&lt;option value="920"&gt;BOYAS Y ACCESORIOS.&lt;/option&gt;</v>
      </c>
    </row>
    <row r="501" spans="1:11" x14ac:dyDescent="0.25">
      <c r="A501" t="s">
        <v>509</v>
      </c>
      <c r="B501" t="s">
        <v>504</v>
      </c>
      <c r="C501" t="s">
        <v>505</v>
      </c>
      <c r="D501" t="s">
        <v>506</v>
      </c>
      <c r="E501">
        <v>921</v>
      </c>
      <c r="F501" t="s">
        <v>506</v>
      </c>
      <c r="G501" t="s">
        <v>507</v>
      </c>
      <c r="H501" t="s">
        <v>479</v>
      </c>
      <c r="I501" t="s">
        <v>508</v>
      </c>
      <c r="K501" t="str">
        <f t="shared" si="7"/>
        <v>&lt;option value="921"&gt;MANGUERAS, TUBERIAS Y ACOPLES.&lt;/option&gt;</v>
      </c>
    </row>
    <row r="502" spans="1:11" x14ac:dyDescent="0.25">
      <c r="A502" t="s">
        <v>509</v>
      </c>
      <c r="B502" t="s">
        <v>504</v>
      </c>
      <c r="C502" t="s">
        <v>505</v>
      </c>
      <c r="D502" t="s">
        <v>506</v>
      </c>
      <c r="E502">
        <v>922</v>
      </c>
      <c r="F502" t="s">
        <v>506</v>
      </c>
      <c r="G502" t="s">
        <v>507</v>
      </c>
      <c r="H502" t="s">
        <v>480</v>
      </c>
      <c r="I502" t="s">
        <v>508</v>
      </c>
      <c r="K502" t="str">
        <f t="shared" si="7"/>
        <v>&lt;option value="922"&gt;CADENAS.&lt;/option&gt;</v>
      </c>
    </row>
    <row r="503" spans="1:11" x14ac:dyDescent="0.25">
      <c r="A503" t="s">
        <v>509</v>
      </c>
      <c r="B503" t="s">
        <v>504</v>
      </c>
      <c r="C503" t="s">
        <v>505</v>
      </c>
      <c r="D503" t="s">
        <v>506</v>
      </c>
      <c r="E503">
        <v>642</v>
      </c>
      <c r="F503" t="s">
        <v>506</v>
      </c>
      <c r="G503" t="s">
        <v>507</v>
      </c>
      <c r="H503" t="s">
        <v>481</v>
      </c>
      <c r="I503" t="s">
        <v>508</v>
      </c>
      <c r="K503" t="str">
        <f t="shared" si="7"/>
        <v>&lt;option value="642"&gt;GUANTES ALTA/BAJA TENSION.&lt;/option&gt;</v>
      </c>
    </row>
    <row r="504" spans="1:11" x14ac:dyDescent="0.25">
      <c r="A504" t="s">
        <v>509</v>
      </c>
      <c r="B504" t="s">
        <v>504</v>
      </c>
      <c r="C504" t="s">
        <v>505</v>
      </c>
      <c r="D504" t="s">
        <v>506</v>
      </c>
      <c r="E504">
        <v>643</v>
      </c>
      <c r="F504" t="s">
        <v>506</v>
      </c>
      <c r="G504" t="s">
        <v>507</v>
      </c>
      <c r="H504" t="s">
        <v>482</v>
      </c>
      <c r="I504" t="s">
        <v>508</v>
      </c>
      <c r="K504" t="str">
        <f t="shared" si="7"/>
        <v>&lt;option value="643"&gt;MANTAS ALTA/BAJA TENSION.&lt;/option&gt;</v>
      </c>
    </row>
    <row r="505" spans="1:11" x14ac:dyDescent="0.25">
      <c r="A505" t="s">
        <v>509</v>
      </c>
      <c r="B505" t="s">
        <v>504</v>
      </c>
      <c r="C505" t="s">
        <v>505</v>
      </c>
      <c r="D505" t="s">
        <v>506</v>
      </c>
      <c r="E505">
        <v>664</v>
      </c>
      <c r="F505" t="s">
        <v>506</v>
      </c>
      <c r="G505" t="s">
        <v>507</v>
      </c>
      <c r="H505" t="s">
        <v>483</v>
      </c>
      <c r="I505" t="s">
        <v>508</v>
      </c>
      <c r="K505" t="str">
        <f t="shared" si="7"/>
        <v>&lt;option value="664"&gt;PINTURAS AL AGUA (PINTURAS DE CAUCHO).&lt;/option&gt;</v>
      </c>
    </row>
    <row r="506" spans="1:11" x14ac:dyDescent="0.25">
      <c r="A506" t="s">
        <v>509</v>
      </c>
      <c r="B506" t="s">
        <v>504</v>
      </c>
      <c r="C506" t="s">
        <v>505</v>
      </c>
      <c r="D506" t="s">
        <v>506</v>
      </c>
      <c r="E506">
        <v>293</v>
      </c>
      <c r="F506" t="s">
        <v>506</v>
      </c>
      <c r="G506" t="s">
        <v>507</v>
      </c>
      <c r="H506" t="s">
        <v>484</v>
      </c>
      <c r="I506" t="s">
        <v>508</v>
      </c>
      <c r="K506" t="str">
        <f t="shared" si="7"/>
        <v>&lt;option value="293"&gt;LOCK-OUT&lt;/option&gt;</v>
      </c>
    </row>
    <row r="507" spans="1:11" x14ac:dyDescent="0.25">
      <c r="A507" t="s">
        <v>509</v>
      </c>
      <c r="B507" t="s">
        <v>504</v>
      </c>
      <c r="C507" t="s">
        <v>505</v>
      </c>
      <c r="D507" t="s">
        <v>506</v>
      </c>
      <c r="E507">
        <v>601</v>
      </c>
      <c r="F507" t="s">
        <v>506</v>
      </c>
      <c r="G507" t="s">
        <v>507</v>
      </c>
      <c r="H507" t="s">
        <v>220</v>
      </c>
      <c r="I507" t="s">
        <v>508</v>
      </c>
      <c r="K507" t="str">
        <f t="shared" si="7"/>
        <v>&lt;option value="601"&gt;TUBERIAS Y ACCESORIOS DE ACERO AL CARBON&lt;/option&gt;</v>
      </c>
    </row>
    <row r="508" spans="1:11" x14ac:dyDescent="0.25">
      <c r="A508" t="s">
        <v>509</v>
      </c>
      <c r="B508" t="s">
        <v>504</v>
      </c>
      <c r="C508" t="s">
        <v>505</v>
      </c>
      <c r="D508" t="s">
        <v>506</v>
      </c>
      <c r="E508">
        <v>311</v>
      </c>
      <c r="F508" t="s">
        <v>506</v>
      </c>
      <c r="G508" t="s">
        <v>507</v>
      </c>
      <c r="H508" t="s">
        <v>485</v>
      </c>
      <c r="I508" t="s">
        <v>508</v>
      </c>
      <c r="K508" t="str">
        <f t="shared" si="7"/>
        <v>&lt;option value="311"&gt;SOBRECORRIENTE. (CONTINUACION).&lt;/option&gt;</v>
      </c>
    </row>
    <row r="509" spans="1:11" x14ac:dyDescent="0.25">
      <c r="A509" t="s">
        <v>509</v>
      </c>
      <c r="B509" t="s">
        <v>504</v>
      </c>
      <c r="C509" t="s">
        <v>505</v>
      </c>
      <c r="D509" t="s">
        <v>506</v>
      </c>
      <c r="E509">
        <v>720</v>
      </c>
      <c r="F509" t="s">
        <v>506</v>
      </c>
      <c r="G509" t="s">
        <v>507</v>
      </c>
      <c r="H509" t="s">
        <v>486</v>
      </c>
      <c r="I509" t="s">
        <v>508</v>
      </c>
      <c r="K509" t="str">
        <f t="shared" si="7"/>
        <v>&lt;option value="720"&gt;COMPRESORES.&lt;/option&gt;</v>
      </c>
    </row>
    <row r="510" spans="1:11" x14ac:dyDescent="0.25">
      <c r="A510" t="s">
        <v>509</v>
      </c>
      <c r="B510" t="s">
        <v>504</v>
      </c>
      <c r="C510" t="s">
        <v>505</v>
      </c>
      <c r="D510" t="s">
        <v>506</v>
      </c>
      <c r="E510">
        <v>721</v>
      </c>
      <c r="F510" t="s">
        <v>506</v>
      </c>
      <c r="G510" t="s">
        <v>507</v>
      </c>
      <c r="H510" t="s">
        <v>487</v>
      </c>
      <c r="I510" t="s">
        <v>508</v>
      </c>
      <c r="K510" t="str">
        <f t="shared" si="7"/>
        <v>&lt;option value="721"&gt;TURBINAS.&lt;/option&gt;</v>
      </c>
    </row>
    <row r="511" spans="1:11" x14ac:dyDescent="0.25">
      <c r="A511" t="s">
        <v>509</v>
      </c>
      <c r="B511" t="s">
        <v>504</v>
      </c>
      <c r="C511" t="s">
        <v>505</v>
      </c>
      <c r="D511" t="s">
        <v>506</v>
      </c>
      <c r="E511">
        <v>722</v>
      </c>
      <c r="F511" t="s">
        <v>506</v>
      </c>
      <c r="G511" t="s">
        <v>507</v>
      </c>
      <c r="H511" t="s">
        <v>22</v>
      </c>
      <c r="I511" t="s">
        <v>508</v>
      </c>
      <c r="K511" t="str">
        <f t="shared" si="7"/>
        <v>&lt;option value="722"&gt;ACCESORIOS.&lt;/option&gt;</v>
      </c>
    </row>
    <row r="512" spans="1:11" x14ac:dyDescent="0.25">
      <c r="A512" t="s">
        <v>509</v>
      </c>
      <c r="B512" t="s">
        <v>504</v>
      </c>
      <c r="C512" t="s">
        <v>505</v>
      </c>
      <c r="D512" t="s">
        <v>506</v>
      </c>
      <c r="E512">
        <v>723</v>
      </c>
      <c r="F512" t="s">
        <v>506</v>
      </c>
      <c r="G512" t="s">
        <v>507</v>
      </c>
      <c r="H512" t="s">
        <v>488</v>
      </c>
      <c r="I512" t="s">
        <v>508</v>
      </c>
      <c r="K512" t="str">
        <f t="shared" si="7"/>
        <v>&lt;option value="723"&gt;CAMARA DE COMBUSTION.&lt;/option&gt;</v>
      </c>
    </row>
    <row r="513" spans="1:11" x14ac:dyDescent="0.25">
      <c r="A513" t="s">
        <v>509</v>
      </c>
      <c r="B513" t="s">
        <v>504</v>
      </c>
      <c r="C513" t="s">
        <v>505</v>
      </c>
      <c r="D513" t="s">
        <v>506</v>
      </c>
      <c r="E513">
        <v>724</v>
      </c>
      <c r="F513" t="s">
        <v>506</v>
      </c>
      <c r="G513" t="s">
        <v>507</v>
      </c>
      <c r="H513" t="s">
        <v>489</v>
      </c>
      <c r="I513" t="s">
        <v>508</v>
      </c>
      <c r="K513" t="str">
        <f t="shared" si="7"/>
        <v>&lt;option value="724"&gt;CAJA REDUCTORA.&lt;/option&gt;</v>
      </c>
    </row>
    <row r="514" spans="1:11" x14ac:dyDescent="0.25">
      <c r="A514" t="s">
        <v>509</v>
      </c>
      <c r="B514" t="s">
        <v>504</v>
      </c>
      <c r="C514" t="s">
        <v>505</v>
      </c>
      <c r="D514" t="s">
        <v>506</v>
      </c>
      <c r="E514">
        <v>0</v>
      </c>
      <c r="F514" t="s">
        <v>506</v>
      </c>
      <c r="G514" t="s">
        <v>507</v>
      </c>
      <c r="H514" t="s">
        <v>490</v>
      </c>
      <c r="I514" t="s">
        <v>508</v>
      </c>
      <c r="K514" t="str">
        <f t="shared" ref="K514:K528" si="8">CONCATENATE(A:A,B514,C:C,D:D,E:E,F:F,G:G,H:H,I:I)</f>
        <v>&lt;option value="0"&gt;MATERIALES SIN SIMBOLO NUEVO.&lt;/option&gt;</v>
      </c>
    </row>
    <row r="515" spans="1:11" x14ac:dyDescent="0.25">
      <c r="A515" t="s">
        <v>509</v>
      </c>
      <c r="B515" t="s">
        <v>504</v>
      </c>
      <c r="C515" t="s">
        <v>505</v>
      </c>
      <c r="D515" t="s">
        <v>506</v>
      </c>
      <c r="E515">
        <v>10</v>
      </c>
      <c r="F515" t="s">
        <v>506</v>
      </c>
      <c r="G515" t="s">
        <v>507</v>
      </c>
      <c r="H515" t="s">
        <v>7</v>
      </c>
      <c r="I515" t="s">
        <v>508</v>
      </c>
      <c r="K515" t="str">
        <f t="shared" si="8"/>
        <v>&lt;option value="10"&gt;CABLES HASTA 600 VOLTIOS.&lt;/option&gt;</v>
      </c>
    </row>
    <row r="516" spans="1:11" x14ac:dyDescent="0.25">
      <c r="A516" t="s">
        <v>509</v>
      </c>
      <c r="B516" t="s">
        <v>504</v>
      </c>
      <c r="C516" t="s">
        <v>505</v>
      </c>
      <c r="D516" t="s">
        <v>506</v>
      </c>
      <c r="E516">
        <v>650</v>
      </c>
      <c r="F516" t="s">
        <v>506</v>
      </c>
      <c r="G516" t="s">
        <v>507</v>
      </c>
      <c r="H516" t="s">
        <v>491</v>
      </c>
      <c r="I516" t="s">
        <v>508</v>
      </c>
      <c r="K516" t="str">
        <f t="shared" si="8"/>
        <v>&lt;option value="650"&gt;CAMISAS&lt;/option&gt;</v>
      </c>
    </row>
    <row r="517" spans="1:11" x14ac:dyDescent="0.25">
      <c r="A517" t="s">
        <v>509</v>
      </c>
      <c r="B517" t="s">
        <v>504</v>
      </c>
      <c r="C517" t="s">
        <v>505</v>
      </c>
      <c r="D517" t="s">
        <v>506</v>
      </c>
      <c r="E517">
        <v>652</v>
      </c>
      <c r="F517" t="s">
        <v>506</v>
      </c>
      <c r="G517" t="s">
        <v>507</v>
      </c>
      <c r="H517" t="s">
        <v>492</v>
      </c>
      <c r="I517" t="s">
        <v>508</v>
      </c>
      <c r="K517" t="str">
        <f t="shared" si="8"/>
        <v>&lt;option value="652"&gt;PANTALONES&lt;/option&gt;</v>
      </c>
    </row>
    <row r="518" spans="1:11" x14ac:dyDescent="0.25">
      <c r="A518" t="s">
        <v>509</v>
      </c>
      <c r="B518" t="s">
        <v>504</v>
      </c>
      <c r="C518" t="s">
        <v>505</v>
      </c>
      <c r="D518" t="s">
        <v>506</v>
      </c>
      <c r="E518">
        <v>653</v>
      </c>
      <c r="F518" t="s">
        <v>506</v>
      </c>
      <c r="G518" t="s">
        <v>507</v>
      </c>
      <c r="H518" t="s">
        <v>493</v>
      </c>
      <c r="I518" t="s">
        <v>508</v>
      </c>
      <c r="K518" t="str">
        <f t="shared" si="8"/>
        <v>&lt;option value="653"&gt;BATAS, CHAQUETAS, MONOS Y CORBATAS&lt;/option&gt;</v>
      </c>
    </row>
    <row r="519" spans="1:11" x14ac:dyDescent="0.25">
      <c r="A519" t="s">
        <v>509</v>
      </c>
      <c r="B519" t="s">
        <v>504</v>
      </c>
      <c r="C519" t="s">
        <v>505</v>
      </c>
      <c r="D519" t="s">
        <v>506</v>
      </c>
      <c r="E519">
        <v>655</v>
      </c>
      <c r="F519" t="s">
        <v>506</v>
      </c>
      <c r="G519" t="s">
        <v>507</v>
      </c>
      <c r="H519" t="s">
        <v>494</v>
      </c>
      <c r="I519" t="s">
        <v>508</v>
      </c>
      <c r="K519" t="str">
        <f t="shared" si="8"/>
        <v>&lt;option value="655"&gt;UNIFORMES DE DAMAS&lt;/option&gt;</v>
      </c>
    </row>
    <row r="520" spans="1:11" x14ac:dyDescent="0.25">
      <c r="A520" t="s">
        <v>509</v>
      </c>
      <c r="B520" t="s">
        <v>504</v>
      </c>
      <c r="C520" t="s">
        <v>505</v>
      </c>
      <c r="D520" t="s">
        <v>506</v>
      </c>
      <c r="E520">
        <v>656</v>
      </c>
      <c r="F520" t="s">
        <v>506</v>
      </c>
      <c r="G520" t="s">
        <v>507</v>
      </c>
      <c r="H520" t="s">
        <v>495</v>
      </c>
      <c r="I520" t="s">
        <v>508</v>
      </c>
      <c r="K520" t="str">
        <f t="shared" si="8"/>
        <v>&lt;option value="656"&gt;ZAPATOS&lt;/option&gt;</v>
      </c>
    </row>
    <row r="521" spans="1:11" x14ac:dyDescent="0.25">
      <c r="A521" t="s">
        <v>509</v>
      </c>
      <c r="B521" t="s">
        <v>504</v>
      </c>
      <c r="C521" t="s">
        <v>505</v>
      </c>
      <c r="D521" t="s">
        <v>506</v>
      </c>
      <c r="E521">
        <v>231</v>
      </c>
      <c r="F521" t="s">
        <v>506</v>
      </c>
      <c r="G521" t="s">
        <v>507</v>
      </c>
      <c r="H521" t="s">
        <v>496</v>
      </c>
      <c r="I521" t="s">
        <v>508</v>
      </c>
      <c r="K521" t="str">
        <f t="shared" si="8"/>
        <v>&lt;option value="231"&gt;PARTES PARA RECONECTADORES.&lt;/option&gt;</v>
      </c>
    </row>
    <row r="522" spans="1:11" x14ac:dyDescent="0.25">
      <c r="A522" t="s">
        <v>509</v>
      </c>
      <c r="B522" t="s">
        <v>504</v>
      </c>
      <c r="C522" t="s">
        <v>505</v>
      </c>
      <c r="D522" t="s">
        <v>506</v>
      </c>
      <c r="E522">
        <v>253</v>
      </c>
      <c r="F522" t="s">
        <v>506</v>
      </c>
      <c r="G522" t="s">
        <v>507</v>
      </c>
      <c r="H522" t="s">
        <v>497</v>
      </c>
      <c r="I522" t="s">
        <v>508</v>
      </c>
      <c r="K522" t="str">
        <f t="shared" si="8"/>
        <v>&lt;option value="253"&gt;PARTES PARA TRANSFORMADORES DE DISTRIBUC&lt;/option&gt;</v>
      </c>
    </row>
    <row r="523" spans="1:11" x14ac:dyDescent="0.25">
      <c r="A523" t="s">
        <v>509</v>
      </c>
      <c r="B523" t="s">
        <v>504</v>
      </c>
      <c r="C523" t="s">
        <v>505</v>
      </c>
      <c r="D523" t="s">
        <v>506</v>
      </c>
      <c r="E523">
        <v>147</v>
      </c>
      <c r="F523" t="s">
        <v>506</v>
      </c>
      <c r="G523" t="s">
        <v>507</v>
      </c>
      <c r="H523" t="s">
        <v>498</v>
      </c>
      <c r="I523" t="s">
        <v>508</v>
      </c>
      <c r="K523" t="str">
        <f t="shared" si="8"/>
        <v>&lt;option value="147"&gt;AISLADORES POLIMERICOS&lt;/option&gt;</v>
      </c>
    </row>
    <row r="524" spans="1:11" x14ac:dyDescent="0.25">
      <c r="A524" t="s">
        <v>509</v>
      </c>
      <c r="B524" t="s">
        <v>504</v>
      </c>
      <c r="C524" t="s">
        <v>505</v>
      </c>
      <c r="D524" t="s">
        <v>506</v>
      </c>
      <c r="E524">
        <v>995</v>
      </c>
      <c r="F524" t="s">
        <v>506</v>
      </c>
      <c r="G524" t="s">
        <v>507</v>
      </c>
      <c r="H524" t="s">
        <v>499</v>
      </c>
      <c r="I524" t="s">
        <v>508</v>
      </c>
      <c r="K524" t="str">
        <f t="shared" si="8"/>
        <v>&lt;option value="995"&gt;CALCULADORAS, LECTORAS DE MICROFICHAS.&lt;/option&gt;</v>
      </c>
    </row>
    <row r="525" spans="1:11" x14ac:dyDescent="0.25">
      <c r="A525" t="s">
        <v>509</v>
      </c>
      <c r="B525" t="s">
        <v>504</v>
      </c>
      <c r="C525" t="s">
        <v>505</v>
      </c>
      <c r="D525" t="s">
        <v>506</v>
      </c>
      <c r="E525">
        <v>701</v>
      </c>
      <c r="F525" t="s">
        <v>506</v>
      </c>
      <c r="G525" t="s">
        <v>507</v>
      </c>
      <c r="H525" t="s">
        <v>500</v>
      </c>
      <c r="I525" t="s">
        <v>508</v>
      </c>
      <c r="K525" t="str">
        <f t="shared" si="8"/>
        <v>&lt;option value="701"&gt;MOTORES DE COMBUSTION&lt;/option&gt;</v>
      </c>
    </row>
    <row r="526" spans="1:11" x14ac:dyDescent="0.25">
      <c r="A526" t="s">
        <v>509</v>
      </c>
      <c r="B526" t="s">
        <v>504</v>
      </c>
      <c r="C526" t="s">
        <v>505</v>
      </c>
      <c r="D526" t="s">
        <v>506</v>
      </c>
      <c r="E526">
        <v>426</v>
      </c>
      <c r="F526" t="s">
        <v>506</v>
      </c>
      <c r="G526" t="s">
        <v>507</v>
      </c>
      <c r="H526" t="s">
        <v>501</v>
      </c>
      <c r="I526" t="s">
        <v>508</v>
      </c>
      <c r="K526" t="str">
        <f t="shared" si="8"/>
        <v>&lt;option value="426"&gt;BANCO DE CAPACITORES DE TRANSMISION.&lt;/option&gt;</v>
      </c>
    </row>
    <row r="527" spans="1:11" x14ac:dyDescent="0.25">
      <c r="A527" t="s">
        <v>509</v>
      </c>
      <c r="B527" t="s">
        <v>504</v>
      </c>
      <c r="C527" t="s">
        <v>505</v>
      </c>
      <c r="D527" t="s">
        <v>506</v>
      </c>
      <c r="E527">
        <v>21</v>
      </c>
      <c r="F527" t="s">
        <v>506</v>
      </c>
      <c r="G527" t="s">
        <v>507</v>
      </c>
      <c r="H527" t="s">
        <v>502</v>
      </c>
      <c r="I527" t="s">
        <v>508</v>
      </c>
      <c r="K527" t="str">
        <f t="shared" si="8"/>
        <v>&lt;option value="21"&gt;LINEAS AEREAS&lt;/option&gt;</v>
      </c>
    </row>
    <row r="528" spans="1:11" x14ac:dyDescent="0.25">
      <c r="A528" t="s">
        <v>509</v>
      </c>
      <c r="B528" t="s">
        <v>504</v>
      </c>
      <c r="C528" t="s">
        <v>505</v>
      </c>
      <c r="D528" t="s">
        <v>506</v>
      </c>
      <c r="E528">
        <v>22</v>
      </c>
      <c r="F528" t="s">
        <v>506</v>
      </c>
      <c r="G528" t="s">
        <v>507</v>
      </c>
      <c r="H528" t="s">
        <v>503</v>
      </c>
      <c r="I528" t="s">
        <v>508</v>
      </c>
      <c r="K528" t="str">
        <f t="shared" si="8"/>
        <v>&lt;option value="22"&gt;LINEAS SUBTERRANEAS&lt;/option&gt;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Gipson Morantes</dc:creator>
  <cp:lastModifiedBy>Gipson Morantes</cp:lastModifiedBy>
  <dcterms:created xsi:type="dcterms:W3CDTF">2019-06-17T13:37:00Z</dcterms:created>
  <dcterms:modified xsi:type="dcterms:W3CDTF">2019-06-17T13:54:21Z</dcterms:modified>
</cp:coreProperties>
</file>