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7016c27315f312ea/Desktop/"/>
    </mc:Choice>
  </mc:AlternateContent>
  <xr:revisionPtr revIDLastSave="0" documentId="8_{8C040295-4F36-4406-9486-027E6123C6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温州低空经济（一期）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2" l="1"/>
</calcChain>
</file>

<file path=xl/sharedStrings.xml><?xml version="1.0" encoding="utf-8"?>
<sst xmlns="http://schemas.openxmlformats.org/spreadsheetml/2006/main" count="109" uniqueCount="80">
  <si>
    <t>序号</t>
  </si>
  <si>
    <t>子系统</t>
  </si>
  <si>
    <t>模块</t>
  </si>
  <si>
    <t>功能模块描述</t>
  </si>
  <si>
    <t>工作量评估（人天）</t>
  </si>
  <si>
    <t>备注</t>
  </si>
  <si>
    <t>无人机物流（用户端）</t>
  </si>
  <si>
    <t>案例展示</t>
  </si>
  <si>
    <t>1.案例展示，支持在图文视频</t>
  </si>
  <si>
    <t>业务办理</t>
  </si>
  <si>
    <t>一期不涉及线上收费、线上开票，和管理端线下收费管理，线下开票登记、服务退款等功能</t>
  </si>
  <si>
    <t>无人机物流（运营端）</t>
  </si>
  <si>
    <t>订单审核与状态管理</t>
  </si>
  <si>
    <t>1.订单信息展示与审核
2.通知用户审核状态变化，审核不通过时给出原因
3.将订单状态从审核通过调整为已执行</t>
  </si>
  <si>
    <t>信息查询</t>
  </si>
  <si>
    <t>1.支持所有订单查询，支持按时间、状态（提交申请、审核通过、审核不通过、已执行）、联系人、联系电话等过滤
2.支持订单详情查看
3.支持订单信息导出</t>
  </si>
  <si>
    <t>政务巡检（用户端）</t>
  </si>
  <si>
    <t>巡检需求</t>
  </si>
  <si>
    <t>1.政务部门（如城管、交通、环保、水利）可通过平台预约政务巡检服务
2.明确巡检场景（如城市道路设施巡检、河道水质巡检、森林防火巡检、交通路 况巡检）
3.巡检区域（具体经纬度范围）
4.巡检频次（如每日一次、每周2次、每月5次、频次时间）
5.巡检时间（开始时间、结束时间）
6.巡检重点（如是否排查道路坑洼、河道漂浮物、火情隐患）
7.填写联系人、联系电话
8.记录申请时间
9.平台根据需求规划巡检路线与时间。
10.支持应急巡检预约，如突发暴雨后对城市内涝点的巡检、台风后对市政设施的受损排查，平台优先调配巡检无人机与团队。</t>
  </si>
  <si>
    <r>
      <t>申请人在录入时，负责录入详细的巡检计划，如一月5次的每次的日期等。路线也是申请人录入。</t>
    </r>
    <r>
      <rPr>
        <sz val="11"/>
        <color rgb="FFFF0000"/>
        <rFont val="宋体"/>
        <charset val="134"/>
        <scheme val="minor"/>
      </rPr>
      <t>运营管理端查看。巡检团队的管理、排班不在本平台负责</t>
    </r>
  </si>
  <si>
    <t>巡检报告查看</t>
  </si>
  <si>
    <t>政务巡检（运营端）</t>
  </si>
  <si>
    <t>巡检信息查看</t>
  </si>
  <si>
    <t>1.查看所有巡检需求，可按巡检时间、部门等过滤
2.支持查看详情
3.支持导出</t>
  </si>
  <si>
    <t>巡检报告上传</t>
  </si>
  <si>
    <t>1.上传巡检报告，支持多次上传</t>
  </si>
  <si>
    <t>无人机托管（用户端）</t>
  </si>
  <si>
    <t>线上预约</t>
  </si>
  <si>
    <t>1.用户根据自身需求（如短期托管、长期托管、特定场景托管），在平台选择托管类型
2.填写无人机数量、型号
3.托管周期
4.存放要求等信息
5.填写联系人、联系电话
6.提交托管预约申请，等待平台或托管机构确认
7.记录申请时间
8.显示处理状态、办理流程、客服电话（微信）</t>
  </si>
  <si>
    <t xml:space="preserve">
一期不涉及如下需求
1）托管成立后的，无人机的入库、托管结束后的，合约解除
2）托管收费，一次性收费，还是按照年度、季度收费、收费提醒。线上、线下收费、发票等。退费，托管提前结束后的退费等。</t>
  </si>
  <si>
    <t>无人机托管（运营端）</t>
  </si>
  <si>
    <t>托管信息查看</t>
  </si>
  <si>
    <t>1.查看所有托管信息，可按申请时间、联系人、联系电话等过滤
2.支持查看详情
3.支持导出</t>
  </si>
  <si>
    <t>无人机吊运（用户端）</t>
  </si>
  <si>
    <t>1.用户（如工程企业、救援机构、个人）提交吊运需求
2.填写吊运物品名称、重量、体积、形态（如散装、箱体）
3.吊运起点与终点（需明确是否为开阔 场地、有无障碍物）（支持地图定位）
4.吊运时间
5.安全要求（如是否需要稳定吊运、避免晃动）
6.支持附件上传（图片文档）
7.支持个人或企业下单
8.填写联系人、联系电话
9.记录申请时间
10.显示处理状态、办理流程、客服电话（微信）</t>
  </si>
  <si>
    <t>一期不做：线上、线下的收费管理、
退款、发票管理等</t>
  </si>
  <si>
    <t>无人机吊运（运营端）</t>
  </si>
  <si>
    <t>1.订单信息展示与审核
2.平台运营人员评估需求可行性（如无人机载重是否匹配、吊运场地是否符 合安全标准）
3.通知用户审核状态变化，审核不通过时给出原因
4.将订单状态从审核通过调整为已执行</t>
  </si>
  <si>
    <t>金融服务</t>
  </si>
  <si>
    <t>保险服务</t>
  </si>
  <si>
    <t>配置图标与点击按钮，点进进入后显示敬请期待</t>
  </si>
  <si>
    <t>共享服务</t>
  </si>
  <si>
    <t>租赁服务（用户端）</t>
  </si>
  <si>
    <t>产品清单</t>
  </si>
  <si>
    <t xml:space="preserve">产品基本信息（图文）、产品单价、计费规则 </t>
  </si>
  <si>
    <t>用户下单</t>
  </si>
  <si>
    <t>1.提交租赁产品名称（可选择）
2.用户姓名、联系方式
3.租赁时长
4.所在区域
5.记录申请时间</t>
  </si>
  <si>
    <t>一期不涉及如下需求：
1）租赁订单确认后的，收费、无人机出库；租赁结束后的，无人机归还入库等功能每一架无人
2）无人机管理：对所有可租赁的无人机做登记、报废等管理，如资产编号，序列号，型号，类型等。
 3）租赁收费、发票管理</t>
  </si>
  <si>
    <t>租赁服务（运营端）</t>
  </si>
  <si>
    <t>信息查看</t>
  </si>
  <si>
    <t>1.支持下单信息查询，支持按时间、联系人、联系电话等过滤
2.支持订单详情查看
3.支持订单信息导出</t>
  </si>
  <si>
    <t>无人机表演（用户端）</t>
  </si>
  <si>
    <t>一期不做收费，退款，
发票等功能</t>
  </si>
  <si>
    <t>1.演出需求
2.用户姓名、联系方式
3.所在区域
4.记录申请时间</t>
  </si>
  <si>
    <t>无人机表演（运营端）</t>
  </si>
  <si>
    <t>无人机维保（用户端）</t>
  </si>
  <si>
    <t>1.问题描述，支持图片、视频、文档上传
2.设备品牌、型号
3.用户姓名、联系方式
4.所在区域
5.记录申请时间</t>
  </si>
  <si>
    <t>一期只做简单维保申请和运营端的审核、确认。不做无人机的生命周期管理，维保记录管理等</t>
  </si>
  <si>
    <t>无人机维保（运营端）</t>
  </si>
  <si>
    <t>无人机二手交易</t>
  </si>
  <si>
    <t>研学（用户端）</t>
  </si>
  <si>
    <t>课程清单</t>
  </si>
  <si>
    <t xml:space="preserve">课程基本信息、计费规则（图文） </t>
  </si>
  <si>
    <t>一期只做申请和中心审核，无收费、退款、发票等管理需求</t>
  </si>
  <si>
    <t>1.提交拟选课程名称（可选择）
2.用户姓名、联系方式
3.时间
4.人数
5.所在区域
6.记录申请时间</t>
  </si>
  <si>
    <t>研学（运营端）</t>
  </si>
  <si>
    <t>无人机培训（用户端）</t>
  </si>
  <si>
    <t>课程介绍</t>
  </si>
  <si>
    <t>课程基本信息、计费规则 （图文、视频）</t>
  </si>
  <si>
    <t>报名</t>
  </si>
  <si>
    <t>1.姓名、联系电话、性别、出生日期、身份证号、考试机型、执照种类、证照级别、有无基础
2.参照驾校飞手报名</t>
  </si>
  <si>
    <t>无人机培训（运营端）</t>
  </si>
  <si>
    <t>联系我们（用户端）</t>
  </si>
  <si>
    <t>其他需求意见征集栏</t>
  </si>
  <si>
    <t>1.显示联系电话
2.提交建议与意见</t>
  </si>
  <si>
    <t>联系我们（运营端）</t>
  </si>
  <si>
    <t>建议查看</t>
  </si>
  <si>
    <t>总计</t>
  </si>
  <si>
    <t>1.案例展示，支持在图文视频</t>
    <phoneticPr fontId="6" type="noConversion"/>
  </si>
  <si>
    <r>
      <t xml:space="preserve">1.填写货物类型（如生鲜、应急药 品、工业零部件）
2.填写货物重量与体积
3.填写起运地、目的地（支持地图定位）
4.填写运输时效要求（如加急、普通）
5.填写期望的运输时间
5.填写特殊运输条件（如冷藏、防震）
</t>
    </r>
    <r>
      <rPr>
        <sz val="11"/>
        <rFont val="宋体"/>
        <family val="3"/>
        <charset val="134"/>
        <scheme val="minor"/>
      </rPr>
      <t>6.支持附件上传（图片文档）</t>
    </r>
    <r>
      <rPr>
        <sz val="11"/>
        <color theme="1"/>
        <rFont val="宋体"/>
        <charset val="134"/>
        <scheme val="minor"/>
      </rPr>
      <t xml:space="preserve">
7.支持个人或企业下单·
8.填写联系人、联系电话
9.</t>
    </r>
    <r>
      <rPr>
        <sz val="11"/>
        <color theme="9"/>
        <rFont val="宋体"/>
        <family val="3"/>
        <charset val="134"/>
        <scheme val="minor"/>
      </rPr>
      <t>记录申请时间</t>
    </r>
    <r>
      <rPr>
        <sz val="11"/>
        <color theme="1"/>
        <rFont val="宋体"/>
        <charset val="134"/>
        <scheme val="minor"/>
      </rPr>
      <t xml:space="preserve">
10.</t>
    </r>
    <r>
      <rPr>
        <sz val="11"/>
        <color theme="9"/>
        <rFont val="宋体"/>
        <family val="3"/>
        <charset val="134"/>
        <scheme val="minor"/>
      </rPr>
      <t>显示处理状态、办理流程、客服电话（微信）</t>
    </r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</si>
</sst>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name val="宋体"/>
      <charset val="134"/>
      <scheme val="minor"/>
    </font>
    <font>
      <sz val="11"/>
      <name val="宋体"/>
      <family val="3"/>
      <charset val="134"/>
      <scheme val="minor"/>
    </font>
    <font>
      <sz val="11"/>
      <color theme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left" vertical="center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>
      <alignment vertical="center"/>
    </xf>
    <xf numFmtId="0" fontId="2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3" xfId="0" applyFont="1" applyBorder="1" applyAlignment="1">
      <alignment horizontal="left" vertical="center" wrapText="1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1" xfId="0" applyBorder="1">
      <alignment vertical="center"/>
    </xf>
    <xf numFmtId="0" fontId="3" fillId="0" borderId="3" xfId="0" applyFont="1" applyBorder="1" applyAlignment="1">
      <alignment horizontal="center" vertical="center" wrapText="1"/>
    </xf>
    <xf numFmtId="0" fontId="3" fillId="0" borderId="3" xfId="0" applyFont="1" applyBorder="1">
      <alignment vertical="center"/>
    </xf>
    <xf numFmtId="0" fontId="0" fillId="0" borderId="5" xfId="0" applyBorder="1">
      <alignment vertical="center"/>
    </xf>
    <xf numFmtId="0" fontId="3" fillId="2" borderId="1" xfId="0" applyFont="1" applyFill="1" applyBorder="1">
      <alignment vertical="center"/>
    </xf>
    <xf numFmtId="0" fontId="3" fillId="2" borderId="1" xfId="0" applyFont="1" applyFill="1" applyBorder="1" applyAlignment="1">
      <alignment vertical="center" wrapText="1"/>
    </xf>
    <xf numFmtId="0" fontId="3" fillId="0" borderId="6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4" xfId="0" applyFont="1" applyBorder="1">
      <alignment vertical="center"/>
    </xf>
    <xf numFmtId="0" fontId="1" fillId="0" borderId="1" xfId="0" applyFont="1" applyBorder="1" applyAlignment="1">
      <alignment horizontal="right" vertical="center"/>
    </xf>
    <xf numFmtId="0" fontId="3" fillId="0" borderId="3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vertical="center" wrapText="1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9"/>
  <sheetViews>
    <sheetView tabSelected="1" topLeftCell="A3" zoomScale="130" zoomScaleNormal="130" workbookViewId="0">
      <selection activeCell="E3" sqref="E3"/>
    </sheetView>
  </sheetViews>
  <sheetFormatPr defaultColWidth="9" defaultRowHeight="13.5" x14ac:dyDescent="0.15"/>
  <cols>
    <col min="1" max="1" width="9.875" customWidth="1"/>
    <col min="2" max="2" width="15" customWidth="1"/>
    <col min="3" max="3" width="20.5" customWidth="1"/>
    <col min="4" max="4" width="88.125" style="2" customWidth="1"/>
    <col min="5" max="5" width="20" customWidth="1"/>
    <col min="6" max="6" width="22.25" customWidth="1"/>
  </cols>
  <sheetData>
    <row r="1" spans="1:6" s="1" customFormat="1" x14ac:dyDescent="0.15">
      <c r="A1" s="3" t="s">
        <v>0</v>
      </c>
      <c r="B1" s="3" t="s">
        <v>1</v>
      </c>
      <c r="C1" s="3" t="s">
        <v>2</v>
      </c>
      <c r="D1" s="4" t="s">
        <v>3</v>
      </c>
      <c r="E1" s="5" t="s">
        <v>4</v>
      </c>
      <c r="F1" s="6" t="s">
        <v>5</v>
      </c>
    </row>
    <row r="2" spans="1:6" ht="14.1" customHeight="1" x14ac:dyDescent="0.15">
      <c r="A2" s="7">
        <v>1</v>
      </c>
      <c r="B2" s="23" t="s">
        <v>6</v>
      </c>
      <c r="C2" s="9" t="s">
        <v>7</v>
      </c>
      <c r="D2" s="10" t="s">
        <v>8</v>
      </c>
      <c r="E2" s="11">
        <v>2</v>
      </c>
      <c r="F2" s="12"/>
    </row>
    <row r="3" spans="1:6" ht="148.5" x14ac:dyDescent="0.15">
      <c r="A3" s="7">
        <v>2</v>
      </c>
      <c r="B3" s="24"/>
      <c r="C3" s="9" t="s">
        <v>9</v>
      </c>
      <c r="D3" s="38" t="s">
        <v>79</v>
      </c>
      <c r="E3" s="11">
        <v>10</v>
      </c>
      <c r="F3" s="32" t="s">
        <v>10</v>
      </c>
    </row>
    <row r="4" spans="1:6" ht="40.5" x14ac:dyDescent="0.15">
      <c r="A4" s="7">
        <v>3</v>
      </c>
      <c r="B4" s="25" t="s">
        <v>11</v>
      </c>
      <c r="C4" s="14" t="s">
        <v>12</v>
      </c>
      <c r="D4" s="10" t="s">
        <v>13</v>
      </c>
      <c r="E4" s="15">
        <v>8</v>
      </c>
      <c r="F4" s="33"/>
    </row>
    <row r="5" spans="1:6" ht="54" x14ac:dyDescent="0.15">
      <c r="A5" s="7">
        <v>4</v>
      </c>
      <c r="B5" s="26"/>
      <c r="C5" s="9" t="s">
        <v>14</v>
      </c>
      <c r="D5" s="10" t="s">
        <v>15</v>
      </c>
      <c r="E5" s="11">
        <v>2</v>
      </c>
      <c r="F5" s="33"/>
    </row>
    <row r="6" spans="1:6" ht="27.95" customHeight="1" x14ac:dyDescent="0.15">
      <c r="A6" s="7">
        <v>5</v>
      </c>
      <c r="B6" s="25" t="s">
        <v>16</v>
      </c>
      <c r="C6" s="9" t="s">
        <v>7</v>
      </c>
      <c r="D6" s="10" t="s">
        <v>78</v>
      </c>
      <c r="E6" s="11">
        <v>2</v>
      </c>
      <c r="F6" s="12"/>
    </row>
    <row r="7" spans="1:6" ht="148.5" x14ac:dyDescent="0.15">
      <c r="A7" s="7">
        <v>6</v>
      </c>
      <c r="B7" s="27"/>
      <c r="C7" s="9" t="s">
        <v>17</v>
      </c>
      <c r="D7" s="10" t="s">
        <v>18</v>
      </c>
      <c r="E7" s="11">
        <v>10</v>
      </c>
      <c r="F7" s="32" t="s">
        <v>19</v>
      </c>
    </row>
    <row r="8" spans="1:6" x14ac:dyDescent="0.15">
      <c r="A8" s="7">
        <v>7</v>
      </c>
      <c r="B8" s="26"/>
      <c r="C8" s="9" t="s">
        <v>20</v>
      </c>
      <c r="D8" s="10"/>
      <c r="E8" s="11">
        <v>2</v>
      </c>
      <c r="F8" s="33"/>
    </row>
    <row r="9" spans="1:6" ht="148.5" x14ac:dyDescent="0.15">
      <c r="A9" s="7">
        <v>8</v>
      </c>
      <c r="B9" s="23" t="s">
        <v>21</v>
      </c>
      <c r="C9" s="9" t="s">
        <v>17</v>
      </c>
      <c r="D9" s="10" t="s">
        <v>18</v>
      </c>
      <c r="E9" s="11">
        <v>8</v>
      </c>
      <c r="F9" s="33"/>
    </row>
    <row r="10" spans="1:6" ht="40.5" x14ac:dyDescent="0.15">
      <c r="A10" s="7">
        <v>9</v>
      </c>
      <c r="B10" s="24"/>
      <c r="C10" s="16" t="s">
        <v>22</v>
      </c>
      <c r="D10" s="17" t="s">
        <v>23</v>
      </c>
      <c r="E10" s="30">
        <v>3</v>
      </c>
      <c r="F10" s="33"/>
    </row>
    <row r="11" spans="1:6" x14ac:dyDescent="0.15">
      <c r="A11" s="7">
        <v>10</v>
      </c>
      <c r="B11" s="28"/>
      <c r="C11" s="9" t="s">
        <v>24</v>
      </c>
      <c r="D11" s="10" t="s">
        <v>25</v>
      </c>
      <c r="E11" s="31"/>
      <c r="F11" s="12"/>
    </row>
    <row r="12" spans="1:6" ht="27.95" customHeight="1" x14ac:dyDescent="0.15">
      <c r="A12" s="7">
        <v>11</v>
      </c>
      <c r="B12" s="23" t="s">
        <v>26</v>
      </c>
      <c r="C12" s="9" t="s">
        <v>7</v>
      </c>
      <c r="D12" s="10" t="s">
        <v>8</v>
      </c>
      <c r="E12" s="11">
        <v>2</v>
      </c>
      <c r="F12" s="12"/>
    </row>
    <row r="13" spans="1:6" ht="108" x14ac:dyDescent="0.15">
      <c r="A13" s="7">
        <v>12</v>
      </c>
      <c r="B13" s="24"/>
      <c r="C13" s="9" t="s">
        <v>27</v>
      </c>
      <c r="D13" s="10" t="s">
        <v>28</v>
      </c>
      <c r="E13" s="11">
        <v>10</v>
      </c>
      <c r="F13" s="34" t="s">
        <v>29</v>
      </c>
    </row>
    <row r="14" spans="1:6" ht="66" customHeight="1" x14ac:dyDescent="0.15">
      <c r="A14" s="7">
        <v>13</v>
      </c>
      <c r="B14" s="13" t="s">
        <v>30</v>
      </c>
      <c r="C14" s="16" t="s">
        <v>31</v>
      </c>
      <c r="D14" s="19" t="s">
        <v>32</v>
      </c>
      <c r="E14" s="11">
        <v>4</v>
      </c>
      <c r="F14" s="35"/>
    </row>
    <row r="15" spans="1:6" ht="45" customHeight="1" x14ac:dyDescent="0.15">
      <c r="A15" s="7">
        <v>14</v>
      </c>
      <c r="B15" s="23" t="s">
        <v>33</v>
      </c>
      <c r="C15" s="9" t="s">
        <v>7</v>
      </c>
      <c r="D15" s="10" t="s">
        <v>8</v>
      </c>
      <c r="E15" s="11">
        <v>2</v>
      </c>
      <c r="F15" s="12"/>
    </row>
    <row r="16" spans="1:6" ht="135" x14ac:dyDescent="0.15">
      <c r="A16" s="7">
        <v>15</v>
      </c>
      <c r="B16" s="24"/>
      <c r="C16" s="9" t="s">
        <v>9</v>
      </c>
      <c r="D16" s="10" t="s">
        <v>34</v>
      </c>
      <c r="E16" s="11">
        <v>10</v>
      </c>
      <c r="F16" s="34" t="s">
        <v>35</v>
      </c>
    </row>
    <row r="17" spans="1:6" ht="54" x14ac:dyDescent="0.15">
      <c r="A17" s="7">
        <v>16</v>
      </c>
      <c r="B17" s="29" t="s">
        <v>36</v>
      </c>
      <c r="C17" s="14" t="s">
        <v>12</v>
      </c>
      <c r="D17" s="10" t="s">
        <v>37</v>
      </c>
      <c r="E17" s="15">
        <v>8</v>
      </c>
      <c r="F17" s="35"/>
    </row>
    <row r="18" spans="1:6" ht="54" x14ac:dyDescent="0.15">
      <c r="A18" s="7">
        <v>17</v>
      </c>
      <c r="B18" s="29"/>
      <c r="C18" s="9" t="s">
        <v>14</v>
      </c>
      <c r="D18" s="10" t="s">
        <v>15</v>
      </c>
      <c r="E18" s="11">
        <v>2</v>
      </c>
      <c r="F18" s="35"/>
    </row>
    <row r="19" spans="1:6" x14ac:dyDescent="0.15">
      <c r="A19" s="7">
        <v>18</v>
      </c>
      <c r="B19" s="18" t="s">
        <v>38</v>
      </c>
      <c r="C19" s="9" t="s">
        <v>39</v>
      </c>
      <c r="D19" s="10" t="s">
        <v>40</v>
      </c>
      <c r="E19" s="11">
        <v>0</v>
      </c>
      <c r="F19" s="12"/>
    </row>
    <row r="20" spans="1:6" x14ac:dyDescent="0.15">
      <c r="A20" s="7">
        <v>19</v>
      </c>
      <c r="B20" s="18" t="s">
        <v>41</v>
      </c>
      <c r="C20" s="9"/>
      <c r="D20" s="10" t="s">
        <v>40</v>
      </c>
      <c r="E20" s="11">
        <v>0</v>
      </c>
      <c r="F20" s="12"/>
    </row>
    <row r="21" spans="1:6" x14ac:dyDescent="0.15">
      <c r="A21" s="7">
        <v>20</v>
      </c>
      <c r="B21" s="23" t="s">
        <v>42</v>
      </c>
      <c r="C21" s="9" t="s">
        <v>43</v>
      </c>
      <c r="D21" s="10" t="s">
        <v>44</v>
      </c>
      <c r="E21" s="11">
        <v>2</v>
      </c>
      <c r="F21" s="12"/>
    </row>
    <row r="22" spans="1:6" ht="67.5" x14ac:dyDescent="0.15">
      <c r="A22" s="7">
        <v>21</v>
      </c>
      <c r="B22" s="28"/>
      <c r="C22" s="9" t="s">
        <v>45</v>
      </c>
      <c r="D22" s="10" t="s">
        <v>46</v>
      </c>
      <c r="E22" s="11">
        <v>6</v>
      </c>
      <c r="F22" s="36" t="s">
        <v>47</v>
      </c>
    </row>
    <row r="23" spans="1:6" ht="135" customHeight="1" x14ac:dyDescent="0.15">
      <c r="A23" s="7">
        <v>22</v>
      </c>
      <c r="B23" s="8" t="s">
        <v>48</v>
      </c>
      <c r="C23" s="9" t="s">
        <v>49</v>
      </c>
      <c r="D23" s="10" t="s">
        <v>50</v>
      </c>
      <c r="E23" s="11">
        <v>4</v>
      </c>
      <c r="F23" s="37"/>
    </row>
    <row r="24" spans="1:6" ht="27.95" customHeight="1" x14ac:dyDescent="0.15">
      <c r="A24" s="7">
        <v>23</v>
      </c>
      <c r="B24" s="23" t="s">
        <v>51</v>
      </c>
      <c r="C24" s="9" t="s">
        <v>7</v>
      </c>
      <c r="D24" s="10" t="s">
        <v>8</v>
      </c>
      <c r="E24" s="11">
        <v>2</v>
      </c>
      <c r="F24" s="34" t="s">
        <v>52</v>
      </c>
    </row>
    <row r="25" spans="1:6" ht="54" x14ac:dyDescent="0.15">
      <c r="A25" s="7">
        <v>24</v>
      </c>
      <c r="B25" s="28"/>
      <c r="C25" s="9" t="s">
        <v>45</v>
      </c>
      <c r="D25" s="10" t="s">
        <v>53</v>
      </c>
      <c r="E25" s="11">
        <v>6</v>
      </c>
      <c r="F25" s="35"/>
    </row>
    <row r="26" spans="1:6" ht="40.5" x14ac:dyDescent="0.15">
      <c r="A26" s="7">
        <v>25</v>
      </c>
      <c r="B26" s="8" t="s">
        <v>54</v>
      </c>
      <c r="C26" s="9" t="s">
        <v>49</v>
      </c>
      <c r="D26" s="10" t="s">
        <v>50</v>
      </c>
      <c r="E26" s="11">
        <v>4</v>
      </c>
      <c r="F26" s="35"/>
    </row>
    <row r="27" spans="1:6" ht="27.95" customHeight="1" x14ac:dyDescent="0.15">
      <c r="A27" s="7">
        <v>26</v>
      </c>
      <c r="B27" s="23" t="s">
        <v>55</v>
      </c>
      <c r="C27" s="9" t="s">
        <v>7</v>
      </c>
      <c r="D27" s="10" t="s">
        <v>8</v>
      </c>
      <c r="E27" s="11">
        <v>2</v>
      </c>
      <c r="F27" s="12"/>
    </row>
    <row r="28" spans="1:6" ht="67.5" x14ac:dyDescent="0.15">
      <c r="A28" s="7">
        <v>27</v>
      </c>
      <c r="B28" s="28"/>
      <c r="C28" s="9" t="s">
        <v>45</v>
      </c>
      <c r="D28" s="10" t="s">
        <v>56</v>
      </c>
      <c r="E28" s="11">
        <v>6</v>
      </c>
      <c r="F28" s="32" t="s">
        <v>57</v>
      </c>
    </row>
    <row r="29" spans="1:6" ht="40.5" x14ac:dyDescent="0.15">
      <c r="A29" s="7">
        <v>28</v>
      </c>
      <c r="B29" s="8" t="s">
        <v>58</v>
      </c>
      <c r="C29" s="9" t="s">
        <v>49</v>
      </c>
      <c r="D29" s="10" t="s">
        <v>50</v>
      </c>
      <c r="E29" s="11">
        <v>4</v>
      </c>
      <c r="F29" s="33"/>
    </row>
    <row r="30" spans="1:6" x14ac:dyDescent="0.15">
      <c r="A30" s="7">
        <v>29</v>
      </c>
      <c r="B30" s="18" t="s">
        <v>59</v>
      </c>
      <c r="C30" s="9"/>
      <c r="D30" s="10" t="s">
        <v>40</v>
      </c>
      <c r="E30" s="11">
        <v>0</v>
      </c>
      <c r="F30" s="12"/>
    </row>
    <row r="31" spans="1:6" x14ac:dyDescent="0.15">
      <c r="A31" s="7">
        <v>30</v>
      </c>
      <c r="B31" s="23" t="s">
        <v>60</v>
      </c>
      <c r="C31" s="9" t="s">
        <v>61</v>
      </c>
      <c r="D31" s="10" t="s">
        <v>62</v>
      </c>
      <c r="E31" s="11">
        <v>2</v>
      </c>
      <c r="F31" s="32" t="s">
        <v>63</v>
      </c>
    </row>
    <row r="32" spans="1:6" ht="81" x14ac:dyDescent="0.15">
      <c r="A32" s="7">
        <v>31</v>
      </c>
      <c r="B32" s="28"/>
      <c r="C32" s="9" t="s">
        <v>45</v>
      </c>
      <c r="D32" s="10" t="s">
        <v>64</v>
      </c>
      <c r="E32" s="11">
        <v>6</v>
      </c>
      <c r="F32" s="33"/>
    </row>
    <row r="33" spans="1:6" ht="40.5" x14ac:dyDescent="0.15">
      <c r="A33" s="7">
        <v>32</v>
      </c>
      <c r="B33" s="8" t="s">
        <v>65</v>
      </c>
      <c r="C33" s="9" t="s">
        <v>49</v>
      </c>
      <c r="D33" s="10" t="s">
        <v>50</v>
      </c>
      <c r="E33" s="11">
        <v>4</v>
      </c>
      <c r="F33" s="33"/>
    </row>
    <row r="34" spans="1:6" ht="27.95" customHeight="1" x14ac:dyDescent="0.15">
      <c r="A34" s="7">
        <v>33</v>
      </c>
      <c r="B34" s="23" t="s">
        <v>66</v>
      </c>
      <c r="C34" s="9" t="s">
        <v>67</v>
      </c>
      <c r="D34" s="10" t="s">
        <v>68</v>
      </c>
      <c r="E34" s="11">
        <v>2</v>
      </c>
      <c r="F34" s="32" t="s">
        <v>63</v>
      </c>
    </row>
    <row r="35" spans="1:6" ht="27" x14ac:dyDescent="0.15">
      <c r="A35" s="7">
        <v>34</v>
      </c>
      <c r="B35" s="28"/>
      <c r="C35" s="9" t="s">
        <v>69</v>
      </c>
      <c r="D35" s="10" t="s">
        <v>70</v>
      </c>
      <c r="E35" s="11">
        <v>6</v>
      </c>
      <c r="F35" s="33"/>
    </row>
    <row r="36" spans="1:6" ht="45.6" customHeight="1" x14ac:dyDescent="0.15">
      <c r="A36" s="7">
        <v>35</v>
      </c>
      <c r="B36" s="8" t="s">
        <v>71</v>
      </c>
      <c r="C36" s="9" t="s">
        <v>49</v>
      </c>
      <c r="D36" s="10" t="s">
        <v>50</v>
      </c>
      <c r="E36" s="11">
        <v>4</v>
      </c>
      <c r="F36" s="33"/>
    </row>
    <row r="37" spans="1:6" ht="27" x14ac:dyDescent="0.15">
      <c r="A37" s="7">
        <v>36</v>
      </c>
      <c r="B37" s="20" t="s">
        <v>72</v>
      </c>
      <c r="C37" s="9" t="s">
        <v>73</v>
      </c>
      <c r="D37" s="10" t="s">
        <v>74</v>
      </c>
      <c r="E37" s="11">
        <v>6</v>
      </c>
      <c r="F37" s="12"/>
    </row>
    <row r="38" spans="1:6" ht="30.6" customHeight="1" x14ac:dyDescent="0.15">
      <c r="A38" s="7">
        <v>37</v>
      </c>
      <c r="B38" s="20" t="s">
        <v>75</v>
      </c>
      <c r="C38" s="21" t="s">
        <v>76</v>
      </c>
      <c r="E38" s="11">
        <v>4</v>
      </c>
      <c r="F38" s="12"/>
    </row>
    <row r="39" spans="1:6" x14ac:dyDescent="0.15">
      <c r="A39" s="22" t="s">
        <v>77</v>
      </c>
      <c r="B39" s="22"/>
      <c r="C39" s="22"/>
      <c r="D39" s="22"/>
      <c r="E39" s="5">
        <f>SUM(E2:E38)</f>
        <v>155</v>
      </c>
      <c r="F39" s="12"/>
    </row>
  </sheetData>
  <mergeCells count="23">
    <mergeCell ref="F22:F23"/>
    <mergeCell ref="F24:F26"/>
    <mergeCell ref="F28:F29"/>
    <mergeCell ref="F31:F33"/>
    <mergeCell ref="F34:F36"/>
    <mergeCell ref="E10:E11"/>
    <mergeCell ref="F3:F5"/>
    <mergeCell ref="F7:F10"/>
    <mergeCell ref="F13:F14"/>
    <mergeCell ref="F16:F18"/>
    <mergeCell ref="A39:D39"/>
    <mergeCell ref="B2:B3"/>
    <mergeCell ref="B4:B5"/>
    <mergeCell ref="B6:B8"/>
    <mergeCell ref="B9:B11"/>
    <mergeCell ref="B12:B13"/>
    <mergeCell ref="B15:B16"/>
    <mergeCell ref="B17:B18"/>
    <mergeCell ref="B21:B22"/>
    <mergeCell ref="B24:B25"/>
    <mergeCell ref="B27:B28"/>
    <mergeCell ref="B31:B32"/>
    <mergeCell ref="B34:B35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温州低空经济（一期）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冯威</dc:creator>
  <cp:lastModifiedBy>Han Giraffe</cp:lastModifiedBy>
  <dcterms:created xsi:type="dcterms:W3CDTF">2025-05-07T05:32:00Z</dcterms:created>
  <dcterms:modified xsi:type="dcterms:W3CDTF">2025-10-31T01:27:19Z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5F2991B9B14C4FC5B8D45DC684C48FFE_11</vt:lpwstr>
  </property>
  <property fmtid="{D5CDD505-2E9C-101B-9397-08002B2CF9AE}" pid="3" name="KSOProductBuildVer">
    <vt:lpwstr>2052-12.1.0.23125</vt:lpwstr>
  </property>
</Properties>
</file>