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361 (D100)\BUS361 Group Project\As3 - Time Cost Est\"/>
    </mc:Choice>
  </mc:AlternateContent>
  <xr:revisionPtr revIDLastSave="0" documentId="8_{43CD5E01-6C3B-4BFE-AC7B-953B1CDE68C1}" xr6:coauthVersionLast="47" xr6:coauthVersionMax="47" xr10:uidLastSave="{00000000-0000-0000-0000-000000000000}"/>
  <bookViews>
    <workbookView xWindow="20370" yWindow="-5505" windowWidth="29040" windowHeight="15720" xr2:uid="{8C504015-FEB9-43BE-84AA-80EA48743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B31" i="1" l="1"/>
  <c r="D31" i="1" l="1"/>
  <c r="B32" i="1" l="1"/>
  <c r="D32" i="1" l="1"/>
  <c r="B33" i="1" l="1"/>
  <c r="D33" i="1" l="1"/>
  <c r="B34" i="1" l="1"/>
  <c r="D34" i="1" l="1"/>
  <c r="B35" i="1" s="1"/>
  <c r="D35" i="1" s="1"/>
  <c r="B36" i="1" s="1"/>
  <c r="D36" i="1" s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<sst xmlns="http://schemas.openxmlformats.org/spreadsheetml/2006/main" count="20" uniqueCount="20">
  <si>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</si>
  <si>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</si>
  <si>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>Time</t>
  </si>
  <si>
    <t xml:space="preserve">End Date included weekend </t>
  </si>
  <si>
    <t>Task 1.1.1 Determine industry needs through surveys</t>
  </si>
  <si>
    <t>Task 1.1.2 Identifying 2-3 profitable industries</t>
  </si>
  <si>
    <t>Task 1.2.1 Feasibility Analysis</t>
  </si>
  <si>
    <t>Task 1.2.2 Market Strategy</t>
  </si>
  <si>
    <t>Task 1.3.1 Profitable industry recommendation</t>
  </si>
  <si>
    <t>Task 1.3.2 Draft Pamhplet for most profitable industry</t>
  </si>
  <si>
    <t>Task 1.3.3 Final marketing pamplet</t>
  </si>
  <si>
    <t>Project Name:</t>
  </si>
  <si>
    <t>Marketing Strategy for RAIL-D</t>
  </si>
  <si>
    <t>Project Manager:</t>
  </si>
  <si>
    <t>Jaiden Angeles, Emily Chan, Yuling Dai, Daisy Huynh, James Lee, Tianci Qiao</t>
  </si>
  <si>
    <t>Date:</t>
  </si>
  <si>
    <t>October 14, 2022</t>
  </si>
  <si>
    <t>Sponsor:</t>
  </si>
  <si>
    <t>Simran Gill, Principal of Bridgemark Management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</si>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</sst>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/\ mmmm\ dd/\ yyyy"/>
    <numFmt numFmtId="168" formatCode="[$-1009]mmmm\ d/\ 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55D8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5D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Weekends Included</a:t>
            </a:r>
          </a:p>
        </c:rich>
      </c:tx>
      <c:layout>
        <c:manualLayout>
          <c:xMode val="edge"/>
          <c:yMode val="edge"/>
          <c:x val="0.44977652359929005"/>
          <c:y val="0.89004329004329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46185122813414E-2"/>
          <c:y val="0.1184355591914647"/>
          <c:w val="0.89138470407962012"/>
          <c:h val="0.881564440808535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7"/>
                <c:pt idx="0">
                  <c:v>Task 1.1.1 Determine industry needs through surveys</c:v>
                </c:pt>
                <c:pt idx="1">
                  <c:v>Task 1.1.2 Identifying 2-3 profitable industries</c:v>
                </c:pt>
                <c:pt idx="2">
                  <c:v>Task 1.2.1 Feasibility Analysis</c:v>
                </c:pt>
                <c:pt idx="3">
                  <c:v>Task 1.2.2 Market Strategy</c:v>
                </c:pt>
                <c:pt idx="4">
                  <c:v>Task 1.3.1 Profitable industry recommendation</c:v>
                </c:pt>
                <c:pt idx="5">
                  <c:v>Task 1.3.2 Draft Pamhplet for most profitable industry</c:v>
                </c:pt>
                <c:pt idx="6">
                  <c:v>Task 1.3.3 Final marketing pamplet</c:v>
                </c:pt>
              </c:strCache>
            </c:strRef>
          </c:cat>
          <c:val>
            <c:numRef>
              <c:f>Sheet1!$B$30:$B$36</c:f>
              <c:numCache>
                <c:formatCode>[$-F800]dddd/\ mmmm\ dd/\ yyyy</c:formatCode>
                <c:ptCount val="7"/>
                <c:pt idx="0">
                  <c:v>44845</c:v>
                </c:pt>
                <c:pt idx="1">
                  <c:v>44859</c:v>
                </c:pt>
                <c:pt idx="2">
                  <c:v>44866</c:v>
                </c:pt>
                <c:pt idx="3">
                  <c:v>44873</c:v>
                </c:pt>
                <c:pt idx="4">
                  <c:v>44880</c:v>
                </c:pt>
                <c:pt idx="5">
                  <c:v>44891</c:v>
                </c:pt>
                <c:pt idx="6">
                  <c:v>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A51-A26A-35A39948AF4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Sheet1!$A$30:$A$36</c:f>
              <c:strCache>
                <c:ptCount val="7"/>
                <c:pt idx="0">
                  <c:v>Task 1.1.1 Determine industry needs through surveys</c:v>
                </c:pt>
                <c:pt idx="1">
                  <c:v>Task 1.1.2 Identifying 2-3 profitable industries</c:v>
                </c:pt>
                <c:pt idx="2">
                  <c:v>Task 1.2.1 Feasibility Analysis</c:v>
                </c:pt>
                <c:pt idx="3">
                  <c:v>Task 1.2.2 Market Strategy</c:v>
                </c:pt>
                <c:pt idx="4">
                  <c:v>Task 1.3.1 Profitable industry recommendation</c:v>
                </c:pt>
                <c:pt idx="5">
                  <c:v>Task 1.3.2 Draft Pamhplet for most profitable industry</c:v>
                </c:pt>
                <c:pt idx="6">
                  <c:v>Task 1.3.3 Final marketing pamplet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C-4A51-A26A-35A39948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327248"/>
        <c:axId val="2129857648"/>
      </c:barChart>
      <c:catAx>
        <c:axId val="548327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57648"/>
        <c:crosses val="autoZero"/>
        <c:auto val="1"/>
        <c:lblAlgn val="ctr"/>
        <c:lblOffset val="100"/>
        <c:noMultiLvlLbl val="0"/>
      </c:catAx>
      <c:valAx>
        <c:axId val="2129857648"/>
        <c:scaling>
          <c:orientation val="minMax"/>
          <c:min val="448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/\ mmmm\ dd/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1360</xdr:rowOff>
    </xdr:from>
    <xdr:to>
      <xdr:col>7</xdr:col>
      <xdr:colOff>1360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617E6-4FE9-F4C0-FF14-838A4A73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5BA7-6C86-4722-96A3-F28C8DB4055F}">
  <dimension ref="A1:J68"/>
  <sheetViews>
    <sheetView tabSelected="1" zoomScaleNormal="100" workbookViewId="0">
      <selection activeCell="L19" sqref="L19"/>
    </sheetView>
  </sheetViews>
  <sheetFormatPr defaultRowHeight="15" x14ac:dyDescent="0.25"/>
  <cols>
    <col min="1" max="1" width="49.42578125" bestFit="1" customWidth="1"/>
    <col min="2" max="2" width="20" bestFit="1" customWidth="1"/>
    <col min="4" max="4" width="25.5703125" bestFit="1" customWidth="1"/>
    <col min="7" max="7" width="10.7109375" bestFit="1" customWidth="1"/>
    <col min="10" max="10" width="10.7109375" bestFit="1" customWidth="1"/>
    <col min="25" max="26" width="10.7109375" bestFit="1" customWidth="1"/>
    <col min="28" max="28" width="26.7109375" bestFit="1" customWidth="1"/>
    <col min="2000" max="2000" width="2.7109375" customWidth="1"/>
  </cols>
  <sheetData>
    <row r="1" spans="1:7" ht="15.75" customHeight="1" x14ac:dyDescent="0.25">
      <c r="A1" t="s">
        <v>11</v>
      </c>
      <c r="B1" s="4" t="s">
        <v>12</v>
      </c>
      <c r="C1" s="4"/>
      <c r="D1" s="4"/>
      <c r="E1" s="4"/>
      <c r="F1" s="4"/>
    </row>
    <row r="2" spans="1:7" ht="15.75" customHeight="1" x14ac:dyDescent="0.25">
      <c r="A2" t="s">
        <v>13</v>
      </c>
      <c r="B2" s="4" t="s">
        <v>14</v>
      </c>
      <c r="C2" s="4"/>
      <c r="D2" s="4"/>
      <c r="E2" s="4"/>
      <c r="F2" s="4"/>
    </row>
    <row r="3" spans="1:7" x14ac:dyDescent="0.25">
      <c r="A3" t="s">
        <v>15</v>
      </c>
      <c r="B3" s="4" t="s">
        <v>16</v>
      </c>
      <c r="C3" s="4"/>
      <c r="D3" s="4"/>
      <c r="E3" s="4"/>
      <c r="F3" s="4"/>
    </row>
    <row r="4" spans="1:7" ht="15.75" customHeight="1" x14ac:dyDescent="0.25">
      <c r="A4" t="s">
        <v>17</v>
      </c>
      <c r="B4" s="4" t="s">
        <v>18</v>
      </c>
      <c r="C4" s="4"/>
      <c r="D4" s="4"/>
      <c r="E4" s="4"/>
      <c r="F4" s="4"/>
    </row>
    <row r="7" spans="1:7" ht="18" x14ac:dyDescent="0.25">
      <c r="A7" s="5" t="s">
        <v>19</v>
      </c>
      <c r="B7" s="5"/>
      <c r="C7" s="5"/>
      <c r="D7" s="5"/>
      <c r="E7" s="5"/>
      <c r="F7" s="5"/>
      <c r="G7" s="5"/>
    </row>
    <row r="8" spans="1:7" x14ac:dyDescent="0.25">
      <c r="G8" s="1"/>
    </row>
    <row r="9" spans="1:7" x14ac:dyDescent="0.25">
      <c r="G9" s="1"/>
    </row>
    <row r="10" spans="1:7" x14ac:dyDescent="0.25"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1:7" x14ac:dyDescent="0.25">
      <c r="A17" s="1"/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  <row r="22" spans="1:7" x14ac:dyDescent="0.25">
      <c r="G22" s="1"/>
    </row>
    <row r="29" spans="1:7" x14ac:dyDescent="0.25">
      <c r="A29" s="6" t="s">
        <v>0</v>
      </c>
      <c r="B29" s="6" t="s">
        <v>1</v>
      </c>
      <c r="C29" s="6" t="s">
        <v>2</v>
      </c>
      <c r="D29" s="6" t="s">
        <v>3</v>
      </c>
    </row>
    <row r="30" spans="1:7" x14ac:dyDescent="0.25">
      <c r="A30" t="s">
        <v>4</v>
      </c>
      <c r="B30" s="2">
        <v>44845</v>
      </c>
      <c r="C30">
        <v>14</v>
      </c>
      <c r="D30" s="3">
        <f>B30+C30-1</f>
        <v>44858</v>
      </c>
    </row>
    <row r="31" spans="1:7" x14ac:dyDescent="0.25">
      <c r="A31" t="s">
        <v>5</v>
      </c>
      <c r="B31" s="2">
        <f>D30+1</f>
        <v>44859</v>
      </c>
      <c r="C31">
        <v>7</v>
      </c>
      <c r="D31" s="3">
        <f>B31+C31-1</f>
        <v>44865</v>
      </c>
    </row>
    <row r="32" spans="1:7" x14ac:dyDescent="0.25">
      <c r="A32" t="s">
        <v>6</v>
      </c>
      <c r="B32" s="2">
        <f>D31+1</f>
        <v>44866</v>
      </c>
      <c r="C32">
        <v>7</v>
      </c>
      <c r="D32" s="3">
        <f>B32+C32-1</f>
        <v>44872</v>
      </c>
    </row>
    <row r="33" spans="1:4" x14ac:dyDescent="0.25">
      <c r="A33" t="s">
        <v>7</v>
      </c>
      <c r="B33" s="2">
        <f>D32+1</f>
        <v>44873</v>
      </c>
      <c r="C33">
        <v>7</v>
      </c>
      <c r="D33" s="3">
        <f>B33+C33-1</f>
        <v>44879</v>
      </c>
    </row>
    <row r="34" spans="1:4" x14ac:dyDescent="0.25">
      <c r="A34" t="s">
        <v>8</v>
      </c>
      <c r="B34" s="2">
        <f>D33+1</f>
        <v>44880</v>
      </c>
      <c r="C34">
        <v>11</v>
      </c>
      <c r="D34" s="3">
        <f>B34+C34-1</f>
        <v>44890</v>
      </c>
    </row>
    <row r="35" spans="1:4" x14ac:dyDescent="0.25">
      <c r="A35" t="s">
        <v>9</v>
      </c>
      <c r="B35" s="2">
        <f>D34+1</f>
        <v>44891</v>
      </c>
      <c r="C35">
        <v>7</v>
      </c>
      <c r="D35" s="3">
        <f>B35+C35-1</f>
        <v>44897</v>
      </c>
    </row>
    <row r="36" spans="1:4" x14ac:dyDescent="0.25">
      <c r="A36" t="s">
        <v>10</v>
      </c>
      <c r="B36" s="2">
        <f>D35+1</f>
        <v>44898</v>
      </c>
      <c r="C36">
        <v>4</v>
      </c>
      <c r="D36" s="3">
        <f>B36+C36-1</f>
        <v>44901</v>
      </c>
    </row>
    <row r="48" spans="1:4" x14ac:dyDescent="0.25">
      <c r="B48" s="1"/>
      <c r="D48" s="1"/>
    </row>
    <row r="49" spans="2:10" x14ac:dyDescent="0.25">
      <c r="B49" s="1"/>
      <c r="D49" s="1"/>
    </row>
    <row r="50" spans="2:10" x14ac:dyDescent="0.25">
      <c r="B50" s="1"/>
      <c r="D50" s="1"/>
    </row>
    <row r="51" spans="2:10" x14ac:dyDescent="0.25">
      <c r="B51" s="1"/>
      <c r="D51" s="1"/>
    </row>
    <row r="52" spans="2:10" x14ac:dyDescent="0.25">
      <c r="B52" s="1"/>
      <c r="D52" s="1"/>
      <c r="J52" s="1"/>
    </row>
    <row r="53" spans="2:10" x14ac:dyDescent="0.25">
      <c r="B53" s="1"/>
      <c r="D53" s="1"/>
      <c r="J53" s="1"/>
    </row>
    <row r="54" spans="2:10" x14ac:dyDescent="0.25">
      <c r="B54" s="1"/>
      <c r="D54" s="1"/>
      <c r="J54" s="1"/>
    </row>
    <row r="55" spans="2:10" x14ac:dyDescent="0.25">
      <c r="B55" s="1"/>
      <c r="D55" s="1"/>
      <c r="J55" s="1"/>
    </row>
    <row r="56" spans="2:10" x14ac:dyDescent="0.25">
      <c r="B56" s="1"/>
      <c r="D56" s="1"/>
      <c r="J56" s="1"/>
    </row>
    <row r="57" spans="2:10" x14ac:dyDescent="0.25">
      <c r="B57" s="1"/>
      <c r="D57" s="1"/>
      <c r="J57" s="1"/>
    </row>
    <row r="58" spans="2:10" x14ac:dyDescent="0.25">
      <c r="B58" s="1"/>
      <c r="D58" s="1"/>
    </row>
    <row r="59" spans="2:10" x14ac:dyDescent="0.25">
      <c r="B59" s="1"/>
      <c r="D59" s="1"/>
    </row>
    <row r="60" spans="2:10" x14ac:dyDescent="0.25">
      <c r="B60" s="1"/>
      <c r="D60" s="1"/>
    </row>
    <row r="61" spans="2:10" x14ac:dyDescent="0.25">
      <c r="B61" s="1"/>
      <c r="D61" s="1"/>
    </row>
    <row r="62" spans="2:10" x14ac:dyDescent="0.25">
      <c r="B62" s="1"/>
      <c r="D62" s="1"/>
    </row>
    <row r="63" spans="2:10" x14ac:dyDescent="0.25">
      <c r="B63" s="1"/>
      <c r="D63" s="1"/>
    </row>
    <row r="64" spans="2:10" x14ac:dyDescent="0.25">
      <c r="B64" s="1"/>
      <c r="D64" s="1"/>
    </row>
    <row r="65" spans="2:4" x14ac:dyDescent="0.25">
      <c r="B65" s="1"/>
      <c r="D65" s="1"/>
    </row>
    <row r="66" spans="2:4" x14ac:dyDescent="0.25">
      <c r="B66" s="1"/>
      <c r="D66" s="1"/>
    </row>
    <row r="67" spans="2:4" x14ac:dyDescent="0.25">
      <c r="B67" s="1"/>
      <c r="D67" s="1"/>
    </row>
    <row r="68" spans="2:4" x14ac:dyDescent="0.25">
      <c r="B68" s="1"/>
      <c r="D68" s="1"/>
    </row>
  </sheetData>
  <mergeCells count="5">
    <mergeCell ref="B3:F3"/>
    <mergeCell ref="B4:F4"/>
    <mergeCell ref="A7:G7"/>
    <mergeCell ref="B1:F1"/>
    <mergeCell ref="B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BANGBANGBI</dc:creator>
  <cp:lastModifiedBy>jaide</cp:lastModifiedBy>
  <dcterms:created xsi:type="dcterms:W3CDTF">2022-10-13T23:30:39Z</dcterms:created>
  <dcterms:modified xsi:type="dcterms:W3CDTF">2022-10-15T05:32:44Z</dcterms:modified>
</cp:coreProperties>
</file>