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bs" sheetId="1" r:id="rId4"/>
    <sheet state="visible" name="Competitions" sheetId="2" r:id="rId5"/>
    <sheet state="visible" name="Cities" sheetId="3" r:id="rId6"/>
    <sheet state="visible" name="Stadiums" sheetId="4" r:id="rId7"/>
  </sheets>
  <definedNames/>
  <calcPr/>
  <extLst>
    <ext uri="GoogleSheetsCustomDataVersion1">
      <go:sheetsCustomData xmlns:go="http://customooxmlschemas.google.com/" r:id="rId8" roundtripDataSignature="AMtx7mg2p9OacL19hFdIJLxsDZWomLX+YQ=="/>
    </ext>
  </extLst>
</workbook>
</file>

<file path=xl/sharedStrings.xml><?xml version="1.0" encoding="utf-8"?>
<sst xmlns="http://schemas.openxmlformats.org/spreadsheetml/2006/main" count="369" uniqueCount="235">
  <si>
    <t>Full Name</t>
  </si>
  <si>
    <t>Short Name</t>
  </si>
  <si>
    <t>6-Letter Name</t>
  </si>
  <si>
    <t>3-Letter Name</t>
  </si>
  <si>
    <t>Alt 3-Letter Name</t>
  </si>
  <si>
    <t>Year Founded</t>
  </si>
  <si>
    <t>City DBID</t>
  </si>
  <si>
    <t>Reputation</t>
  </si>
  <si>
    <t>Titlebar FG (Hex)</t>
  </si>
  <si>
    <t>Titlebar BG (Hex)</t>
  </si>
  <si>
    <t>Division DBID</t>
  </si>
  <si>
    <t>Last Division DBID</t>
  </si>
  <si>
    <t>Test Boldklub</t>
  </si>
  <si>
    <t>Test</t>
  </si>
  <si>
    <t>TBK</t>
  </si>
  <si>
    <t>TB</t>
  </si>
  <si>
    <t>#FFFFFF</t>
  </si>
  <si>
    <t>#000000</t>
  </si>
  <si>
    <t>Handel Boldklub</t>
  </si>
  <si>
    <t>HB</t>
  </si>
  <si>
    <t>HBK</t>
  </si>
  <si>
    <t>#f44336</t>
  </si>
  <si>
    <t>Club1</t>
  </si>
  <si>
    <t>Short1</t>
  </si>
  <si>
    <t>S1</t>
  </si>
  <si>
    <t>S1A</t>
  </si>
  <si>
    <t>#741b47</t>
  </si>
  <si>
    <t>Club2</t>
  </si>
  <si>
    <t>Short2</t>
  </si>
  <si>
    <t>S2</t>
  </si>
  <si>
    <t>S2A</t>
  </si>
  <si>
    <t>#6aa84f</t>
  </si>
  <si>
    <t>Club3</t>
  </si>
  <si>
    <t>Short3</t>
  </si>
  <si>
    <t>S3</t>
  </si>
  <si>
    <t>S3A</t>
  </si>
  <si>
    <t>Club4</t>
  </si>
  <si>
    <t>Short4</t>
  </si>
  <si>
    <t>S4</t>
  </si>
  <si>
    <t>Club5</t>
  </si>
  <si>
    <t>Short5</t>
  </si>
  <si>
    <t>S5</t>
  </si>
  <si>
    <t>Club6</t>
  </si>
  <si>
    <t>Short6</t>
  </si>
  <si>
    <t>S6</t>
  </si>
  <si>
    <t>Club7</t>
  </si>
  <si>
    <t>Short7</t>
  </si>
  <si>
    <t>S7</t>
  </si>
  <si>
    <t>Club8</t>
  </si>
  <si>
    <t>Short8</t>
  </si>
  <si>
    <t>S8</t>
  </si>
  <si>
    <t>Club9</t>
  </si>
  <si>
    <t>Short9</t>
  </si>
  <si>
    <t>S9</t>
  </si>
  <si>
    <t>Club10</t>
  </si>
  <si>
    <t>Short10</t>
  </si>
  <si>
    <t>S10</t>
  </si>
  <si>
    <t>Club11</t>
  </si>
  <si>
    <t>Short11</t>
  </si>
  <si>
    <t>S11</t>
  </si>
  <si>
    <t>Club12</t>
  </si>
  <si>
    <t>Short12</t>
  </si>
  <si>
    <t>S12</t>
  </si>
  <si>
    <t>Club13</t>
  </si>
  <si>
    <t>Short13</t>
  </si>
  <si>
    <t>S13</t>
  </si>
  <si>
    <t>Club14</t>
  </si>
  <si>
    <t>Short14</t>
  </si>
  <si>
    <t>S14</t>
  </si>
  <si>
    <t>Club15</t>
  </si>
  <si>
    <t>Short15</t>
  </si>
  <si>
    <t>S15</t>
  </si>
  <si>
    <t>Club16</t>
  </si>
  <si>
    <t>Short16</t>
  </si>
  <si>
    <t>S16</t>
  </si>
  <si>
    <t>Club17</t>
  </si>
  <si>
    <t>Short17</t>
  </si>
  <si>
    <t>S17</t>
  </si>
  <si>
    <t>Club18</t>
  </si>
  <si>
    <t>Short18</t>
  </si>
  <si>
    <t>S18</t>
  </si>
  <si>
    <t>Club19</t>
  </si>
  <si>
    <t>Short19</t>
  </si>
  <si>
    <t>S19</t>
  </si>
  <si>
    <t>Club20</t>
  </si>
  <si>
    <t>Short20</t>
  </si>
  <si>
    <t>S20</t>
  </si>
  <si>
    <t>Club21</t>
  </si>
  <si>
    <t>Short21</t>
  </si>
  <si>
    <t>S21</t>
  </si>
  <si>
    <t>Club22</t>
  </si>
  <si>
    <t>Short22</t>
  </si>
  <si>
    <t>S22</t>
  </si>
  <si>
    <t>Club23</t>
  </si>
  <si>
    <t>Short23</t>
  </si>
  <si>
    <t>S23</t>
  </si>
  <si>
    <t>Club24</t>
  </si>
  <si>
    <t>Short24</t>
  </si>
  <si>
    <t>S24</t>
  </si>
  <si>
    <t>Club25</t>
  </si>
  <si>
    <t>Short25</t>
  </si>
  <si>
    <t>S25</t>
  </si>
  <si>
    <t>Club26</t>
  </si>
  <si>
    <t>Short26</t>
  </si>
  <si>
    <t>S26</t>
  </si>
  <si>
    <t>Club27</t>
  </si>
  <si>
    <t>Short27</t>
  </si>
  <si>
    <t>S27</t>
  </si>
  <si>
    <t>Club28</t>
  </si>
  <si>
    <t>Short28</t>
  </si>
  <si>
    <t>S28</t>
  </si>
  <si>
    <t>Club29</t>
  </si>
  <si>
    <t>Short29</t>
  </si>
  <si>
    <t>S29</t>
  </si>
  <si>
    <t>Club30</t>
  </si>
  <si>
    <t>Short30</t>
  </si>
  <si>
    <t>S30</t>
  </si>
  <si>
    <t>ID</t>
  </si>
  <si>
    <t>Name</t>
  </si>
  <si>
    <t>3-Letter</t>
  </si>
  <si>
    <t>Parent</t>
  </si>
  <si>
    <t>Level</t>
  </si>
  <si>
    <t>Start ID</t>
  </si>
  <si>
    <t>Danish Level 6</t>
  </si>
  <si>
    <t>Level 6</t>
  </si>
  <si>
    <t>DL6</t>
  </si>
  <si>
    <t>Bornfiber Ligaen</t>
  </si>
  <si>
    <t>Bornholmsserien</t>
  </si>
  <si>
    <t>BS</t>
  </si>
  <si>
    <t>København, Serie 1</t>
  </si>
  <si>
    <t>København, S1</t>
  </si>
  <si>
    <t>KS1</t>
  </si>
  <si>
    <t>Sjælland, Serie 1</t>
  </si>
  <si>
    <t>Sjælland, S1</t>
  </si>
  <si>
    <t>SS1</t>
  </si>
  <si>
    <t>Lolland-Falsterserien</t>
  </si>
  <si>
    <t>LF-serien</t>
  </si>
  <si>
    <t>LFS</t>
  </si>
  <si>
    <t>Fyn, Serie 1</t>
  </si>
  <si>
    <t>Fyn, S1</t>
  </si>
  <si>
    <t>FS1</t>
  </si>
  <si>
    <t>Jylland, Serie 1</t>
  </si>
  <si>
    <t>Jylland, S1</t>
  </si>
  <si>
    <t>JS1</t>
  </si>
  <si>
    <t>Danish Level 7</t>
  </si>
  <si>
    <t>Level 7</t>
  </si>
  <si>
    <t>DL7</t>
  </si>
  <si>
    <t>Bornholm, Serie 1</t>
  </si>
  <si>
    <t>Bornholm, S1</t>
  </si>
  <si>
    <t>BS1</t>
  </si>
  <si>
    <t>København, Serie 2</t>
  </si>
  <si>
    <t>København, S2</t>
  </si>
  <si>
    <t>KS2</t>
  </si>
  <si>
    <t>Sjælland, Serie 2</t>
  </si>
  <si>
    <t>Sjælland, S2</t>
  </si>
  <si>
    <t>SS2</t>
  </si>
  <si>
    <t>Lolland-Falster, Serie 1</t>
  </si>
  <si>
    <t>Lolland-Falster, S1</t>
  </si>
  <si>
    <t>LFS1</t>
  </si>
  <si>
    <t>Fyn, Serie 2</t>
  </si>
  <si>
    <t>Fyn, S2</t>
  </si>
  <si>
    <t>FS2</t>
  </si>
  <si>
    <t>Jylland, Serie 2</t>
  </si>
  <si>
    <t>Jylland, S2</t>
  </si>
  <si>
    <t>JS2</t>
  </si>
  <si>
    <t>Danish Level 8</t>
  </si>
  <si>
    <t>Level 8</t>
  </si>
  <si>
    <t>DL8</t>
  </si>
  <si>
    <t>København, Serie 3</t>
  </si>
  <si>
    <t>København, S3</t>
  </si>
  <si>
    <t>KS3</t>
  </si>
  <si>
    <t>Sjælland, Serie 3</t>
  </si>
  <si>
    <t>Sjælland, S3</t>
  </si>
  <si>
    <t>SS3</t>
  </si>
  <si>
    <t>Lolland-Falster, Serie 2</t>
  </si>
  <si>
    <t>Lolland-Falster, S2</t>
  </si>
  <si>
    <t>LFS3</t>
  </si>
  <si>
    <t>Fyn, Serie 3</t>
  </si>
  <si>
    <t>Fyn, S3</t>
  </si>
  <si>
    <t>FS3</t>
  </si>
  <si>
    <t>Jylland, Serie 3</t>
  </si>
  <si>
    <t>Jylland, S3</t>
  </si>
  <si>
    <t>JS3</t>
  </si>
  <si>
    <t>Danish Level 9</t>
  </si>
  <si>
    <t>Level 9</t>
  </si>
  <si>
    <t>DL9</t>
  </si>
  <si>
    <t>København, Serie 4</t>
  </si>
  <si>
    <t>København, S4</t>
  </si>
  <si>
    <t>KS4</t>
  </si>
  <si>
    <t>Sjælland, Serie 4</t>
  </si>
  <si>
    <t>Sjælland, S4</t>
  </si>
  <si>
    <t>SS4</t>
  </si>
  <si>
    <t>Lolland-Falster, Serie 3</t>
  </si>
  <si>
    <t>Lolland-Falster, S3</t>
  </si>
  <si>
    <t>Fyn, Serie 4</t>
  </si>
  <si>
    <t>Fyn, S4</t>
  </si>
  <si>
    <t>FS4</t>
  </si>
  <si>
    <t>Jylland, Serie 4</t>
  </si>
  <si>
    <t>Jylland, S4</t>
  </si>
  <si>
    <t>JS4</t>
  </si>
  <si>
    <t>Danish Level 10</t>
  </si>
  <si>
    <t>Level 10</t>
  </si>
  <si>
    <t>DL10</t>
  </si>
  <si>
    <t>København, Serie 5</t>
  </si>
  <si>
    <t>København, S5</t>
  </si>
  <si>
    <t>KS5</t>
  </si>
  <si>
    <t>Sjælland, Serie 5</t>
  </si>
  <si>
    <t>Sjælland, S5</t>
  </si>
  <si>
    <t>SS5</t>
  </si>
  <si>
    <t>Fyn, Serie 5</t>
  </si>
  <si>
    <t>Fyn, S5</t>
  </si>
  <si>
    <t>FS5</t>
  </si>
  <si>
    <t>Jylland, Serie 5</t>
  </si>
  <si>
    <t>Jylland, S5</t>
  </si>
  <si>
    <t>JS5</t>
  </si>
  <si>
    <t>Danish Level 11</t>
  </si>
  <si>
    <t>Level 11</t>
  </si>
  <si>
    <t>DL11</t>
  </si>
  <si>
    <t>Sjælland, Serie 6</t>
  </si>
  <si>
    <t>Sjælland, S6</t>
  </si>
  <si>
    <t>SS6</t>
  </si>
  <si>
    <t>Jylland, Serie 6</t>
  </si>
  <si>
    <t>Jylland, S6</t>
  </si>
  <si>
    <t>JS6</t>
  </si>
  <si>
    <t>Region</t>
  </si>
  <si>
    <t>Inhabitants</t>
  </si>
  <si>
    <t>Latitude</t>
  </si>
  <si>
    <t>Longitude</t>
  </si>
  <si>
    <t>Altitude (m)</t>
  </si>
  <si>
    <t>Fårevejle Kirkeby</t>
  </si>
  <si>
    <t>Region Zealand</t>
  </si>
  <si>
    <t>0 - 1000</t>
  </si>
  <si>
    <t>Fårevejle Stationsby</t>
  </si>
  <si>
    <t>1001 - 2500</t>
  </si>
  <si>
    <t>Ordrup (Odsherred)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</si>
</sst>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24.0"/>
      <color theme="1"/>
      <name val="Calibri"/>
    </font>
    <font/>
    <font>
      <sz val="18.0"/>
      <color theme="1"/>
      <name val="Calibri"/>
    </font>
    <font>
      <sz val="2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7">
    <border/>
    <border>
      <left/>
      <top/>
    </border>
    <border>
      <right/>
      <top/>
    </border>
    <border>
      <left/>
      <bottom/>
    </border>
    <border>
      <right/>
      <bottom/>
    </border>
    <border>
      <top/>
    </border>
    <border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0" fillId="0" fontId="4" numFmtId="0" xfId="0" applyAlignment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</dxfs>
  <tableStyles count="3">
    <tableStyle count="3" pivot="0" name="Clubs-style">
      <tableStyleElement dxfId="1" type="headerRow"/>
      <tableStyleElement dxfId="2" type="firstRowStripe"/>
      <tableStyleElement dxfId="2" type="secondRowStripe"/>
    </tableStyle>
    <tableStyle count="3" pivot="0" name="Competitions-style">
      <tableStyleElement dxfId="1" type="headerRow"/>
      <tableStyleElement dxfId="2" type="firstRowStripe"/>
      <tableStyleElement dxfId="2" type="secondRowStripe"/>
    </tableStyle>
    <tableStyle count="3" pivot="0" name="Cities-style">
      <tableStyleElement dxfId="3" type="headerRow"/>
      <tableStyleElement dxfId="4" type="firstRowStripe"/>
      <tableStyleElement dxfId="2" type="secondRowStripe"/>
    </tableStyle>
  </tableStyle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33" displayName="Table_1" id="1">
  <tableColumns count="12">
    <tableColumn name="Full Name" id="1"/>
    <tableColumn name="Short Name" id="2"/>
    <tableColumn name="6-Letter Name" id="3"/>
    <tableColumn name="3-Letter Name" id="4"/>
    <tableColumn name="Alt 3-Letter Name" id="5"/>
    <tableColumn name="Year Founded" id="6"/>
    <tableColumn name="City DBID" id="7"/>
    <tableColumn name="Reputation" id="8"/>
    <tableColumn name="Titlebar FG (Hex)" id="9"/>
    <tableColumn name="Titlebar BG (Hex)" id="10"/>
    <tableColumn name="Division DBID" id="11"/>
    <tableColumn name="Last Division DBID" id="12"/>
  </tableColumns>
  <tableStyleInfo name="Clubs-style" showColumnStripes="0" showFirstColumn="1" showLastColumn="1" showRowStripes="1"/>
</table>
</file>

<file path=xl/tables/table2.xml><?xml version="1.0" encoding="utf-8"?>
<table xmlns="http://schemas.openxmlformats.org/spreadsheetml/2006/main" ref="A1:G35" displayName="Table_2" id="2">
  <tableColumns count="7">
    <tableColumn name="ID" id="1"/>
    <tableColumn name="Name" id="2"/>
    <tableColumn name="Short Name" id="3"/>
    <tableColumn name="3-Letter" id="4"/>
    <tableColumn name="Parent" id="5"/>
    <tableColumn name="Reputation" id="6"/>
    <tableColumn name="Level" id="7"/>
  </tableColumns>
  <tableStyleInfo name="Competitions-style" showColumnStripes="0" showFirstColumn="1" showLastColumn="1" showRowStripes="1"/>
</table>
</file>

<file path=xl/tables/table3.xml><?xml version="1.0" encoding="utf-8"?>
<table xmlns="http://schemas.openxmlformats.org/spreadsheetml/2006/main" ref="A1:G10" displayName="Table_3" id="3">
  <tableColumns count="7">
    <tableColumn name="ID" id="1"/>
    <tableColumn name="Name" id="2"/>
    <tableColumn name="Region" id="3"/>
    <tableColumn name="Inhabitants" id="4"/>
    <tableColumn name="Latitude" id="5"/>
    <tableColumn name="Longitude" id="6"/>
    <tableColumn name="Altitude (m)" id="7"/>
  </tableColumns>
  <tableStyleInfo name="Cit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3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Relationship Id="rId3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6.14"/>
    <col customWidth="1" min="3" max="3" width="19.57"/>
    <col customWidth="1" min="4" max="4" width="14.57"/>
    <col customWidth="1" min="5" max="5" width="16.86"/>
    <col customWidth="1" min="6" max="6" width="13.29"/>
    <col customWidth="1" min="7" max="7" width="16.43"/>
    <col customWidth="1" min="8" max="12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13</v>
      </c>
      <c r="D2" s="1" t="s">
        <v>14</v>
      </c>
      <c r="E2" s="1" t="s">
        <v>15</v>
      </c>
      <c r="F2" s="2">
        <v>1949.0</v>
      </c>
      <c r="G2" s="1">
        <v>2.000020652E9</v>
      </c>
      <c r="H2" s="2">
        <v>150.0</v>
      </c>
      <c r="I2" s="1" t="s">
        <v>16</v>
      </c>
      <c r="J2" s="1" t="s">
        <v>17</v>
      </c>
      <c r="K2" s="1">
        <v>2.0001704E9</v>
      </c>
      <c r="L2" s="1">
        <v>932444.0</v>
      </c>
    </row>
    <row r="3">
      <c r="A3" s="1" t="s">
        <v>18</v>
      </c>
      <c r="B3" s="2" t="s">
        <v>19</v>
      </c>
      <c r="C3" s="2" t="s">
        <v>19</v>
      </c>
      <c r="D3" s="1" t="s">
        <v>19</v>
      </c>
      <c r="E3" s="1" t="s">
        <v>20</v>
      </c>
      <c r="F3" s="2">
        <v>1912.0</v>
      </c>
      <c r="G3" s="1">
        <v>70.0</v>
      </c>
      <c r="H3" s="2">
        <v>850.0</v>
      </c>
      <c r="I3" s="1" t="s">
        <v>16</v>
      </c>
      <c r="J3" s="1" t="s">
        <v>21</v>
      </c>
      <c r="K3" s="1">
        <v>2.0001704E9</v>
      </c>
      <c r="L3" s="1">
        <v>932444.0</v>
      </c>
    </row>
    <row r="4">
      <c r="A4" s="1" t="s">
        <v>22</v>
      </c>
      <c r="B4" s="1" t="s">
        <v>23</v>
      </c>
      <c r="C4" s="1" t="s">
        <v>24</v>
      </c>
      <c r="D4" s="1" t="s">
        <v>24</v>
      </c>
      <c r="E4" s="1" t="s">
        <v>25</v>
      </c>
      <c r="F4" s="2">
        <v>1875.0</v>
      </c>
      <c r="G4" s="1">
        <v>2.000020652E9</v>
      </c>
      <c r="H4" s="2">
        <v>1550.0</v>
      </c>
      <c r="I4" s="1" t="s">
        <v>16</v>
      </c>
      <c r="J4" s="1" t="s">
        <v>26</v>
      </c>
      <c r="K4" s="1">
        <v>2.0001704E9</v>
      </c>
      <c r="L4" s="1">
        <v>932444.0</v>
      </c>
    </row>
    <row r="5">
      <c r="A5" s="1" t="s">
        <v>27</v>
      </c>
      <c r="B5" s="1" t="s">
        <v>28</v>
      </c>
      <c r="C5" s="1" t="s">
        <v>29</v>
      </c>
      <c r="D5" s="1" t="s">
        <v>29</v>
      </c>
      <c r="E5" s="1" t="s">
        <v>30</v>
      </c>
      <c r="F5" s="2">
        <v>1838.0</v>
      </c>
      <c r="G5" s="1">
        <v>2.000020652E9</v>
      </c>
      <c r="H5" s="2">
        <v>2250.0</v>
      </c>
      <c r="I5" s="1" t="s">
        <v>16</v>
      </c>
      <c r="J5" s="1" t="s">
        <v>31</v>
      </c>
      <c r="K5" s="1">
        <v>2.0001704E9</v>
      </c>
      <c r="L5" s="1">
        <v>932444.0</v>
      </c>
    </row>
    <row r="6">
      <c r="A6" s="1" t="s">
        <v>32</v>
      </c>
      <c r="B6" s="1" t="s">
        <v>33</v>
      </c>
      <c r="C6" s="1" t="s">
        <v>34</v>
      </c>
      <c r="D6" s="1" t="s">
        <v>34</v>
      </c>
      <c r="E6" s="1" t="s">
        <v>35</v>
      </c>
      <c r="F6" s="2">
        <v>1801.0</v>
      </c>
      <c r="G6" s="1">
        <v>2.000020652E9</v>
      </c>
      <c r="H6" s="2">
        <v>2950.0</v>
      </c>
      <c r="I6" s="1" t="s">
        <v>16</v>
      </c>
      <c r="J6" s="1" t="s">
        <v>17</v>
      </c>
      <c r="K6" s="1">
        <v>2.0001704E9</v>
      </c>
      <c r="L6" s="1">
        <v>932444.0</v>
      </c>
    </row>
    <row r="7">
      <c r="A7" s="1" t="s">
        <v>36</v>
      </c>
      <c r="B7" s="1" t="s">
        <v>37</v>
      </c>
      <c r="C7" s="1" t="s">
        <v>38</v>
      </c>
      <c r="D7" s="1" t="s">
        <v>38</v>
      </c>
      <c r="E7" s="1" t="s">
        <v>25</v>
      </c>
      <c r="F7" s="2">
        <v>1764.0</v>
      </c>
      <c r="G7" s="1">
        <v>2.000020652E9</v>
      </c>
      <c r="H7" s="2">
        <v>3650.0</v>
      </c>
      <c r="I7" s="1" t="s">
        <v>16</v>
      </c>
      <c r="J7" s="1" t="s">
        <v>17</v>
      </c>
      <c r="K7" s="1">
        <v>2.0001704E9</v>
      </c>
      <c r="L7" s="1">
        <v>932444.0</v>
      </c>
    </row>
    <row r="8">
      <c r="A8" s="1" t="s">
        <v>39</v>
      </c>
      <c r="B8" s="1" t="s">
        <v>40</v>
      </c>
      <c r="C8" s="1" t="s">
        <v>41</v>
      </c>
      <c r="D8" s="1" t="s">
        <v>41</v>
      </c>
      <c r="E8" s="1" t="s">
        <v>30</v>
      </c>
      <c r="F8" s="2">
        <v>1727.0</v>
      </c>
      <c r="G8" s="1">
        <v>2.000020652E9</v>
      </c>
      <c r="H8" s="2">
        <v>4350.0</v>
      </c>
      <c r="I8" s="1" t="s">
        <v>16</v>
      </c>
      <c r="J8" s="1" t="s">
        <v>17</v>
      </c>
      <c r="K8" s="1">
        <v>2.0001704E9</v>
      </c>
      <c r="L8" s="1">
        <v>932444.0</v>
      </c>
    </row>
    <row r="9">
      <c r="A9" s="1" t="s">
        <v>42</v>
      </c>
      <c r="B9" s="1" t="s">
        <v>43</v>
      </c>
      <c r="C9" s="1" t="s">
        <v>44</v>
      </c>
      <c r="D9" s="1" t="s">
        <v>44</v>
      </c>
      <c r="E9" s="1" t="s">
        <v>35</v>
      </c>
      <c r="F9" s="2">
        <v>1690.0</v>
      </c>
      <c r="G9" s="1">
        <v>2.000020652E9</v>
      </c>
      <c r="H9" s="2">
        <v>5050.0</v>
      </c>
      <c r="I9" s="1" t="s">
        <v>16</v>
      </c>
      <c r="J9" s="1" t="s">
        <v>17</v>
      </c>
      <c r="K9" s="1">
        <v>2.0001704E9</v>
      </c>
      <c r="L9" s="1">
        <v>932444.0</v>
      </c>
    </row>
    <row r="10">
      <c r="A10" s="1" t="s">
        <v>45</v>
      </c>
      <c r="B10" s="1" t="s">
        <v>46</v>
      </c>
      <c r="C10" s="1" t="s">
        <v>47</v>
      </c>
      <c r="D10" s="1" t="s">
        <v>47</v>
      </c>
      <c r="E10" s="1" t="s">
        <v>25</v>
      </c>
      <c r="F10" s="2">
        <v>1653.0</v>
      </c>
      <c r="G10" s="1">
        <v>2.000020652E9</v>
      </c>
      <c r="H10" s="2">
        <v>5750.0</v>
      </c>
      <c r="I10" s="1" t="s">
        <v>16</v>
      </c>
      <c r="J10" s="1" t="s">
        <v>17</v>
      </c>
      <c r="K10" s="1">
        <v>2.0001704E9</v>
      </c>
      <c r="L10" s="1">
        <v>932444.0</v>
      </c>
    </row>
    <row r="11">
      <c r="A11" s="1" t="s">
        <v>48</v>
      </c>
      <c r="B11" s="1" t="s">
        <v>49</v>
      </c>
      <c r="C11" s="1" t="s">
        <v>50</v>
      </c>
      <c r="D11" s="1" t="s">
        <v>50</v>
      </c>
      <c r="E11" s="1" t="s">
        <v>30</v>
      </c>
      <c r="F11" s="2">
        <v>1616.0</v>
      </c>
      <c r="G11" s="1">
        <v>2.000020652E9</v>
      </c>
      <c r="H11" s="2">
        <v>6450.0</v>
      </c>
      <c r="I11" s="1" t="s">
        <v>16</v>
      </c>
      <c r="J11" s="1" t="s">
        <v>17</v>
      </c>
      <c r="K11" s="1">
        <v>2.0001704E9</v>
      </c>
      <c r="L11" s="1">
        <v>932444.0</v>
      </c>
    </row>
    <row r="12">
      <c r="A12" s="1" t="s">
        <v>51</v>
      </c>
      <c r="B12" s="1" t="s">
        <v>52</v>
      </c>
      <c r="C12" s="1" t="s">
        <v>53</v>
      </c>
      <c r="D12" s="1" t="s">
        <v>53</v>
      </c>
      <c r="E12" s="1" t="s">
        <v>35</v>
      </c>
      <c r="F12" s="2">
        <v>1579.0</v>
      </c>
      <c r="G12" s="1">
        <v>2.000020652E9</v>
      </c>
      <c r="H12" s="2">
        <v>7150.0</v>
      </c>
      <c r="I12" s="1" t="s">
        <v>16</v>
      </c>
      <c r="J12" s="1" t="s">
        <v>17</v>
      </c>
      <c r="K12" s="1">
        <v>2.0001704E9</v>
      </c>
      <c r="L12" s="1">
        <v>932444.0</v>
      </c>
    </row>
    <row r="13">
      <c r="A13" s="1" t="s">
        <v>54</v>
      </c>
      <c r="B13" s="1" t="s">
        <v>55</v>
      </c>
      <c r="C13" s="1" t="s">
        <v>56</v>
      </c>
      <c r="D13" s="1" t="s">
        <v>56</v>
      </c>
      <c r="E13" s="1" t="s">
        <v>25</v>
      </c>
      <c r="F13" s="2">
        <v>1542.0</v>
      </c>
      <c r="G13" s="1">
        <v>2.000020652E9</v>
      </c>
      <c r="H13" s="2">
        <v>7850.0</v>
      </c>
      <c r="I13" s="1" t="s">
        <v>16</v>
      </c>
      <c r="J13" s="1" t="s">
        <v>17</v>
      </c>
      <c r="K13" s="1">
        <v>2.0001704E9</v>
      </c>
      <c r="L13" s="1">
        <v>932444.0</v>
      </c>
    </row>
    <row r="14">
      <c r="A14" s="1" t="s">
        <v>57</v>
      </c>
      <c r="B14" s="1" t="s">
        <v>58</v>
      </c>
      <c r="C14" s="1" t="s">
        <v>59</v>
      </c>
      <c r="D14" s="1" t="s">
        <v>59</v>
      </c>
      <c r="E14" s="1" t="s">
        <v>30</v>
      </c>
      <c r="F14" s="2">
        <v>1505.0</v>
      </c>
      <c r="G14" s="1">
        <v>2.000020652E9</v>
      </c>
      <c r="H14" s="2">
        <v>8550.0</v>
      </c>
      <c r="I14" s="1" t="s">
        <v>16</v>
      </c>
      <c r="J14" s="1" t="s">
        <v>17</v>
      </c>
      <c r="K14" s="1">
        <v>2.0001704E9</v>
      </c>
      <c r="L14" s="1">
        <v>932444.0</v>
      </c>
    </row>
    <row r="15">
      <c r="A15" s="1" t="s">
        <v>60</v>
      </c>
      <c r="B15" s="1" t="s">
        <v>61</v>
      </c>
      <c r="C15" s="1" t="s">
        <v>62</v>
      </c>
      <c r="D15" s="1" t="s">
        <v>62</v>
      </c>
      <c r="E15" s="1" t="s">
        <v>35</v>
      </c>
      <c r="F15" s="2">
        <v>1468.0</v>
      </c>
      <c r="G15" s="1">
        <v>2.000020652E9</v>
      </c>
      <c r="H15" s="2">
        <v>9250.0</v>
      </c>
      <c r="I15" s="1" t="s">
        <v>16</v>
      </c>
      <c r="J15" s="1" t="s">
        <v>17</v>
      </c>
      <c r="K15" s="1">
        <v>2.0001704E9</v>
      </c>
      <c r="L15" s="1">
        <v>932444.0</v>
      </c>
    </row>
    <row r="16">
      <c r="A16" s="1" t="s">
        <v>63</v>
      </c>
      <c r="B16" s="1" t="s">
        <v>64</v>
      </c>
      <c r="C16" s="1" t="s">
        <v>65</v>
      </c>
      <c r="D16" s="1" t="s">
        <v>65</v>
      </c>
      <c r="E16" s="1" t="s">
        <v>25</v>
      </c>
      <c r="F16" s="2">
        <v>1431.0</v>
      </c>
      <c r="G16" s="1">
        <v>2.000020652E9</v>
      </c>
      <c r="H16" s="2">
        <v>9950.0</v>
      </c>
      <c r="I16" s="1" t="s">
        <v>16</v>
      </c>
      <c r="J16" s="1" t="s">
        <v>17</v>
      </c>
      <c r="K16" s="1">
        <v>2.0001704E9</v>
      </c>
      <c r="L16" s="1">
        <v>932444.0</v>
      </c>
    </row>
    <row r="17">
      <c r="A17" s="1" t="s">
        <v>66</v>
      </c>
      <c r="B17" s="1" t="s">
        <v>67</v>
      </c>
      <c r="C17" s="1" t="s">
        <v>68</v>
      </c>
      <c r="D17" s="1" t="s">
        <v>68</v>
      </c>
      <c r="E17" s="1" t="s">
        <v>30</v>
      </c>
      <c r="F17" s="2">
        <v>1394.0</v>
      </c>
      <c r="G17" s="1">
        <v>2.000020652E9</v>
      </c>
      <c r="H17" s="2">
        <v>10650.0</v>
      </c>
      <c r="I17" s="1" t="s">
        <v>16</v>
      </c>
      <c r="J17" s="1" t="s">
        <v>17</v>
      </c>
      <c r="K17" s="1">
        <v>2.0001704E9</v>
      </c>
      <c r="L17" s="1">
        <v>932444.0</v>
      </c>
    </row>
    <row r="18">
      <c r="A18" s="1" t="s">
        <v>69</v>
      </c>
      <c r="B18" s="1" t="s">
        <v>70</v>
      </c>
      <c r="C18" s="1" t="s">
        <v>71</v>
      </c>
      <c r="D18" s="1" t="s">
        <v>71</v>
      </c>
      <c r="E18" s="1" t="s">
        <v>35</v>
      </c>
      <c r="F18" s="2">
        <v>1357.0</v>
      </c>
      <c r="G18" s="1">
        <v>2.000020652E9</v>
      </c>
      <c r="H18" s="2">
        <v>11350.0</v>
      </c>
      <c r="I18" s="1" t="s">
        <v>16</v>
      </c>
      <c r="J18" s="1" t="s">
        <v>17</v>
      </c>
      <c r="K18" s="1">
        <v>2.0001704E9</v>
      </c>
      <c r="L18" s="1">
        <v>932444.0</v>
      </c>
    </row>
    <row r="19">
      <c r="A19" s="1" t="s">
        <v>72</v>
      </c>
      <c r="B19" s="1" t="s">
        <v>73</v>
      </c>
      <c r="C19" s="1" t="s">
        <v>74</v>
      </c>
      <c r="D19" s="1" t="s">
        <v>74</v>
      </c>
      <c r="E19" s="1" t="s">
        <v>25</v>
      </c>
      <c r="F19" s="2">
        <v>1320.0</v>
      </c>
      <c r="G19" s="1">
        <v>2.000020652E9</v>
      </c>
      <c r="H19" s="2">
        <v>12050.0</v>
      </c>
      <c r="I19" s="1" t="s">
        <v>16</v>
      </c>
      <c r="J19" s="1" t="s">
        <v>17</v>
      </c>
      <c r="K19" s="1">
        <v>2.0001704E9</v>
      </c>
      <c r="L19" s="1">
        <v>932444.0</v>
      </c>
    </row>
    <row r="20">
      <c r="A20" s="1" t="s">
        <v>75</v>
      </c>
      <c r="B20" s="1" t="s">
        <v>76</v>
      </c>
      <c r="C20" s="1" t="s">
        <v>77</v>
      </c>
      <c r="D20" s="1" t="s">
        <v>77</v>
      </c>
      <c r="E20" s="1" t="s">
        <v>30</v>
      </c>
      <c r="F20" s="2">
        <v>1283.0</v>
      </c>
      <c r="G20" s="1">
        <v>2.000020652E9</v>
      </c>
      <c r="H20" s="2">
        <v>12750.0</v>
      </c>
      <c r="I20" s="1" t="s">
        <v>16</v>
      </c>
      <c r="J20" s="1" t="s">
        <v>17</v>
      </c>
      <c r="K20" s="1">
        <v>2.0001704E9</v>
      </c>
      <c r="L20" s="1">
        <v>932444.0</v>
      </c>
    </row>
    <row r="21">
      <c r="A21" s="1" t="s">
        <v>78</v>
      </c>
      <c r="B21" s="1" t="s">
        <v>79</v>
      </c>
      <c r="C21" s="1" t="s">
        <v>80</v>
      </c>
      <c r="D21" s="1" t="s">
        <v>80</v>
      </c>
      <c r="E21" s="1" t="s">
        <v>35</v>
      </c>
      <c r="F21" s="2">
        <v>1246.0</v>
      </c>
      <c r="G21" s="1">
        <v>2.000020652E9</v>
      </c>
      <c r="H21" s="2">
        <v>13450.0</v>
      </c>
      <c r="I21" s="1" t="s">
        <v>16</v>
      </c>
      <c r="J21" s="1" t="s">
        <v>17</v>
      </c>
      <c r="K21" s="1">
        <v>2.0001704E9</v>
      </c>
      <c r="L21" s="1">
        <v>932444.0</v>
      </c>
    </row>
    <row r="22">
      <c r="A22" s="1" t="s">
        <v>81</v>
      </c>
      <c r="B22" s="1" t="s">
        <v>82</v>
      </c>
      <c r="C22" s="1" t="s">
        <v>83</v>
      </c>
      <c r="D22" s="1" t="s">
        <v>83</v>
      </c>
      <c r="E22" s="1" t="s">
        <v>25</v>
      </c>
      <c r="F22" s="2">
        <v>1209.0</v>
      </c>
      <c r="G22" s="1">
        <v>2.000020652E9</v>
      </c>
      <c r="H22" s="2">
        <v>14150.0</v>
      </c>
      <c r="I22" s="1" t="s">
        <v>16</v>
      </c>
      <c r="J22" s="1" t="s">
        <v>17</v>
      </c>
      <c r="K22" s="1">
        <v>2.0001704E9</v>
      </c>
      <c r="L22" s="1">
        <v>932444.0</v>
      </c>
    </row>
    <row r="23">
      <c r="A23" s="1" t="s">
        <v>84</v>
      </c>
      <c r="B23" s="1" t="s">
        <v>85</v>
      </c>
      <c r="C23" s="1" t="s">
        <v>86</v>
      </c>
      <c r="D23" s="1" t="s">
        <v>86</v>
      </c>
      <c r="E23" s="1" t="s">
        <v>30</v>
      </c>
      <c r="F23" s="2">
        <v>1172.0</v>
      </c>
      <c r="G23" s="1">
        <v>2.000020652E9</v>
      </c>
      <c r="H23" s="2">
        <v>14850.0</v>
      </c>
      <c r="I23" s="1" t="s">
        <v>16</v>
      </c>
      <c r="J23" s="1" t="s">
        <v>17</v>
      </c>
      <c r="K23" s="1">
        <v>2.0001704E9</v>
      </c>
      <c r="L23" s="1">
        <v>932444.0</v>
      </c>
    </row>
    <row r="24">
      <c r="A24" s="1" t="s">
        <v>87</v>
      </c>
      <c r="B24" s="1" t="s">
        <v>88</v>
      </c>
      <c r="C24" s="1" t="s">
        <v>89</v>
      </c>
      <c r="D24" s="1" t="s">
        <v>89</v>
      </c>
      <c r="E24" s="1" t="s">
        <v>35</v>
      </c>
      <c r="F24" s="2">
        <v>1135.0</v>
      </c>
      <c r="G24" s="1">
        <v>2.000020652E9</v>
      </c>
      <c r="H24" s="2">
        <v>15550.0</v>
      </c>
      <c r="I24" s="1" t="s">
        <v>16</v>
      </c>
      <c r="J24" s="1" t="s">
        <v>17</v>
      </c>
      <c r="K24" s="1">
        <v>2.0001704E9</v>
      </c>
      <c r="L24" s="1">
        <v>932444.0</v>
      </c>
    </row>
    <row r="25">
      <c r="A25" s="1" t="s">
        <v>90</v>
      </c>
      <c r="B25" s="1" t="s">
        <v>91</v>
      </c>
      <c r="C25" s="1" t="s">
        <v>92</v>
      </c>
      <c r="D25" s="1" t="s">
        <v>92</v>
      </c>
      <c r="E25" s="1" t="s">
        <v>25</v>
      </c>
      <c r="F25" s="2">
        <v>1098.0</v>
      </c>
      <c r="G25" s="1">
        <v>2.000020652E9</v>
      </c>
      <c r="H25" s="2">
        <v>16250.0</v>
      </c>
      <c r="I25" s="1" t="s">
        <v>16</v>
      </c>
      <c r="J25" s="1" t="s">
        <v>17</v>
      </c>
      <c r="K25" s="1">
        <v>2.0001704E9</v>
      </c>
      <c r="L25" s="1">
        <v>932444.0</v>
      </c>
    </row>
    <row r="26">
      <c r="A26" s="1" t="s">
        <v>93</v>
      </c>
      <c r="B26" s="1" t="s">
        <v>94</v>
      </c>
      <c r="C26" s="1" t="s">
        <v>95</v>
      </c>
      <c r="D26" s="1" t="s">
        <v>95</v>
      </c>
      <c r="E26" s="1" t="s">
        <v>30</v>
      </c>
      <c r="F26" s="2">
        <v>1061.0</v>
      </c>
      <c r="G26" s="1">
        <v>2.000020652E9</v>
      </c>
      <c r="H26" s="2">
        <v>16950.0</v>
      </c>
      <c r="I26" s="1" t="s">
        <v>16</v>
      </c>
      <c r="J26" s="1" t="s">
        <v>17</v>
      </c>
      <c r="K26" s="1">
        <v>2.0001704E9</v>
      </c>
      <c r="L26" s="1">
        <v>932444.0</v>
      </c>
    </row>
    <row r="27">
      <c r="A27" s="1" t="s">
        <v>96</v>
      </c>
      <c r="B27" s="1" t="s">
        <v>97</v>
      </c>
      <c r="C27" s="1" t="s">
        <v>98</v>
      </c>
      <c r="D27" s="1" t="s">
        <v>98</v>
      </c>
      <c r="E27" s="1" t="s">
        <v>35</v>
      </c>
      <c r="F27" s="2">
        <v>1024.0</v>
      </c>
      <c r="G27" s="1">
        <v>2.000020652E9</v>
      </c>
      <c r="H27" s="2">
        <v>17650.0</v>
      </c>
      <c r="I27" s="1" t="s">
        <v>16</v>
      </c>
      <c r="J27" s="1" t="s">
        <v>17</v>
      </c>
      <c r="K27" s="1">
        <v>2.0001704E9</v>
      </c>
      <c r="L27" s="1">
        <v>932444.0</v>
      </c>
    </row>
    <row r="28">
      <c r="A28" s="1" t="s">
        <v>99</v>
      </c>
      <c r="B28" s="1" t="s">
        <v>100</v>
      </c>
      <c r="C28" s="1" t="s">
        <v>101</v>
      </c>
      <c r="D28" s="1" t="s">
        <v>101</v>
      </c>
      <c r="E28" s="1" t="s">
        <v>25</v>
      </c>
      <c r="F28" s="2">
        <v>987.0</v>
      </c>
      <c r="G28" s="1">
        <v>2.000020652E9</v>
      </c>
      <c r="H28" s="2">
        <v>18350.0</v>
      </c>
      <c r="I28" s="1" t="s">
        <v>16</v>
      </c>
      <c r="J28" s="1" t="s">
        <v>17</v>
      </c>
      <c r="K28" s="1">
        <v>2.0001704E9</v>
      </c>
      <c r="L28" s="1">
        <v>932444.0</v>
      </c>
    </row>
    <row r="29">
      <c r="A29" s="1" t="s">
        <v>102</v>
      </c>
      <c r="B29" s="1" t="s">
        <v>103</v>
      </c>
      <c r="C29" s="1" t="s">
        <v>104</v>
      </c>
      <c r="D29" s="1" t="s">
        <v>104</v>
      </c>
      <c r="E29" s="1" t="s">
        <v>30</v>
      </c>
      <c r="F29" s="2">
        <v>950.0</v>
      </c>
      <c r="G29" s="1">
        <v>2.000020652E9</v>
      </c>
      <c r="H29" s="2">
        <v>19050.0</v>
      </c>
      <c r="I29" s="1" t="s">
        <v>16</v>
      </c>
      <c r="J29" s="1" t="s">
        <v>17</v>
      </c>
      <c r="K29" s="1">
        <v>2.0001704E9</v>
      </c>
      <c r="L29" s="1">
        <v>932444.0</v>
      </c>
    </row>
    <row r="30">
      <c r="A30" s="1" t="s">
        <v>105</v>
      </c>
      <c r="B30" s="1" t="s">
        <v>106</v>
      </c>
      <c r="C30" s="1" t="s">
        <v>107</v>
      </c>
      <c r="D30" s="1" t="s">
        <v>107</v>
      </c>
      <c r="E30" s="1" t="s">
        <v>35</v>
      </c>
      <c r="F30" s="2">
        <v>913.0</v>
      </c>
      <c r="G30" s="1">
        <v>2.000020652E9</v>
      </c>
      <c r="H30" s="2">
        <v>19750.0</v>
      </c>
      <c r="I30" s="1" t="s">
        <v>16</v>
      </c>
      <c r="J30" s="1" t="s">
        <v>17</v>
      </c>
      <c r="K30" s="1">
        <v>2.0001704E9</v>
      </c>
      <c r="L30" s="1">
        <v>932444.0</v>
      </c>
    </row>
    <row r="31">
      <c r="A31" s="1" t="s">
        <v>108</v>
      </c>
      <c r="B31" s="1" t="s">
        <v>109</v>
      </c>
      <c r="C31" s="1" t="s">
        <v>110</v>
      </c>
      <c r="D31" s="1" t="s">
        <v>110</v>
      </c>
      <c r="E31" s="1" t="s">
        <v>25</v>
      </c>
      <c r="F31" s="2">
        <v>876.0</v>
      </c>
      <c r="G31" s="1">
        <v>2.000020652E9</v>
      </c>
      <c r="H31" s="2">
        <v>20450.0</v>
      </c>
      <c r="I31" s="1" t="s">
        <v>16</v>
      </c>
      <c r="J31" s="1" t="s">
        <v>17</v>
      </c>
      <c r="K31" s="1">
        <v>2.0001704E9</v>
      </c>
      <c r="L31" s="1">
        <v>932444.0</v>
      </c>
    </row>
    <row r="32">
      <c r="A32" s="1" t="s">
        <v>111</v>
      </c>
      <c r="B32" s="1" t="s">
        <v>112</v>
      </c>
      <c r="C32" s="1" t="s">
        <v>113</v>
      </c>
      <c r="D32" s="1" t="s">
        <v>113</v>
      </c>
      <c r="E32" s="1" t="s">
        <v>30</v>
      </c>
      <c r="F32" s="2">
        <v>839.0</v>
      </c>
      <c r="G32" s="1">
        <v>2.000020652E9</v>
      </c>
      <c r="H32" s="2">
        <v>21150.0</v>
      </c>
      <c r="I32" s="1" t="s">
        <v>16</v>
      </c>
      <c r="J32" s="1" t="s">
        <v>17</v>
      </c>
      <c r="K32" s="1">
        <v>2.0001704E9</v>
      </c>
      <c r="L32" s="1">
        <v>932444.0</v>
      </c>
    </row>
    <row r="33">
      <c r="A33" s="1" t="s">
        <v>114</v>
      </c>
      <c r="B33" s="1" t="s">
        <v>115</v>
      </c>
      <c r="C33" s="1" t="s">
        <v>116</v>
      </c>
      <c r="D33" s="1" t="s">
        <v>116</v>
      </c>
      <c r="E33" s="1" t="s">
        <v>35</v>
      </c>
      <c r="F33" s="2">
        <v>802.0</v>
      </c>
      <c r="G33" s="1">
        <v>146.0</v>
      </c>
      <c r="H33" s="2">
        <v>21850.0</v>
      </c>
      <c r="I33" s="1" t="s">
        <v>16</v>
      </c>
      <c r="J33" s="1" t="s">
        <v>17</v>
      </c>
      <c r="K33" s="1">
        <v>932444.0</v>
      </c>
      <c r="L33" s="1">
        <v>2.0001704E9</v>
      </c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23.29"/>
    <col customWidth="1" min="3" max="3" width="19.57"/>
    <col customWidth="1" min="4" max="5" width="14.57"/>
    <col customWidth="1" min="6" max="6" width="15.71"/>
    <col customWidth="1" min="7" max="7" width="11.86"/>
    <col customWidth="1" min="8" max="8" width="15.86"/>
    <col customWidth="1" min="9" max="12" width="9.14"/>
    <col customWidth="1" min="13" max="26" width="8.71"/>
  </cols>
  <sheetData>
    <row r="1" ht="15.0" customHeight="1">
      <c r="A1" s="2" t="s">
        <v>117</v>
      </c>
      <c r="B1" s="2" t="s">
        <v>118</v>
      </c>
      <c r="C1" s="2" t="s">
        <v>1</v>
      </c>
      <c r="D1" s="2" t="s">
        <v>119</v>
      </c>
      <c r="E1" s="2" t="s">
        <v>120</v>
      </c>
      <c r="F1" s="2" t="s">
        <v>7</v>
      </c>
      <c r="G1" s="2" t="s">
        <v>121</v>
      </c>
      <c r="H1" s="3"/>
      <c r="I1" s="4" t="s">
        <v>122</v>
      </c>
      <c r="J1" s="5"/>
      <c r="K1" s="6">
        <v>1.7E8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f t="shared" ref="A2:A35" si="1">$K$1+ROW(A2)-1</f>
        <v>170000001</v>
      </c>
      <c r="B2" s="1" t="s">
        <v>123</v>
      </c>
      <c r="C2" s="2" t="s">
        <v>124</v>
      </c>
      <c r="D2" s="1" t="s">
        <v>125</v>
      </c>
      <c r="E2" s="2" t="s">
        <v>120</v>
      </c>
      <c r="F2" s="2">
        <v>11.0</v>
      </c>
      <c r="G2" s="1">
        <v>7.0</v>
      </c>
      <c r="H2" s="3"/>
      <c r="I2" s="7"/>
      <c r="J2" s="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f t="shared" si="1"/>
        <v>170000002</v>
      </c>
      <c r="B3" s="1" t="s">
        <v>126</v>
      </c>
      <c r="C3" s="2" t="s">
        <v>127</v>
      </c>
      <c r="D3" s="2" t="s">
        <v>128</v>
      </c>
      <c r="E3" s="2">
        <v>1.70000006E8</v>
      </c>
      <c r="F3" s="2">
        <v>11.0</v>
      </c>
      <c r="G3" s="1">
        <v>7.0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f t="shared" si="1"/>
        <v>170000003</v>
      </c>
      <c r="B4" s="2" t="s">
        <v>129</v>
      </c>
      <c r="C4" s="2" t="s">
        <v>130</v>
      </c>
      <c r="D4" s="1" t="s">
        <v>131</v>
      </c>
      <c r="E4" s="2">
        <v>1.70000006E8</v>
      </c>
      <c r="F4" s="2">
        <v>11.0</v>
      </c>
      <c r="G4" s="1">
        <v>7.0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f t="shared" si="1"/>
        <v>170000004</v>
      </c>
      <c r="B5" s="2" t="s">
        <v>132</v>
      </c>
      <c r="C5" s="2" t="s">
        <v>133</v>
      </c>
      <c r="D5" s="1" t="s">
        <v>134</v>
      </c>
      <c r="E5" s="2">
        <v>1.70000006E8</v>
      </c>
      <c r="F5" s="2">
        <v>11.0</v>
      </c>
      <c r="G5" s="1">
        <v>7.0</v>
      </c>
      <c r="H5" s="3"/>
      <c r="I5" s="9"/>
      <c r="J5" s="10"/>
      <c r="K5" s="10"/>
      <c r="L5" s="1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f t="shared" si="1"/>
        <v>170000005</v>
      </c>
      <c r="B6" s="2" t="s">
        <v>135</v>
      </c>
      <c r="C6" s="2" t="s">
        <v>136</v>
      </c>
      <c r="D6" s="2" t="s">
        <v>137</v>
      </c>
      <c r="E6" s="2">
        <v>1.70000006E8</v>
      </c>
      <c r="F6" s="2">
        <v>11.0</v>
      </c>
      <c r="G6" s="1">
        <v>7.0</v>
      </c>
      <c r="H6" s="3"/>
      <c r="I6" s="12"/>
      <c r="J6" s="13"/>
      <c r="K6" s="13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f t="shared" si="1"/>
        <v>170000006</v>
      </c>
      <c r="B7" s="2" t="s">
        <v>138</v>
      </c>
      <c r="C7" s="2" t="s">
        <v>139</v>
      </c>
      <c r="D7" s="1" t="s">
        <v>140</v>
      </c>
      <c r="E7" s="2">
        <v>1.70000006E8</v>
      </c>
      <c r="F7" s="2">
        <v>11.0</v>
      </c>
      <c r="G7" s="1">
        <v>7.0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f t="shared" si="1"/>
        <v>170000007</v>
      </c>
      <c r="B8" s="2" t="s">
        <v>141</v>
      </c>
      <c r="C8" s="2" t="s">
        <v>142</v>
      </c>
      <c r="D8" s="1" t="s">
        <v>143</v>
      </c>
      <c r="E8" s="2">
        <v>1.70000006E8</v>
      </c>
      <c r="F8" s="2">
        <v>7.0</v>
      </c>
      <c r="G8" s="1">
        <v>8.0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f t="shared" si="1"/>
        <v>170000008</v>
      </c>
      <c r="B9" s="1" t="s">
        <v>144</v>
      </c>
      <c r="C9" s="2" t="s">
        <v>145</v>
      </c>
      <c r="D9" s="1" t="s">
        <v>146</v>
      </c>
      <c r="E9" s="2" t="s">
        <v>120</v>
      </c>
      <c r="F9" s="2">
        <v>7.0</v>
      </c>
      <c r="G9" s="1">
        <v>8.0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f t="shared" si="1"/>
        <v>170000009</v>
      </c>
      <c r="B10" s="2" t="s">
        <v>147</v>
      </c>
      <c r="C10" s="2" t="s">
        <v>148</v>
      </c>
      <c r="D10" s="1" t="s">
        <v>149</v>
      </c>
      <c r="E10" s="2">
        <v>1.70000013E8</v>
      </c>
      <c r="F10" s="2">
        <v>7.0</v>
      </c>
      <c r="G10" s="1">
        <v>8.0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f t="shared" si="1"/>
        <v>170000010</v>
      </c>
      <c r="B11" s="2" t="s">
        <v>150</v>
      </c>
      <c r="C11" s="2" t="s">
        <v>151</v>
      </c>
      <c r="D11" s="1" t="s">
        <v>152</v>
      </c>
      <c r="E11" s="2">
        <v>1.70000013E8</v>
      </c>
      <c r="F11" s="2">
        <v>7.0</v>
      </c>
      <c r="G11" s="1">
        <v>8.0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>
        <f t="shared" si="1"/>
        <v>170000011</v>
      </c>
      <c r="B12" s="2" t="s">
        <v>153</v>
      </c>
      <c r="C12" s="2" t="s">
        <v>154</v>
      </c>
      <c r="D12" s="1" t="s">
        <v>155</v>
      </c>
      <c r="E12" s="2">
        <v>1.70000013E8</v>
      </c>
      <c r="F12" s="2">
        <v>7.0</v>
      </c>
      <c r="G12" s="1">
        <v>8.0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f t="shared" si="1"/>
        <v>170000012</v>
      </c>
      <c r="B13" s="2" t="s">
        <v>156</v>
      </c>
      <c r="C13" s="2" t="s">
        <v>157</v>
      </c>
      <c r="D13" s="1" t="s">
        <v>158</v>
      </c>
      <c r="E13" s="2">
        <v>1.70000013E8</v>
      </c>
      <c r="F13" s="2">
        <v>7.0</v>
      </c>
      <c r="G13" s="1">
        <v>8.0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>
        <f t="shared" si="1"/>
        <v>170000013</v>
      </c>
      <c r="B14" s="2" t="s">
        <v>159</v>
      </c>
      <c r="C14" s="2" t="s">
        <v>160</v>
      </c>
      <c r="D14" s="1" t="s">
        <v>161</v>
      </c>
      <c r="E14" s="2">
        <v>1.70000013E8</v>
      </c>
      <c r="F14" s="2">
        <v>7.0</v>
      </c>
      <c r="G14" s="1">
        <v>8.0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>
        <f t="shared" si="1"/>
        <v>170000014</v>
      </c>
      <c r="B15" s="2" t="s">
        <v>162</v>
      </c>
      <c r="C15" s="2" t="s">
        <v>163</v>
      </c>
      <c r="D15" s="1" t="s">
        <v>164</v>
      </c>
      <c r="E15" s="2">
        <v>1.70000013E8</v>
      </c>
      <c r="F15" s="2">
        <v>7.0</v>
      </c>
      <c r="G15" s="1">
        <v>8.0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">
        <f t="shared" si="1"/>
        <v>170000015</v>
      </c>
      <c r="B16" s="1" t="s">
        <v>165</v>
      </c>
      <c r="C16" s="2" t="s">
        <v>166</v>
      </c>
      <c r="D16" s="1" t="s">
        <v>167</v>
      </c>
      <c r="E16" s="2" t="s">
        <v>120</v>
      </c>
      <c r="F16" s="2">
        <v>5.0</v>
      </c>
      <c r="G16" s="1">
        <v>9.0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">
        <f t="shared" si="1"/>
        <v>170000016</v>
      </c>
      <c r="B17" s="2" t="s">
        <v>168</v>
      </c>
      <c r="C17" s="2" t="s">
        <v>169</v>
      </c>
      <c r="D17" s="1" t="s">
        <v>170</v>
      </c>
      <c r="E17" s="2">
        <v>1.7000002E8</v>
      </c>
      <c r="F17" s="2">
        <v>5.0</v>
      </c>
      <c r="G17" s="1">
        <v>9.0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">
        <f t="shared" si="1"/>
        <v>170000017</v>
      </c>
      <c r="B18" s="2" t="s">
        <v>171</v>
      </c>
      <c r="C18" s="2" t="s">
        <v>172</v>
      </c>
      <c r="D18" s="1" t="s">
        <v>173</v>
      </c>
      <c r="E18" s="2">
        <v>1.7000002E8</v>
      </c>
      <c r="F18" s="2">
        <v>5.0</v>
      </c>
      <c r="G18" s="1">
        <v>9.0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">
        <f t="shared" si="1"/>
        <v>170000018</v>
      </c>
      <c r="B19" s="2" t="s">
        <v>174</v>
      </c>
      <c r="C19" s="2" t="s">
        <v>175</v>
      </c>
      <c r="D19" s="1" t="s">
        <v>176</v>
      </c>
      <c r="E19" s="2">
        <v>1.7000002E8</v>
      </c>
      <c r="F19" s="2">
        <v>5.0</v>
      </c>
      <c r="G19" s="1">
        <v>9.0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">
        <f t="shared" si="1"/>
        <v>170000019</v>
      </c>
      <c r="B20" s="2" t="s">
        <v>177</v>
      </c>
      <c r="C20" s="2" t="s">
        <v>178</v>
      </c>
      <c r="D20" s="1" t="s">
        <v>179</v>
      </c>
      <c r="E20" s="2">
        <v>1.7000002E8</v>
      </c>
      <c r="F20" s="2">
        <v>5.0</v>
      </c>
      <c r="G20" s="1">
        <v>9.0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">
        <f t="shared" si="1"/>
        <v>170000020</v>
      </c>
      <c r="B21" s="2" t="s">
        <v>180</v>
      </c>
      <c r="C21" s="2" t="s">
        <v>181</v>
      </c>
      <c r="D21" s="1" t="s">
        <v>182</v>
      </c>
      <c r="E21" s="2">
        <v>1.7000002E8</v>
      </c>
      <c r="F21" s="2">
        <v>5.0</v>
      </c>
      <c r="G21" s="1">
        <v>9.0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">
        <f t="shared" si="1"/>
        <v>170000021</v>
      </c>
      <c r="B22" s="1" t="s">
        <v>183</v>
      </c>
      <c r="C22" s="2" t="s">
        <v>184</v>
      </c>
      <c r="D22" s="1" t="s">
        <v>185</v>
      </c>
      <c r="E22" s="2" t="s">
        <v>120</v>
      </c>
      <c r="F22" s="2">
        <v>3.0</v>
      </c>
      <c r="G22" s="1">
        <v>10.0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">
        <f t="shared" si="1"/>
        <v>170000022</v>
      </c>
      <c r="B23" s="2" t="s">
        <v>186</v>
      </c>
      <c r="C23" s="2" t="s">
        <v>187</v>
      </c>
      <c r="D23" s="1" t="s">
        <v>188</v>
      </c>
      <c r="E23" s="2">
        <v>1.70000026E8</v>
      </c>
      <c r="F23" s="2">
        <v>3.0</v>
      </c>
      <c r="G23" s="1">
        <v>10.0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">
        <f t="shared" si="1"/>
        <v>170000023</v>
      </c>
      <c r="B24" s="2" t="s">
        <v>189</v>
      </c>
      <c r="C24" s="2" t="s">
        <v>190</v>
      </c>
      <c r="D24" s="1" t="s">
        <v>191</v>
      </c>
      <c r="E24" s="2">
        <v>1.70000026E8</v>
      </c>
      <c r="F24" s="2">
        <v>3.0</v>
      </c>
      <c r="G24" s="1">
        <v>10.0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">
        <f t="shared" si="1"/>
        <v>170000024</v>
      </c>
      <c r="B25" s="2" t="s">
        <v>192</v>
      </c>
      <c r="C25" s="2" t="s">
        <v>193</v>
      </c>
      <c r="D25" s="1" t="s">
        <v>176</v>
      </c>
      <c r="E25" s="2">
        <v>1.70000026E8</v>
      </c>
      <c r="F25" s="2">
        <v>3.0</v>
      </c>
      <c r="G25" s="1">
        <v>10.0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">
        <f t="shared" si="1"/>
        <v>170000025</v>
      </c>
      <c r="B26" s="2" t="s">
        <v>194</v>
      </c>
      <c r="C26" s="2" t="s">
        <v>195</v>
      </c>
      <c r="D26" s="1" t="s">
        <v>196</v>
      </c>
      <c r="E26" s="2">
        <v>1.70000026E8</v>
      </c>
      <c r="F26" s="2">
        <v>3.0</v>
      </c>
      <c r="G26" s="1">
        <v>10.0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">
        <f t="shared" si="1"/>
        <v>170000026</v>
      </c>
      <c r="B27" s="2" t="s">
        <v>197</v>
      </c>
      <c r="C27" s="2" t="s">
        <v>198</v>
      </c>
      <c r="D27" s="1" t="s">
        <v>199</v>
      </c>
      <c r="E27" s="2">
        <v>1.70000026E8</v>
      </c>
      <c r="F27" s="2">
        <v>3.0</v>
      </c>
      <c r="G27" s="1">
        <v>10.0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">
        <f t="shared" si="1"/>
        <v>170000027</v>
      </c>
      <c r="B28" s="1" t="s">
        <v>200</v>
      </c>
      <c r="C28" s="2" t="s">
        <v>201</v>
      </c>
      <c r="D28" s="1" t="s">
        <v>202</v>
      </c>
      <c r="E28" s="2" t="s">
        <v>120</v>
      </c>
      <c r="F28" s="2">
        <v>2.0</v>
      </c>
      <c r="G28" s="1">
        <v>11.0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">
        <f t="shared" si="1"/>
        <v>170000028</v>
      </c>
      <c r="B29" s="2" t="s">
        <v>203</v>
      </c>
      <c r="C29" s="2" t="s">
        <v>204</v>
      </c>
      <c r="D29" s="1" t="s">
        <v>205</v>
      </c>
      <c r="E29" s="2">
        <v>1.70000032E8</v>
      </c>
      <c r="F29" s="2">
        <v>2.0</v>
      </c>
      <c r="G29" s="1">
        <v>11.0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">
        <f t="shared" si="1"/>
        <v>170000029</v>
      </c>
      <c r="B30" s="2" t="s">
        <v>206</v>
      </c>
      <c r="C30" s="2" t="s">
        <v>207</v>
      </c>
      <c r="D30" s="1" t="s">
        <v>208</v>
      </c>
      <c r="E30" s="2">
        <v>1.70000032E8</v>
      </c>
      <c r="F30" s="2">
        <v>2.0</v>
      </c>
      <c r="G30" s="1">
        <v>11.0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">
        <f t="shared" si="1"/>
        <v>170000030</v>
      </c>
      <c r="B31" s="2" t="s">
        <v>209</v>
      </c>
      <c r="C31" s="2" t="s">
        <v>210</v>
      </c>
      <c r="D31" s="1" t="s">
        <v>211</v>
      </c>
      <c r="E31" s="2">
        <v>1.70000032E8</v>
      </c>
      <c r="F31" s="2">
        <v>2.0</v>
      </c>
      <c r="G31" s="1">
        <v>11.0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">
        <f t="shared" si="1"/>
        <v>170000031</v>
      </c>
      <c r="B32" s="2" t="s">
        <v>212</v>
      </c>
      <c r="C32" s="2" t="s">
        <v>213</v>
      </c>
      <c r="D32" s="1" t="s">
        <v>214</v>
      </c>
      <c r="E32" s="2">
        <v>1.70000032E8</v>
      </c>
      <c r="F32" s="2">
        <v>2.0</v>
      </c>
      <c r="G32" s="1">
        <v>11.0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">
        <f t="shared" si="1"/>
        <v>170000032</v>
      </c>
      <c r="B33" s="1" t="s">
        <v>215</v>
      </c>
      <c r="C33" s="2" t="s">
        <v>216</v>
      </c>
      <c r="D33" s="1" t="s">
        <v>217</v>
      </c>
      <c r="E33" s="2" t="s">
        <v>120</v>
      </c>
      <c r="F33" s="2">
        <v>1.0</v>
      </c>
      <c r="G33" s="1">
        <v>12.0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">
        <f t="shared" si="1"/>
        <v>170000033</v>
      </c>
      <c r="B34" s="2" t="s">
        <v>218</v>
      </c>
      <c r="C34" s="2" t="s">
        <v>219</v>
      </c>
      <c r="D34" s="1" t="s">
        <v>220</v>
      </c>
      <c r="E34" s="2">
        <v>1.70000037E8</v>
      </c>
      <c r="F34" s="2">
        <v>1.0</v>
      </c>
      <c r="G34" s="1">
        <v>12.0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">
        <f t="shared" si="1"/>
        <v>170000034</v>
      </c>
      <c r="B35" s="2" t="s">
        <v>221</v>
      </c>
      <c r="C35" s="2" t="s">
        <v>222</v>
      </c>
      <c r="D35" s="1" t="s">
        <v>223</v>
      </c>
      <c r="E35" s="2">
        <v>1.70000037E8</v>
      </c>
      <c r="F35" s="2">
        <v>1.0</v>
      </c>
      <c r="G35" s="1">
        <v>12.0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mergeCells count="2">
    <mergeCell ref="I1:J2"/>
    <mergeCell ref="K1:L2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0.0"/>
    <col customWidth="1" min="3" max="3" width="19.43"/>
    <col customWidth="1" min="4" max="4" width="15.71"/>
    <col customWidth="1" min="5" max="6" width="14.29"/>
    <col customWidth="1" min="7" max="7" width="12.86"/>
    <col customWidth="1" min="8" max="8" width="9.14"/>
    <col customWidth="1" min="9" max="9" width="9.29"/>
    <col customWidth="1" min="10" max="12" width="9.14"/>
    <col customWidth="1" min="13" max="26" width="8.71"/>
  </cols>
  <sheetData>
    <row r="1">
      <c r="A1" s="2" t="s">
        <v>117</v>
      </c>
      <c r="B1" s="2" t="s">
        <v>118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3"/>
      <c r="I1" s="4" t="s">
        <v>122</v>
      </c>
      <c r="J1" s="5"/>
      <c r="K1" s="6">
        <v>4.5E8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f t="shared" ref="A2:A4" si="1">$K$1+ROW(A2)-1</f>
        <v>450000001</v>
      </c>
      <c r="B2" s="2" t="s">
        <v>229</v>
      </c>
      <c r="C2" s="2" t="s">
        <v>230</v>
      </c>
      <c r="D2" s="2" t="s">
        <v>231</v>
      </c>
      <c r="E2" s="15">
        <v>55803.0</v>
      </c>
      <c r="F2" s="15">
        <v>11443.0</v>
      </c>
      <c r="G2" s="2">
        <v>21.0</v>
      </c>
      <c r="H2" s="3"/>
      <c r="I2" s="7"/>
      <c r="J2" s="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f t="shared" si="1"/>
        <v>450000002</v>
      </c>
      <c r="B3" s="2" t="s">
        <v>232</v>
      </c>
      <c r="C3" s="2" t="s">
        <v>230</v>
      </c>
      <c r="D3" s="2" t="s">
        <v>233</v>
      </c>
      <c r="E3" s="15">
        <v>55786.0</v>
      </c>
      <c r="F3" s="15">
        <v>11468.0</v>
      </c>
      <c r="G3" s="2">
        <v>0.0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f t="shared" si="1"/>
        <v>450000003</v>
      </c>
      <c r="B4" s="2" t="s">
        <v>234</v>
      </c>
      <c r="C4" s="2" t="s">
        <v>230</v>
      </c>
      <c r="D4" s="2" t="s">
        <v>231</v>
      </c>
      <c r="E4" s="15">
        <v>58823.0</v>
      </c>
      <c r="F4" s="15">
        <v>11403.0</v>
      </c>
      <c r="G4" s="2">
        <v>36.0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/>
      <c r="C5" s="2"/>
      <c r="D5" s="2"/>
      <c r="E5" s="15"/>
      <c r="F5" s="15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/>
      <c r="C6" s="2"/>
      <c r="D6" s="2"/>
      <c r="E6" s="15"/>
      <c r="F6" s="15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/>
      <c r="C7" s="2"/>
      <c r="D7" s="2"/>
      <c r="E7" s="15"/>
      <c r="F7" s="15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/>
      <c r="B8" s="2"/>
      <c r="C8" s="2"/>
      <c r="D8" s="2"/>
      <c r="E8" s="15"/>
      <c r="F8" s="15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/>
      <c r="B9" s="2"/>
      <c r="C9" s="2"/>
      <c r="D9" s="2"/>
      <c r="E9" s="15"/>
      <c r="F9" s="15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/>
      <c r="B10" s="2"/>
      <c r="C10" s="2"/>
      <c r="D10" s="2"/>
      <c r="E10" s="15"/>
      <c r="F10" s="15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16"/>
      <c r="F11" s="1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16"/>
      <c r="F12" s="1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16"/>
      <c r="F13" s="1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16"/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16"/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16"/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16"/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16"/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16"/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16"/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16"/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16"/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16"/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16"/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16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16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I1:J2"/>
    <mergeCell ref="K1:L2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</cp:coreProperties>
</file>