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Task 9" sheetId="3" r:id="rId1"/>
  </sheets>
  <calcPr calcId="124519"/>
</workbook>
</file>

<file path=xl/calcChain.xml><?xml version="1.0" encoding="utf-8"?>
<calcChain xmlns="http://schemas.openxmlformats.org/spreadsheetml/2006/main">
  <c r="E5" i="3"/>
  <c r="E6"/>
  <c r="E7"/>
  <c r="E8"/>
  <c r="E45"/>
  <c r="E44"/>
  <c r="E43"/>
  <c r="E42"/>
  <c r="E40"/>
  <c r="E39"/>
  <c r="E38"/>
  <c r="E37"/>
  <c r="E36"/>
  <c r="E35"/>
  <c r="E33"/>
  <c r="E32"/>
  <c r="E30"/>
  <c r="E29"/>
  <c r="E27"/>
  <c r="E26"/>
  <c r="E25"/>
  <c r="E24"/>
  <c r="E23"/>
  <c r="E21"/>
  <c r="E20"/>
  <c r="E19"/>
  <c r="E18"/>
  <c r="E17"/>
  <c r="E15"/>
  <c r="E14"/>
  <c r="E13"/>
  <c r="E12"/>
  <c r="E11"/>
  <c r="E9"/>
</calcChain>
</file>

<file path=xl/sharedStrings.xml><?xml version="1.0" encoding="utf-8"?>
<sst xmlns="http://schemas.openxmlformats.org/spreadsheetml/2006/main" count="81" uniqueCount="17">
  <si>
    <t>Detector Type</t>
  </si>
  <si>
    <t>SHITOMASI</t>
  </si>
  <si>
    <t>HARRIS</t>
  </si>
  <si>
    <t>FAST</t>
  </si>
  <si>
    <t>BRISK</t>
  </si>
  <si>
    <t>ORB</t>
  </si>
  <si>
    <t>AKAZE</t>
  </si>
  <si>
    <t>SIFT</t>
  </si>
  <si>
    <t xml:space="preserve"> </t>
  </si>
  <si>
    <t>BRIEF</t>
  </si>
  <si>
    <t>FREAK</t>
  </si>
  <si>
    <t>Total  time ms</t>
  </si>
  <si>
    <t>Descriptor time ms 
for all images</t>
  </si>
  <si>
    <t xml:space="preserve">ORB </t>
  </si>
  <si>
    <t xml:space="preserve">AKAZE </t>
  </si>
  <si>
    <t>Descriptor type</t>
  </si>
  <si>
    <t xml:space="preserve">Detector time ms 
for all images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</si>
</sst>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G45"/>
  <sheetViews>
    <sheetView tabSelected="1" topLeftCell="A27" workbookViewId="0">
      <selection activeCell="E18" sqref="E18"/>
    </sheetView>
  </sheetViews>
  <sheetFormatPr defaultRowHeight="14.4"/>
  <cols>
    <col min="1" max="1" width="12.5546875" bestFit="1" customWidth="1"/>
    <col min="2" max="2" width="13.5546875" bestFit="1" customWidth="1"/>
    <col min="3" max="3" width="16.77734375" bestFit="1" customWidth="1"/>
    <col min="4" max="4" width="16.44140625" bestFit="1" customWidth="1"/>
    <col min="5" max="5" width="12.5546875" bestFit="1" customWidth="1"/>
  </cols>
  <sheetData>
    <row r="4" spans="1:5" ht="43.2">
      <c r="A4" s="1" t="s">
        <v>0</v>
      </c>
      <c r="B4" s="1" t="s">
        <v>15</v>
      </c>
      <c r="C4" s="2" t="s">
        <v>16</v>
      </c>
      <c r="D4" s="2" t="s">
        <v>12</v>
      </c>
      <c r="E4" s="1" t="s">
        <v>11</v>
      </c>
    </row>
    <row r="5" spans="1:5">
      <c r="A5" s="3" t="s">
        <v>1</v>
      </c>
      <c r="B5" s="3" t="s">
        <v>4</v>
      </c>
      <c r="C5" s="3">
        <v>198.78450000000001</v>
      </c>
      <c r="D5" s="3">
        <v>28.372589999999999</v>
      </c>
      <c r="E5" s="3">
        <f>SUM(C5:D5)</f>
        <v>227.15709000000001</v>
      </c>
    </row>
    <row r="6" spans="1:5">
      <c r="A6" s="3" t="s">
        <v>1</v>
      </c>
      <c r="B6" s="3" t="s">
        <v>9</v>
      </c>
      <c r="C6" s="3">
        <v>180.39869999999999</v>
      </c>
      <c r="D6" s="3">
        <v>13.62374</v>
      </c>
      <c r="E6" s="3">
        <f>SUM(C6:D6)</f>
        <v>194.02243999999999</v>
      </c>
    </row>
    <row r="7" spans="1:5">
      <c r="A7" s="3" t="s">
        <v>1</v>
      </c>
      <c r="B7" s="3" t="s">
        <v>5</v>
      </c>
      <c r="C7" s="3">
        <v>192.6327</v>
      </c>
      <c r="D7" s="3">
        <v>12.558870000000001</v>
      </c>
      <c r="E7" s="3">
        <f>SUM(C7:D7)</f>
        <v>205.19157000000001</v>
      </c>
    </row>
    <row r="8" spans="1:5">
      <c r="A8" s="3" t="s">
        <v>1</v>
      </c>
      <c r="B8" s="3" t="s">
        <v>10</v>
      </c>
      <c r="C8" s="3">
        <v>139.96</v>
      </c>
      <c r="D8" s="3">
        <v>418.71559999999999</v>
      </c>
      <c r="E8" s="3">
        <f>SUM(C8:D8)</f>
        <v>558.67560000000003</v>
      </c>
    </row>
    <row r="9" spans="1:5">
      <c r="A9" s="3" t="s">
        <v>1</v>
      </c>
      <c r="B9" s="3" t="s">
        <v>7</v>
      </c>
      <c r="C9" s="3">
        <v>171.42689999999999</v>
      </c>
      <c r="D9" s="3">
        <v>186.99119999999999</v>
      </c>
      <c r="E9" s="3">
        <f>SUM(C9:D9)</f>
        <v>358.41809999999998</v>
      </c>
    </row>
    <row r="10" spans="1:5">
      <c r="A10" s="3"/>
      <c r="B10" s="3"/>
      <c r="C10" s="3"/>
      <c r="D10" s="3"/>
      <c r="E10" s="3"/>
    </row>
    <row r="11" spans="1:5">
      <c r="A11" s="3" t="s">
        <v>2</v>
      </c>
      <c r="B11" s="3" t="s">
        <v>4</v>
      </c>
      <c r="C11" s="3">
        <v>212.69659999999999</v>
      </c>
      <c r="D11" s="3">
        <v>17.059699999999999</v>
      </c>
      <c r="E11" s="3">
        <f>SUM(C11:D11)</f>
        <v>229.75629999999998</v>
      </c>
    </row>
    <row r="12" spans="1:5">
      <c r="A12" s="3" t="s">
        <v>2</v>
      </c>
      <c r="B12" s="3" t="s">
        <v>9</v>
      </c>
      <c r="C12" s="3">
        <v>210.7861</v>
      </c>
      <c r="D12" s="3">
        <v>10.342790000000001</v>
      </c>
      <c r="E12" s="3">
        <f>SUM(C12:D12)</f>
        <v>221.12889000000001</v>
      </c>
    </row>
    <row r="13" spans="1:5">
      <c r="A13" s="3" t="s">
        <v>2</v>
      </c>
      <c r="B13" s="3" t="s">
        <v>5</v>
      </c>
      <c r="C13" s="3">
        <v>198.81819999999999</v>
      </c>
      <c r="D13" s="3">
        <v>8.7926140000000004</v>
      </c>
      <c r="E13" s="3">
        <f>SUM(C13:D13)</f>
        <v>207.610814</v>
      </c>
    </row>
    <row r="14" spans="1:5">
      <c r="A14" s="3" t="s">
        <v>2</v>
      </c>
      <c r="B14" s="3" t="s">
        <v>10</v>
      </c>
      <c r="C14" s="3">
        <v>192.62209999999999</v>
      </c>
      <c r="D14" s="3">
        <v>428.012</v>
      </c>
      <c r="E14" s="3">
        <f>SUM(C14:D14)</f>
        <v>620.63409999999999</v>
      </c>
    </row>
    <row r="15" spans="1:5">
      <c r="A15" s="3" t="s">
        <v>2</v>
      </c>
      <c r="B15" s="3" t="s">
        <v>7</v>
      </c>
      <c r="C15" s="3">
        <v>193.5966</v>
      </c>
      <c r="D15" s="3">
        <v>205.53110000000001</v>
      </c>
      <c r="E15" s="3">
        <f>SUM(C15:D15)</f>
        <v>399.1277</v>
      </c>
    </row>
    <row r="16" spans="1:5">
      <c r="A16" s="3"/>
      <c r="B16" s="3"/>
      <c r="C16" s="3"/>
      <c r="D16" s="3"/>
      <c r="E16" s="3"/>
    </row>
    <row r="17" spans="1:7">
      <c r="A17" s="3" t="s">
        <v>3</v>
      </c>
      <c r="B17" s="3" t="s">
        <v>4</v>
      </c>
      <c r="C17" s="3">
        <v>20.88862</v>
      </c>
      <c r="D17" s="3">
        <v>47.372210000000003</v>
      </c>
      <c r="E17" s="3">
        <f>SUM(C17:D17)</f>
        <v>68.260829999999999</v>
      </c>
    </row>
    <row r="18" spans="1:7">
      <c r="A18" s="3" t="s">
        <v>3</v>
      </c>
      <c r="B18" s="3" t="s">
        <v>9</v>
      </c>
      <c r="C18" s="3">
        <v>21.348579999999998</v>
      </c>
      <c r="D18" s="3">
        <v>21.63682</v>
      </c>
      <c r="E18" s="3">
        <f>SUM(C18:D18)</f>
        <v>42.985399999999998</v>
      </c>
    </row>
    <row r="19" spans="1:7">
      <c r="A19" s="3" t="s">
        <v>3</v>
      </c>
      <c r="B19" s="3" t="s">
        <v>5</v>
      </c>
      <c r="C19" s="3">
        <v>21.20459</v>
      </c>
      <c r="D19" s="3">
        <v>15.897</v>
      </c>
      <c r="E19" s="3">
        <f>SUM(C19:D19)</f>
        <v>37.101590000000002</v>
      </c>
    </row>
    <row r="20" spans="1:7">
      <c r="A20" s="3" t="s">
        <v>3</v>
      </c>
      <c r="B20" s="3" t="s">
        <v>10</v>
      </c>
      <c r="C20" s="3">
        <v>21.34459</v>
      </c>
      <c r="D20" s="3">
        <v>449.42290000000003</v>
      </c>
      <c r="E20" s="3">
        <f>SUM(C20:D20)</f>
        <v>470.76749000000001</v>
      </c>
    </row>
    <row r="21" spans="1:7">
      <c r="A21" s="3" t="s">
        <v>3</v>
      </c>
      <c r="B21" s="3" t="s">
        <v>7</v>
      </c>
      <c r="C21" s="3">
        <v>20.728680000000001</v>
      </c>
      <c r="D21" s="3">
        <v>387.85489999999999</v>
      </c>
      <c r="E21" s="3">
        <f>SUM(C21:D21)</f>
        <v>408.58357999999998</v>
      </c>
    </row>
    <row r="22" spans="1:7">
      <c r="A22" s="3"/>
      <c r="B22" s="3"/>
      <c r="C22" s="3"/>
      <c r="D22" s="3"/>
      <c r="E22" s="3"/>
    </row>
    <row r="23" spans="1:7">
      <c r="A23" s="3" t="s">
        <v>4</v>
      </c>
      <c r="B23" s="3" t="s">
        <v>4</v>
      </c>
      <c r="C23" s="3">
        <v>3753.1179999999999</v>
      </c>
      <c r="D23" s="3">
        <v>32.837769999999999</v>
      </c>
      <c r="E23" s="3">
        <f>SUM(C23:D23)</f>
        <v>3785.95577</v>
      </c>
    </row>
    <row r="24" spans="1:7">
      <c r="A24" s="3" t="s">
        <v>4</v>
      </c>
      <c r="B24" s="3" t="s">
        <v>9</v>
      </c>
      <c r="C24" s="3">
        <v>3770.0250000000001</v>
      </c>
      <c r="D24" s="3">
        <v>12.625450000000001</v>
      </c>
      <c r="E24" s="3">
        <f>SUM(C24:D24)</f>
        <v>3782.6504500000001</v>
      </c>
    </row>
    <row r="25" spans="1:7">
      <c r="A25" s="3" t="s">
        <v>4</v>
      </c>
      <c r="B25" s="3" t="s">
        <v>5</v>
      </c>
      <c r="C25" s="3">
        <v>3727.2629999999999</v>
      </c>
      <c r="D25" s="3">
        <v>48.459150000000001</v>
      </c>
      <c r="E25" s="3">
        <f>SUM(C25:D25)</f>
        <v>3775.7221500000001</v>
      </c>
    </row>
    <row r="26" spans="1:7">
      <c r="A26" s="3" t="s">
        <v>4</v>
      </c>
      <c r="B26" s="3" t="s">
        <v>10</v>
      </c>
      <c r="C26" s="3">
        <v>3669.89</v>
      </c>
      <c r="D26" s="3">
        <v>425.63499999999999</v>
      </c>
      <c r="E26" s="3">
        <f>SUM(C26:D26)</f>
        <v>4095.5249999999996</v>
      </c>
    </row>
    <row r="27" spans="1:7">
      <c r="A27" s="3" t="s">
        <v>4</v>
      </c>
      <c r="B27" s="3" t="s">
        <v>7</v>
      </c>
      <c r="C27" s="3">
        <v>3743.0940000000001</v>
      </c>
      <c r="D27" s="3">
        <v>486.33249999999998</v>
      </c>
      <c r="E27" s="3">
        <f>SUM(C27:D27)</f>
        <v>4229.4264999999996</v>
      </c>
    </row>
    <row r="28" spans="1:7">
      <c r="A28" s="3"/>
      <c r="B28" s="3"/>
      <c r="C28" s="3"/>
      <c r="D28" s="3"/>
      <c r="E28" s="3"/>
    </row>
    <row r="29" spans="1:7">
      <c r="A29" s="3" t="s">
        <v>13</v>
      </c>
      <c r="B29" s="3" t="s">
        <v>4</v>
      </c>
      <c r="C29" s="3">
        <v>95.919539999999998</v>
      </c>
      <c r="D29" s="3">
        <v>24.336919999999999</v>
      </c>
      <c r="E29" s="3">
        <f>SUM(C29:D29)</f>
        <v>120.25646</v>
      </c>
    </row>
    <row r="30" spans="1:7">
      <c r="A30" s="3" t="s">
        <v>5</v>
      </c>
      <c r="B30" s="3" t="s">
        <v>9</v>
      </c>
      <c r="C30" s="3">
        <v>83.23854</v>
      </c>
      <c r="D30" s="3">
        <v>8.1899409999999992</v>
      </c>
      <c r="E30" s="3">
        <f>SUM(C30:D30)</f>
        <v>91.428481000000005</v>
      </c>
    </row>
    <row r="31" spans="1:7">
      <c r="A31" s="3" t="s">
        <v>5</v>
      </c>
      <c r="B31" s="3" t="s">
        <v>5</v>
      </c>
      <c r="C31" s="3">
        <v>84.306870000000004</v>
      </c>
      <c r="D31" s="3">
        <v>62.589919999999999</v>
      </c>
      <c r="E31" s="3">
        <v>146.89680000000001</v>
      </c>
      <c r="F31" t="s">
        <v>8</v>
      </c>
      <c r="G31" t="s">
        <v>8</v>
      </c>
    </row>
    <row r="32" spans="1:7">
      <c r="A32" s="3" t="s">
        <v>5</v>
      </c>
      <c r="B32" s="3" t="s">
        <v>10</v>
      </c>
      <c r="C32" s="3">
        <v>81.587720000000004</v>
      </c>
      <c r="D32" s="3">
        <v>414.14420000000001</v>
      </c>
      <c r="E32" s="3">
        <f>SUM(C32:D32)</f>
        <v>495.73192</v>
      </c>
    </row>
    <row r="33" spans="1:5">
      <c r="A33" s="3" t="s">
        <v>5</v>
      </c>
      <c r="B33" s="3" t="s">
        <v>7</v>
      </c>
      <c r="C33" s="3">
        <v>86.341700000000003</v>
      </c>
      <c r="D33" s="3">
        <v>522.72630000000004</v>
      </c>
      <c r="E33" s="3">
        <f>SUM(C33:D33)</f>
        <v>609.06799999999998</v>
      </c>
    </row>
    <row r="34" spans="1:5">
      <c r="A34" s="3"/>
      <c r="B34" s="3"/>
      <c r="C34" s="3"/>
      <c r="D34" s="3"/>
      <c r="E34" s="3"/>
    </row>
    <row r="35" spans="1:5">
      <c r="A35" s="3" t="s">
        <v>6</v>
      </c>
      <c r="B35" s="3" t="s">
        <v>4</v>
      </c>
      <c r="C35" s="3">
        <v>909.74919999999997</v>
      </c>
      <c r="D35" s="3">
        <v>24.07272</v>
      </c>
      <c r="E35" s="3">
        <f>SUM(C35:D35)</f>
        <v>933.82191999999998</v>
      </c>
    </row>
    <row r="36" spans="1:5">
      <c r="A36" s="3" t="s">
        <v>14</v>
      </c>
      <c r="B36" s="3" t="s">
        <v>9</v>
      </c>
      <c r="C36" s="3">
        <v>895.64689999999996</v>
      </c>
      <c r="D36" s="3">
        <v>11.467268000000001</v>
      </c>
      <c r="E36" s="3">
        <f>SUM(C36:D36)</f>
        <v>907.11416799999995</v>
      </c>
    </row>
    <row r="37" spans="1:5">
      <c r="A37" s="3" t="s">
        <v>6</v>
      </c>
      <c r="B37" s="3" t="s">
        <v>5</v>
      </c>
      <c r="C37" s="3">
        <v>882.2192</v>
      </c>
      <c r="D37" s="3">
        <v>34.225250000000003</v>
      </c>
      <c r="E37" s="3">
        <f>SUM(C37:D37)</f>
        <v>916.44444999999996</v>
      </c>
    </row>
    <row r="38" spans="1:5">
      <c r="A38" s="3" t="s">
        <v>6</v>
      </c>
      <c r="B38" s="3" t="s">
        <v>10</v>
      </c>
      <c r="C38" s="3">
        <v>817.33320000000003</v>
      </c>
      <c r="D38" s="3">
        <v>442.74979999999999</v>
      </c>
      <c r="E38" s="3">
        <f>SUM(C38:D38)</f>
        <v>1260.0830000000001</v>
      </c>
    </row>
    <row r="39" spans="1:5">
      <c r="A39" s="3" t="s">
        <v>6</v>
      </c>
      <c r="B39" s="3" t="s">
        <v>6</v>
      </c>
      <c r="C39" s="3">
        <v>876.96600000000001</v>
      </c>
      <c r="D39" s="3">
        <v>771.68650000000002</v>
      </c>
      <c r="E39" s="3">
        <f>SUM(C39:D39)</f>
        <v>1648.6525000000001</v>
      </c>
    </row>
    <row r="40" spans="1:5">
      <c r="A40" s="3" t="s">
        <v>6</v>
      </c>
      <c r="B40" s="3" t="s">
        <v>7</v>
      </c>
      <c r="C40" s="3">
        <v>851.14530000000002</v>
      </c>
      <c r="D40" s="3">
        <v>298.54140000000001</v>
      </c>
      <c r="E40" s="3">
        <f>SUM(C40:D40)</f>
        <v>1149.6867</v>
      </c>
    </row>
    <row r="41" spans="1:5">
      <c r="A41" s="3" t="s">
        <v>8</v>
      </c>
      <c r="B41" s="3" t="s">
        <v>8</v>
      </c>
      <c r="C41" s="3" t="s">
        <v>8</v>
      </c>
      <c r="D41" s="3" t="s">
        <v>8</v>
      </c>
      <c r="E41" s="3"/>
    </row>
    <row r="42" spans="1:5">
      <c r="A42" s="3" t="s">
        <v>7</v>
      </c>
      <c r="B42" s="3" t="s">
        <v>4</v>
      </c>
      <c r="C42" s="3">
        <v>1132.6210000000001</v>
      </c>
      <c r="D42" s="3">
        <v>17.41489</v>
      </c>
      <c r="E42" s="3">
        <f>SUM(C42:D42)</f>
        <v>1150.0358900000001</v>
      </c>
    </row>
    <row r="43" spans="1:5">
      <c r="A43" s="3" t="s">
        <v>7</v>
      </c>
      <c r="B43" s="3" t="s">
        <v>9</v>
      </c>
      <c r="C43" s="3">
        <v>1382.348</v>
      </c>
      <c r="D43" s="3">
        <v>9.1251429999999996</v>
      </c>
      <c r="E43" s="3">
        <f>SUM(C43:D43)</f>
        <v>1391.4731429999999</v>
      </c>
    </row>
    <row r="44" spans="1:5">
      <c r="A44" s="3" t="s">
        <v>7</v>
      </c>
      <c r="B44" s="3" t="s">
        <v>10</v>
      </c>
      <c r="C44" s="3">
        <v>1614.77</v>
      </c>
      <c r="D44" s="3">
        <v>479.99459999999999</v>
      </c>
      <c r="E44" s="3">
        <f>SUM(C44:D44)</f>
        <v>2094.7646</v>
      </c>
    </row>
    <row r="45" spans="1:5">
      <c r="A45" s="3" t="s">
        <v>7</v>
      </c>
      <c r="B45" s="3" t="s">
        <v>7</v>
      </c>
      <c r="C45" s="3">
        <v>1069.2190000000001</v>
      </c>
      <c r="D45" s="3">
        <v>836.11739999999998</v>
      </c>
      <c r="E45" s="3">
        <f>SUM(C45:D45)</f>
        <v>1905.3364000000001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9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Giridhar</dc:creator>
  <cp:lastModifiedBy>Giridhar</cp:lastModifiedBy>
  <dcterms:created xsi:type="dcterms:W3CDTF">2020-04-28T04:16:28Z</dcterms:created>
  <dcterms:modified xsi:type="dcterms:W3CDTF">2020-04-29T05:53:08Z</dcterms:modified>
</cp:coreProperties>
</file>