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<sst xmlns="http://schemas.openxmlformats.org/spreadsheetml/2006/main" count="83" uniqueCount="83">
  <si>
    <t>Sl No.</t>
  </si>
  <si>
    <t>Title</t>
  </si>
  <si>
    <t>Author(s) &amp; Proceedings</t>
  </si>
  <si>
    <t>Year</t>
  </si>
  <si>
    <t>Journal/ Impact Factor</t>
  </si>
  <si>
    <t>Citations</t>
  </si>
  <si>
    <t>Dataset Used</t>
  </si>
  <si>
    <t>Methodology/ Approach</t>
  </si>
  <si>
    <t>Limitations &amp; Future works</t>
  </si>
  <si>
    <t>Ref patent(if product based project)</t>
  </si>
  <si>
    <t>Self-supervised Contrastive Learning for EEG-based Sleep Staging</t>
  </si>
  <si>
    <t>X. Jiang, J. Zhao, B. Du and Z. Yuan 
International Joint Conference on Neural Networks (IJCNN)</t>
  </si>
  <si>
    <t>Sleep-edf, Sleep-edfx, Dreem Open Dataset - Obstructive (DOD-O), Dreem Open Dataset - Healthy (DOD-H)</t>
  </si>
  <si>
    <t>Self-supervised contrastive learning framework for EEG-based sleep staging. EEG signals are randomly transformed to create multiple versions, which are fed into a neural network to learn robust features. This trained network is then used to classify sleep into different stages.</t>
  </si>
  <si>
    <r>
      <rPr>
        <rFont val="Arial"/>
        <color theme="1"/>
      </rPr>
      <t xml:space="preserve">- The network’s performance depends on the choice of transformations and the amount of unlabeled data used in the training process of self-supervised learning.
- Computationally expensive
- Limited Interpretability
</t>
    </r>
    <r>
      <rPr>
        <rFont val="Arial"/>
        <b/>
        <color theme="1"/>
      </rPr>
      <t xml:space="preserve">Future works
</t>
    </r>
    <r>
      <rPr>
        <rFont val="Arial"/>
        <color theme="1"/>
      </rPr>
      <t>- Developing a lightweight model</t>
    </r>
  </si>
  <si>
    <t>Self-supervised Learning for Electroencephalogram: A Systematic Survey</t>
  </si>
  <si>
    <t>Weining Weng, Yang Gu, Shuai Guo, Yuan Ma, Zhaohua Yang, Yuchen Liu, Yiqiang</t>
  </si>
  <si>
    <r>
      <rPr>
        <rFont val="Arial"/>
        <color theme="1"/>
      </rPr>
      <t>- This</t>
    </r>
    <r>
      <rPr>
        <rFont val="Arial"/>
        <b/>
        <color theme="1"/>
      </rPr>
      <t xml:space="preserve"> survey paper</t>
    </r>
    <r>
      <rPr>
        <rFont val="Arial"/>
        <color theme="1"/>
      </rPr>
      <t xml:space="preserve"> reviews self-supervised learning (SSL) frameworks for EEG analysis, categorizing methods into predictive, generative, contrastive, and hybrid-based approaches
- Predictive SSL methods design pretext classification tasks (e.g., channel jigsaw, temporal shuffling, frequency-band prediction) to learn spatial, temporal, and transformation-related EEG features
- Generative SSL methods use reconstruction pretext tasks—such as autoencoders and masked autoencoders (MAEs) in signal, embedding, and multi-domain (time-frequency-spatial) formats—to capture fine-grained contextual dependencies
- Contrastive SSL methods form positive and negative sample pairs via augmentations (signal transformation, spatial shuffling, graph-based, multi-view, or task-oriented) and optimize contrastive losses (e.g., InfoNCE) to learn invariant representations
- Hybrid SSL methods combine multiple pretext tasks (predictive, generative, and/or contrastive) with a shared encoder and weighted multi-task loss to integrate diverse EEG features into unified representations</t>
    </r>
  </si>
  <si>
    <t>- Task design often adapts from vision or language fields, treating EEG as simple matrices or sequences, which may neglect the unique spatial-temporal-frequency nature of EEG signals and thus fail to fully exploit domain-specific characteristics
- Lack of interpretability and theoretical grounding is common; current SSL EEG frameworks typically do not incorporate neural or physiological knowledge of the brain, so the representations learned may be less generalizable and hard to interpret
- Most approaches ignore electrode connectivity and brain network structure, with limited use of graph neural networks that could model the true relationships between EEG channels arising from neural connectivity patterns
- Current SSL methods for EEG are predominantly unimodal, focusing only on EEG signals, while complex real-world tasks may require learning from multimodal physiological data (e.g., combining EEG with ECG, EMG, or EOG), which is still an underexplored direction</t>
  </si>
  <si>
    <t>Explainable vision transformer for
automatic visual sleep staging on
multimodal PSG signals</t>
  </si>
  <si>
    <t>Hyojin Lee, You RimChoi, Hyun Kyung Lee, Jaemin Jeong, Joopyo Hong,
Hyun-Woo Shin &amp; Hyung-Sin Kim</t>
  </si>
  <si>
    <t>KISS, SHHS, SHHS-2</t>
  </si>
  <si>
    <t>The methodology employs SleepXViT, a dual-component Vision Transformer system that converts multimodal PSG signals and processes them through an Intra-epoch ViT followed by an Inter-epoch ViT . The system provides explainability through Layer-wise Relevance Propagation (LRP) heatmaps and confidence scoring.</t>
  </si>
  <si>
    <t>Enhanced Model Development, lightweight model development, dataset expansion.</t>
  </si>
  <si>
    <t>CoRe-Sleep: A Multimodal Fusion Framework for Time Series Robust to Imperfect Modalities</t>
  </si>
  <si>
    <r>
      <rPr>
        <color rgb="FF1155CC"/>
        <u/>
      </rPr>
      <t>Konstantinos Kontras</t>
    </r>
    <r>
      <rPr/>
      <t xml:space="preserve">; </t>
    </r>
    <r>
      <rPr>
        <color rgb="FF1155CC"/>
        <u/>
      </rPr>
      <t>Christos Chatzichristos</t>
    </r>
    <r>
      <rPr/>
      <t xml:space="preserve">; </t>
    </r>
    <r>
      <rPr>
        <color rgb="FF1155CC"/>
        <u/>
      </rPr>
      <t>Huy Phan</t>
    </r>
    <r>
      <rPr/>
      <t xml:space="preserve">; </t>
    </r>
    <r>
      <rPr>
        <color rgb="FF1155CC"/>
        <u/>
      </rPr>
      <t>Johan Suykens</t>
    </r>
    <r>
      <rPr/>
      <t xml:space="preserve">; </t>
    </r>
    <r>
      <rPr>
        <color rgb="FF1155CC"/>
        <u/>
      </rPr>
      <t xml:space="preserve">Maarten De Vos
</t>
    </r>
    <r>
      <rPr/>
      <t>IEEE TRANSACTIONS ON NEURAL SYSTEMS AND REHABILITATION ENGINEERING</t>
    </r>
  </si>
  <si>
    <t>SHHS-1</t>
  </si>
  <si>
    <t>Developed CoRe-Sleep, a deep learning model for sleep staging by using transformers.
They use EEG+EOG signals from the SHHS-1 dataset.
Each modalitiy has its own encoder and then it uses cross-attention mechanism to combine the 2 modalities. This makes the model robust even if one modality is missing or when dealing with noisy data.</t>
  </si>
  <si>
    <r>
      <rPr>
        <rFont val="Arial"/>
        <color theme="1"/>
      </rPr>
      <t xml:space="preserve">- The model is only trained on 2 modalities (EEG and EOG).
- Its not generalized as only one specific dataset was used.
</t>
    </r>
    <r>
      <rPr>
        <rFont val="Arial"/>
        <b/>
        <color theme="1"/>
      </rPr>
      <t xml:space="preserve">Future works
</t>
    </r>
    <r>
      <rPr>
        <rFont val="Arial"/>
        <color theme="1"/>
      </rPr>
      <t>- Expanding to more modalities
- Using more datasets to improve generalizability</t>
    </r>
  </si>
  <si>
    <t>A Multimodal Sleep Foundation Model Developed with 500K Hours of Sleep Recordings for Disease Predictions</t>
  </si>
  <si>
    <t>Thapa, R., Kjær, M. R., He, B., Covert, I., Moore, H., Hanif, U., Ganjoo, G., Westover, B. M., Jennum, P., Brink-Kjær, A., Mignot, E., &amp; Zou, J. (2025). A Multimodal Sleep Foundation Model Developed with 500K Hours of Sleep Recordings for Disease Predictions. https://doi.org/10.1101/2025.02.04.25321675</t>
  </si>
  <si>
    <t>SSC(Self-curated), SHHS, MRO, BioSerenity, MESA</t>
  </si>
  <si>
    <t>• over 585K hours worth of PSG data collected from various Datasets with approx 65K patients from diverse population and ages.
• Developed a channel agnostic multimodal foundational model using self-supervised constrastive learning handling heterogenous data with varying channels in the signals and missing modalty setup.
• trained using a novel leave-one-out contrastive learning strategy, then fine-tuned on down-stream tasks such as disease prediction, sleep staging, sleep apnea diagnosis, age prediction etc.
• excellent cross-cohort generalization done on both internal dataset and complete transfer learning on external dataset</t>
  </si>
  <si>
    <t>• high variability in recording setup results in highly varying signals and signal quality reducing the model's ability to learn the underlying pattern.
•  Existing deep learning models often struggle to generalize across new sites, cohorts, or temporal changes, posing a challenge for real-world deployment.
•  Manual sleep staging and outcome annotation is laborious and inconsistent, limiting the size and diversity of high-quality labeled datasets for supervised learning.
• Training on such a vast, multimodal dataset required substantial computational resources and sophisticated data engineering to avoid leakage and bias.
•  Most data originated from subjects referred for sleep studies (i.e., with suspected disorders), so findings may not generalize to the broader, healthy population.
• The deep CNN and transformer-based model is a “black box,” making it challenging to interpret which aspects of sleep physiology drive predictions for specific diseases.
• Some performance degradation was observed on the most recent (2020+) cohort, indicating distribution drift over time due to changes in practice or population.
• Explore combining PSG-based sleep biomarkers with existing diagnostic tools (imaging, fluid biomarkers) for enhanced disease prediction.</t>
  </si>
  <si>
    <t>Deep Learning for Obstructive Sleep Apnea Detection and Severity Assessment: A Multimodal Signals Fusion Multiscale Transformer Model</t>
  </si>
  <si>
    <t>Yitong Zhang, Liang Zhou, Simin Zhu, Yanuo Zhou, Zitong Wang, Lina Ma,
Yuqi Yuan, Yushan Xie, Xiaoxin Niu, Yonglong Su, Haiqin Liu, Xinhong Hei,
Zhenghao Shi, Xiaoyong Ren &amp; Yewen Shi
Nature and Science of Sleep</t>
  </si>
  <si>
    <t>Hospital Dataset (self curated),
Apnea-ECG dataset (public),
UCD dataset (public)</t>
  </si>
  <si>
    <t>- Collected  ECG and SpO2 signals from 510 patients, segmented them into 1-minute chunks, cleaned the noise, and normalized the data for consistent analysis
-  Built a multi-layered neural network that extracts important patterns from both signals, filters out irrelevant information, and learns how these patterns connect over time
- The model then uses a multiscale transformer with self-attention, multi-head attention, and co-attention to combine the information from ECG and SpO2
-  The fused features are merged and put through a standard classifier that determines whether each segment shows a “respiratory event” or is “normal,” and then estimates the patient’s OSA severity based on the apnea–hypopnea index</t>
  </si>
  <si>
    <r>
      <rPr>
        <rFont val="Arial"/>
        <color theme="1"/>
      </rPr>
      <t xml:space="preserve">- All hospital patients were from the same region and ethnicity, results may not be generalized.
- Each patient had only one sleep test, which might not reflect usual sleep behavior
- Used only ECG and SpO2, the system cant classify different sleep events like a full PSG
- The deep learning approach has higher computational cost
</t>
    </r>
    <r>
      <rPr>
        <rFont val="Arial"/>
        <b/>
        <color theme="1"/>
      </rPr>
      <t xml:space="preserve">Future Works
</t>
    </r>
    <r>
      <rPr>
        <rFont val="Arial"/>
        <color theme="1"/>
      </rPr>
      <t>- Refine the model by adding relevant features and reducing computation time and power
-  Plan to conduct multi-center studies, including more patients from different regions and backgrounds, to verify the model’s robustness and improve its generalizability</t>
    </r>
  </si>
  <si>
    <t>Multi-Modal Sleep Stage Classification With
Two-Stream Encoder–Decoder</t>
  </si>
  <si>
    <t>Zhao Zhang, Bor-Shyh Lin, Chih-Wei Peng, Bor-Shing Lin
IEEE Transactions on Neural Systems and Rehabilitation Engineering</t>
  </si>
  <si>
    <t>Sleep-EDF-39, Sleep-EDF-153</t>
  </si>
  <si>
    <t>- Developed TSEDSleepNet, a deep learning model which classifies sleep stages using EEG and EOG signals
- The model processes both signals separately with U2-Net structure that extracts features at different scales
- Then the model uses attention mechanism to learn how EEG and EOG corelate to each other
- Then it constructs features using transformer architecture to capture both long-term and short-term patterns
- Then it predicts the sleep stages</t>
  </si>
  <si>
    <r>
      <rPr>
        <rFont val="Arial"/>
        <color theme="1"/>
      </rPr>
      <t xml:space="preserve">- High complexity as the model has 11.3 million parameters and therefore its computationally expensive to use
- The model still struggles with accurately identifying the N1 sleep stage
- The model only uses EEG and EOG signals, while sleep studies include other signals like EMG and ECG
</t>
    </r>
    <r>
      <rPr>
        <rFont val="Arial"/>
        <b/>
        <color theme="1"/>
      </rPr>
      <t xml:space="preserve">Future Works
</t>
    </r>
    <r>
      <rPr>
        <rFont val="Arial"/>
        <color theme="1"/>
      </rPr>
      <t>- Improve N1 classification
- Make the model lightweight
- Developing personalized classification methods that account for individual sleep pattern variations</t>
    </r>
  </si>
  <si>
    <t>MHFNet: A Multimodal Hybrid-Embedding
Fusion Network for Automatic Sleep Staging</t>
  </si>
  <si>
    <t>Ruhan Liu , Jiajia Li , Yang Wen, Xian Huang , Bin Sheng, David Dagan Feng, Ping Zhang
IEEE Journal of Biomedical and Health Informatics</t>
  </si>
  <si>
    <t>SleepEDF-ST, SleepEDF-SC, SHHS</t>
  </si>
  <si>
    <t>- Developed MHFNet, a deep learning model designed to identify sleep stages using EEG and EOG signals
- MHFNet first processes EEG and EOG signals through parallel Xception-based streams to extract distinct waveform features
- It then augments those features with both local (within-epoch) and global (time-of-night) embeddings to capture fine and coarse temporal context
- A dual-path gate transformer applies step-wise and channel-wise attention to highlight important temporal patterns and inter-signal correlations
- Finally, an XGBoost–based output header refines each epoch’s predicted stage by considering probabilities from neighboring epochs</t>
  </si>
  <si>
    <r>
      <rPr>
        <rFont val="Arial"/>
        <color theme="1"/>
      </rPr>
      <t xml:space="preserve">- The model only uses EEG and EOG signals, while clinical PSG includes additional signals like EMG (muscle activity) and ECG (heart activity) that could provide more comprehensive sleep information
- Computaionally expensive cause it involves multiple components like transformers, etc
</t>
    </r>
    <r>
      <rPr>
        <rFont val="Arial"/>
        <b/>
        <color theme="1"/>
      </rPr>
      <t xml:space="preserve">Future works
</t>
    </r>
    <r>
      <rPr>
        <rFont val="Arial"/>
        <color theme="1"/>
      </rPr>
      <t>- Multi modalitiy expansion
- Optimize the model to make it more light weight</t>
    </r>
  </si>
  <si>
    <t>An End-to-End Lightweight Multi-Scale CNN for the
Classification of Lung and Colon Cancer with XAI Integration</t>
  </si>
  <si>
    <t>Mohammad Asif Hasan, Fariha Haque, Saifur Rahman Sabuj,
Fahmida Rahman and Md Mamunur Rashid
Technologies</t>
  </si>
  <si>
    <t>LC25000 (publicly available on Kaggle)</t>
  </si>
  <si>
    <t>- The LW-MS-CCN is a lightweight, multi-scale convolutional neural network that classifies histopathology images into five lung and colon cancer subtypes with 99.20% accuracy and integrates Grad-CAM and SHAP to visually explain the image regions driving its predictions.
- The model preprocesses 25,000 LC25000 histopathology images by resizing them to 180×180 pixels, converting to RGB, normalizing pixel values, and encoding labels
- A lightweight multi-scale CNN with 1.1 million parameters applies six blocks of 3×3 convolutions followed by 2×2 max-pooling, progressively reducing spatial dimensions while increasing feature depth
- Features from three different depths are concatenated in a multi-scale head, flattened, and passed through two dense layers with dropout before a softmax output for five-class classification
- Grad-CAM and SHAP are integrated to generate heatmaps and pixel-level attributions that visually explain which regions influenced each prediction</t>
  </si>
  <si>
    <r>
      <rPr>
        <rFont val="Arial"/>
        <color theme="1"/>
      </rPr>
      <t xml:space="preserve">- There is no clinical validation as the model performance was demonstrated on the LC25000 dataset but not yet tested in real hospital settings
</t>
    </r>
    <r>
      <rPr>
        <rFont val="Arial"/>
        <b/>
        <color theme="1"/>
      </rPr>
      <t xml:space="preserve">Future works
</t>
    </r>
    <r>
      <rPr>
        <rFont val="Arial"/>
        <color theme="1"/>
      </rPr>
      <t>- Conduct prospective clinical studies to validate model accuracy and reliability on diverse patient data</t>
    </r>
  </si>
  <si>
    <t>CoSleep: A Multi-View Representation Learning
Framework for Self-Supervised Learning of Sleep
Stage Classiﬁcation</t>
  </si>
  <si>
    <t>Jianan Ye ,Qinfeng Xiao ,JingWang, Hongjun Zhang, Jiaoxue Deng, and Youfang Lin
IEEE Signal Processing Letters</t>
  </si>
  <si>
    <t>SleepEDF, ISRUC</t>
  </si>
  <si>
    <t>- Developed CoSleep, a self-supervised learning framework that uses complementary time and frequency views of EEG signals for sleep stage classification
- The framework first converts each 30-second EEG epoch into both a raw time-series segment and its frequency spectrogram via Hilbert–Huang Transform
- Two small convolutional encoders independently process the time and frequency views
- A co-training process then alternates between the two encoders, using a combined similarity from both views to find and attract multiple positive samples for each anchor
- A memory queue stores past representations, providing a larger pool of negatives to improve contrastive learning and stabilize training
- Finally, the learned representations are evaluated by training a simple linear classifier on a small labeled subset to perform sleep stage classification</t>
  </si>
  <si>
    <r>
      <rPr>
        <rFont val="Arial"/>
        <color theme="1"/>
      </rPr>
      <t xml:space="preserve">- The method relies on precomputed spectrograms, which adds preprocessing complexity and may not capture all frequency nuances
- The memory queue increases computational and memory overhead, making the approach harder to scale to very large datasets
</t>
    </r>
    <r>
      <rPr>
        <rFont val="Arial"/>
        <b/>
        <color theme="1"/>
      </rPr>
      <t xml:space="preserve">Future works
</t>
    </r>
    <r>
      <rPr>
        <rFont val="Arial"/>
        <color theme="1"/>
      </rPr>
      <t>- Adding more modalities like EOG and EMG
- Optimizing the model so it becomes computationally less intensive</t>
    </r>
  </si>
  <si>
    <t>Advanced polysomnographic analysis for OSA: A pathway to
personalized management?</t>
  </si>
  <si>
    <t>PHILIP DE CHAZAL, KATE SUTHERLAND AND PETER A. CISTULLI
Respirology</t>
  </si>
  <si>
    <t xml:space="preserve">NSRR, PhysioNet Sleep Databases, SHHS, MrOS, </t>
  </si>
  <si>
    <r>
      <rPr>
        <rFont val="Arial"/>
        <color theme="1"/>
      </rPr>
      <t xml:space="preserve">- This </t>
    </r>
    <r>
      <rPr>
        <rFont val="Arial"/>
        <b/>
        <color theme="1"/>
      </rPr>
      <t>survey paper</t>
    </r>
    <r>
      <rPr>
        <rFont val="Arial"/>
        <color theme="1"/>
      </rPr>
      <t xml:space="preserve"> explains how advanced analysis of polysomnographic (PSG) data can improve obstructive sleep apnea (OSA) management by using more than just the apnea-hypopnea index (AHI)
- The authors review new signal processing and machine learning methods, including convolutional neural networks and multi-sensor data fusion, that extract clinically important features from PSG data
- Their methodology uses these advanced analytics to identify each patient’s specific pathophysiology, predict response to therapy, and assess risks for related health conditions
- Large datasets and deep learning techniques are emphasized as key tools for discovering new relationships between PSG features and health outcomes</t>
    </r>
  </si>
  <si>
    <t>SleepFM: Multi-modal Representation Learning for Sleep Across Brain Activity, ECG and Respiratory Signals</t>
  </si>
  <si>
    <t>Rahul Thapa, Bryan He, Magnus Ruud Kjær, Hyatt Moore, Gauri Ganjoo, Emmanuel Mignot,
James Zou
41 st International Conference on Machine Learning</t>
  </si>
  <si>
    <t>SSC(Self-curated), CinC</t>
  </si>
  <si>
    <t>• Curated and processed a polysomnography (PSG) dataset featuring over 14,000 participants and more than 100,000 hours of sleep monitoring, collecting brain activity (EEG/EOG/EMG), ECG, and respiratory signals for each subject.
• Developed SleepFM, a foundation model trained with self-supervised contrastive learning on raw PSG data that integrates three main physiological modalities—Brain Activity Signals (BAS), ECG, and respiratory signals.
• Proposed a new leave-one-out approach to contrastive learning, contrasting embeddings from each modality against the average of embeddings from the other modalities, shown to outperform standard pairwise contrastive learning across downstream tasks such as sleep staging and event detection.
• Evaluated SleepFM on an independent external dataset - CinC from Physionet, demonstrating strong generalization to unseen subjects, data acquisition protocols, and channel configurations.</t>
  </si>
  <si>
    <r>
      <rPr>
        <rFont val="Arial"/>
        <color theme="1"/>
      </rPr>
      <t xml:space="preserve">• The model is mainly trained and evaluated on data from one institution, limiting broad generalizability to other clinics or countries.
• The dataset largely represents patients with sleep complaints, so healthy or non-clinical populations are underrepresented.
• Focused mostly on sleep stage classification and sleep-disordered breathing (SDB) detection; other important sleep events and diseases (like narcolepsy and arousals) were not explored.
• </t>
    </r>
    <r>
      <rPr>
        <rFont val="Arial"/>
        <b/>
        <color theme="1"/>
      </rPr>
      <t xml:space="preserve">Future works - 
</t>
    </r>
    <r>
      <rPr>
        <rFont val="Arial"/>
        <color theme="1"/>
      </rPr>
      <t>(1) pretraining a multi-site, multi-modal foundation model for sleep using diverse PSG data, 
(2) careful selection and weighting of modalities and handling missing channels, 
(3) expanding evaluation to more clinically meaningful tasks beyond sleep stage and SDB, and 
(4) experimenting with multiple other SSL methods.</t>
    </r>
  </si>
  <si>
    <t>SleepSatelightFTC: A Lightweight and
Interpretable Deep Learning Model for
Single-Channel EEG-Based Sleep Stage
Classification</t>
  </si>
  <si>
    <t>AOZORA ITO AND TOSHIHISA TANAKA
IEEE Access</t>
  </si>
  <si>
    <t>Sleep-EDF-20, Sleep-EDF-78</t>
  </si>
  <si>
    <t>- The paper introduces SleepSatelightFTC, a lightweight and interpretable deep learning model for automatic sleep stage classification using single-channel EEG signals
- The model uses a dual-branch architecture that processes both time-domain (raw EEG signals downsampled to 50 Hz) and frequency-domain inputs (amplitude spectrum 0-25 Hz calculated using multi-taper method)
- Self-attention mechanisms are applied separately to each domain input, enabling the model to automatically learn important features while providing interpretability through attention weight visualization
- Transfer learning is applied to sequential epoch data to capture sleep context, where the model predicts the sleep stage of the central epoch in the sequence</t>
  </si>
  <si>
    <t>- The study used polysomnography data exclusively from healthy subjects, which may not represent the EEG patterns found in patients with sleep disorders
- The study concentrated on single-channel EEG (Fpz-Cz), potentially missing information available from multi-channel recordings
- EEG patterns in individuals with sleep disorders may differ significantly from healthy subjects, potentially affecting model performance in clinical settings</t>
  </si>
  <si>
    <t>Predicting long-term sleep deprivation using wearable sensors and health
surveys</t>
  </si>
  <si>
    <t>Rafael Trujillo, Enshi Zhang, John Michael Templeton, Christian Poellabauer
Computers in Biology Medicine</t>
  </si>
  <si>
    <t>NetHealth</t>
  </si>
  <si>
    <t>The study applied Recursive Feature Elimination with Random Forest (RFE-RF) to identify the most important features among a broad set of 157 variables, including Fitbit physical activity data, previous sleep data, and survey responses, for predicting long-term average sleep duration and classifying participants as poor or normal sleepers. Four sleep prediction schemes were evaluated: predicting average sleep duration, classifying sleeper status (including predicting degradation from healthy to poor sleep), both with and without including previous sleep data. Multiple machine learning models including K-Nearest Neighbors, Support Vector Machines, Logistic and Linear Regression, and Random Forests were trained and cross-validated. The feature selection process was carefully integrated within the cross-validation to avoid overfitting.</t>
  </si>
  <si>
    <t>Limitations include the dataset being restricted to primarily freshman university students from a single geographic location and time period, which may limit generalizability to other populations. The study did not utilize minute-by-minute Fitbit data or include participants’ ages, which could enhance models. Future work should explore additional and more fine-grained sensor-derived features, environmental factors such as air quality, and extend to broader, more diverse populations. Improving data filtering approaches and incorporating insights from sleep researchers to identify new predictive features and enhance model generalizability are also recommended.</t>
  </si>
  <si>
    <t>MultimodalSleepNet: A Lightweight Neural Network Model for Sleep Staging based on Multimodal Physiological Signals</t>
  </si>
  <si>
    <t>Kunbo Cui, Mingqi Zhao, Minxin He, Di Liu, Qinglin Zhao
The IEEE International Conference on Bioinformatics and Biomedicine</t>
  </si>
  <si>
    <t>Sleep-EDF Database Expanded (SleepEDFX) dataset</t>
  </si>
  <si>
    <t>- Developed MultimodalSleepNet a lightweight neural network for automatic sleep stage classification using multiple physiological signals (EEG, EOG, EMG, respiratory, temperature) to replace time-consuming manual sleep scoring.
- The methodology uses Time Convolutional Networks (TCN) with dilated convolution to extract temporal features from each signal modality separately, then combines them through 2D convolution layers
- Spatial features are extracted using covariance matrices to capture relationships between physiological signals, including both global features from entire epochs and local dynamic features from sliding windows
- The model fuses multimodal temporal domain features (MTDF), global spatial domain features (GSDF), and dynamic local spatial domain features (DLSDF) through fully connected layers with softmax activation</t>
  </si>
  <si>
    <t>- Reliance on data from healthy subjects only limits applicability to patients with sleep disorders
- Use of a fixed set of six modalities and two EEG channels may not capture all relevant physiological signals
- Individual variability in EEG and other signals is not explicitly addressed, potentially reducing robustness across subjects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</si>
</sst>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000000"/>
      <name val="Calibri"/>
    </font>
    <font>
      <b/>
      <sz val="11.0"/>
      <color theme="1"/>
      <name val="Calibri"/>
    </font>
    <font>
      <b/>
      <sz val="11.0"/>
      <color theme="1"/>
      <name val="Arial"/>
    </font>
    <font>
      <b/>
      <sz val="11.0"/>
      <color theme="1"/>
      <name val="Aptos"/>
    </font>
    <font>
      <color theme="1"/>
      <name val="Arial"/>
      <scheme val="minor"/>
    </font>
    <font>
      <color theme="1"/>
      <name val="Arial"/>
    </font>
    <font>
      <u/>
      <color rgb="FF0000FF"/>
      <name val="Roboto"/>
    </font>
    <font>
      <i/>
      <color theme="1"/>
      <name val="Arial"/>
      <scheme val="minor"/>
    </font>
    <font>
      <color rgb="FF434343"/>
      <name val="Arial"/>
    </font>
  </fonts>
  <fills count="3">
    <fill>
      <patternFill patternType="none"/>
    </fill>
    <fill>
      <patternFill patternType="lightGray"/>
    </fill>
    <fill>
      <patternFill patternType="solid">
        <fgColor rgb="FFF6F8F9"/>
        <bgColor rgb="FFF6F8F9"/>
      </patternFill>
    </fill>
  </fills>
  <borders count="10">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0" fontId="2" numFmtId="0" xfId="0" applyAlignment="1" applyBorder="1" applyFont="1">
      <alignment horizontal="left" readingOrder="0" shrinkToFit="0" vertical="bottom" wrapText="1"/>
    </xf>
    <xf borderId="2" fillId="0" fontId="3" numFmtId="0" xfId="0" applyAlignment="1" applyBorder="1" applyFont="1">
      <alignment horizontal="center" readingOrder="0" shrinkToFit="0" vertical="bottom" wrapText="1"/>
    </xf>
    <xf borderId="2" fillId="0" fontId="4" numFmtId="0" xfId="0" applyAlignment="1" applyBorder="1" applyFont="1">
      <alignment horizontal="center" readingOrder="0" shrinkToFit="0" vertical="bottom" wrapText="1"/>
    </xf>
    <xf borderId="3" fillId="0" fontId="4" numFmtId="0" xfId="0" applyAlignment="1" applyBorder="1" applyFont="1">
      <alignment horizontal="center" readingOrder="0" shrinkToFit="0" vertical="bottom" wrapText="1"/>
    </xf>
    <xf borderId="0" fillId="0" fontId="5" numFmtId="0" xfId="0" applyAlignment="1" applyFont="1">
      <alignment readingOrder="0"/>
    </xf>
    <xf borderId="4" fillId="0"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5" numFmtId="0" xfId="0" applyAlignment="1" applyBorder="1" applyFont="1">
      <alignment shrinkToFit="0" vertical="center" wrapText="1"/>
    </xf>
    <xf borderId="5" fillId="0" fontId="5" numFmtId="0" xfId="0" applyAlignment="1" applyBorder="1" applyFont="1">
      <alignment readingOrder="0" shrinkToFit="0" vertical="center" wrapText="1"/>
    </xf>
    <xf borderId="5" fillId="0" fontId="6" numFmtId="0" xfId="0" applyAlignment="1" applyBorder="1" applyFont="1">
      <alignment horizontal="center" readingOrder="0" shrinkToFit="0" vertical="center" wrapText="1"/>
    </xf>
    <xf borderId="5" fillId="0" fontId="5" numFmtId="0" xfId="0" applyAlignment="1" applyBorder="1" applyFont="1">
      <alignment readingOrder="0" shrinkToFit="0" vertical="center" wrapText="1"/>
    </xf>
    <xf borderId="5" fillId="0" fontId="5" numFmtId="0" xfId="0" applyAlignment="1" applyBorder="1" applyFont="1">
      <alignment shrinkToFit="0" vertical="center" wrapText="1"/>
    </xf>
    <xf borderId="5" fillId="0" fontId="6" numFmtId="0" xfId="0" applyAlignment="1" applyBorder="1" applyFont="1">
      <alignment shrinkToFit="0" vertical="center" wrapText="0"/>
    </xf>
    <xf borderId="5" fillId="0" fontId="6" numFmtId="0" xfId="0" applyAlignment="1" applyBorder="1" applyFont="1">
      <alignment readingOrder="0" shrinkToFit="0" vertical="center" wrapText="1"/>
    </xf>
    <xf borderId="5" fillId="0" fontId="6" numFmtId="0" xfId="0" applyAlignment="1" applyBorder="1" applyFont="1">
      <alignment shrinkToFit="0" vertical="center" wrapText="1"/>
    </xf>
    <xf borderId="5" fillId="0" fontId="6" numFmtId="0" xfId="0" applyAlignment="1" applyBorder="1" applyFont="1">
      <alignment shrinkToFit="0" vertical="center" wrapText="1"/>
    </xf>
    <xf borderId="5" fillId="0" fontId="6" numFmtId="0" xfId="0" applyAlignment="1" applyBorder="1" applyFont="1">
      <alignment shrinkToFit="0" vertical="bottom" wrapText="1"/>
    </xf>
    <xf borderId="5" fillId="0" fontId="5" numFmtId="0" xfId="0" applyAlignment="1" applyBorder="1" applyFont="1">
      <alignment readingOrder="0" shrinkToFit="0" vertical="center" wrapText="1"/>
    </xf>
    <xf borderId="5" fillId="0" fontId="7" numFmtId="0" xfId="0" applyAlignment="1" applyBorder="1" applyFont="1">
      <alignment readingOrder="0" shrinkToFit="0" vertical="center" wrapText="1"/>
    </xf>
    <xf borderId="5" fillId="0" fontId="8" numFmtId="0" xfId="0" applyAlignment="1" applyBorder="1" applyFont="1">
      <alignment readingOrder="0" shrinkToFit="0" vertical="center" wrapText="1"/>
    </xf>
    <xf borderId="6" fillId="0" fontId="8" numFmtId="0" xfId="0" applyAlignment="1" applyBorder="1" applyFont="1">
      <alignment readingOrder="0" shrinkToFit="0" vertical="center" wrapText="1"/>
    </xf>
    <xf borderId="5" fillId="0" fontId="5" numFmtId="0" xfId="0" applyAlignment="1" applyBorder="1" applyFont="1">
      <alignment shrinkToFit="0" vertical="center" wrapText="1"/>
    </xf>
    <xf borderId="5" fillId="0" fontId="5" numFmtId="0" xfId="0" applyAlignment="1" applyBorder="1" applyFont="1">
      <alignment horizontal="center" shrinkToFit="0" vertical="center" wrapText="1"/>
    </xf>
    <xf borderId="7" fillId="0" fontId="5" numFmtId="0" xfId="0" applyAlignment="1" applyBorder="1" applyFont="1">
      <alignment readingOrder="0" shrinkToFit="0" vertical="center" wrapText="0"/>
    </xf>
    <xf borderId="5" fillId="0" fontId="5" numFmtId="0" xfId="0" applyAlignment="1" applyBorder="1" applyFont="1">
      <alignment readingOrder="0" shrinkToFit="0" vertical="center" wrapText="0"/>
    </xf>
    <xf borderId="6" fillId="0" fontId="5" numFmtId="0" xfId="0" applyAlignment="1" applyBorder="1" applyFont="1">
      <alignment readingOrder="0" shrinkToFit="0" vertical="center" wrapText="1"/>
    </xf>
    <xf borderId="5" fillId="0" fontId="5" numFmtId="0" xfId="0" applyAlignment="1" applyBorder="1" applyFont="1">
      <alignment readingOrder="0" shrinkToFit="0" vertical="center" wrapText="1"/>
    </xf>
    <xf borderId="5" fillId="0" fontId="5" numFmtId="0" xfId="0" applyAlignment="1" applyBorder="1" applyFont="1">
      <alignment readingOrder="0" shrinkToFit="0" vertical="center" wrapText="1"/>
    </xf>
    <xf borderId="5" fillId="0" fontId="5" numFmtId="0" xfId="0" applyAlignment="1" applyBorder="1" applyFont="1">
      <alignment shrinkToFit="0" vertical="center" wrapText="1"/>
    </xf>
    <xf borderId="5" fillId="2" fontId="9" numFmtId="0" xfId="0" applyAlignment="1" applyBorder="1" applyFill="1" applyFont="1">
      <alignment horizontal="center" shrinkToFit="0" vertical="center" wrapText="1"/>
    </xf>
    <xf borderId="5" fillId="2" fontId="9" numFmtId="0" xfId="0" applyAlignment="1" applyBorder="1" applyFont="1">
      <alignment horizontal="left" shrinkToFit="0" vertical="center" wrapText="1"/>
    </xf>
    <xf borderId="5" fillId="2" fontId="9" numFmtId="0" xfId="0" applyAlignment="1" applyBorder="1" applyFont="1">
      <alignment horizontal="left" shrinkToFit="0" vertical="center" wrapText="1"/>
    </xf>
    <xf borderId="5" fillId="2" fontId="9" numFmtId="0" xfId="0" applyAlignment="1" applyBorder="1" applyFont="1">
      <alignment horizontal="center" shrinkToFit="0" vertical="center" wrapText="1"/>
    </xf>
    <xf borderId="5" fillId="2" fontId="6" numFmtId="0" xfId="0" applyAlignment="1" applyBorder="1" applyFont="1">
      <alignment shrinkToFit="0" vertical="center" wrapText="0"/>
    </xf>
    <xf borderId="8" fillId="2" fontId="9" numFmtId="0" xfId="0" applyAlignment="1" applyBorder="1" applyFont="1">
      <alignment horizontal="center" shrinkToFit="0" vertical="center" wrapText="1"/>
    </xf>
    <xf borderId="5" fillId="2" fontId="9" numFmtId="0" xfId="0" applyAlignment="1" applyBorder="1" applyFont="1">
      <alignment horizontal="left" readingOrder="0" shrinkToFit="0" vertical="center" wrapText="1"/>
    </xf>
    <xf borderId="5" fillId="2" fontId="9" numFmtId="0" xfId="0" applyAlignment="1" applyBorder="1" applyFont="1">
      <alignment horizontal="left" readingOrder="0" shrinkToFit="0" vertical="center" wrapText="1"/>
    </xf>
    <xf borderId="9" fillId="2" fontId="6" numFmtId="0" xfId="0" applyAlignment="1" applyBorder="1" applyFont="1">
      <alignment shrinkToFit="0" vertical="center" wrapText="0"/>
    </xf>
    <xf borderId="0" fillId="0" fontId="5"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K17" displayName="Self_supervised_Sleep_Staging" name="Self_supervised_Sleep_Staging" id="1">
  <tableColumns count="10">
    <tableColumn name="Sl No." id="1"/>
    <tableColumn name="Title" id="2"/>
    <tableColumn name="Author(s) &amp; Proceedings" id="3"/>
    <tableColumn name="Year" id="4"/>
    <tableColumn name="Journal/ Impact Factor" id="5"/>
    <tableColumn name="Citations" id="6"/>
    <tableColumn name="Dataset Used" id="7"/>
    <tableColumn name="Methodology/ Approach" id="8"/>
    <tableColumn name="Limitations &amp; Future works" id="9"/>
    <tableColumn name="Ref patent(if product based project)"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eeexplore.ieee.org/author/682904283611989"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13"/>
    <col customWidth="1" min="3" max="3" width="49.0"/>
    <col customWidth="1" min="4" max="4" width="51.13"/>
    <col customWidth="1" min="5" max="5" width="10.0"/>
    <col customWidth="1" min="6" max="6" width="12.13"/>
    <col customWidth="1" min="7" max="7" width="13.38"/>
    <col customWidth="1" min="8" max="8" width="17.63"/>
    <col customWidth="1" min="9" max="10" width="37.63"/>
    <col customWidth="1" min="11" max="11" width="34.75"/>
  </cols>
  <sheetData>
    <row r="2">
      <c r="A2" s="1"/>
      <c r="B2" s="2" t="s">
        <v>0</v>
      </c>
      <c r="C2" s="3" t="s">
        <v>1</v>
      </c>
      <c r="D2" s="3" t="s">
        <v>2</v>
      </c>
      <c r="E2" s="4" t="s">
        <v>3</v>
      </c>
      <c r="F2" s="4" t="s">
        <v>4</v>
      </c>
      <c r="G2" s="4" t="s">
        <v>5</v>
      </c>
      <c r="H2" s="4" t="s">
        <v>6</v>
      </c>
      <c r="I2" s="4" t="s">
        <v>7</v>
      </c>
      <c r="J2" s="4" t="s">
        <v>8</v>
      </c>
      <c r="K2" s="5" t="s">
        <v>9</v>
      </c>
    </row>
    <row r="3">
      <c r="A3" s="6"/>
      <c r="B3" s="7">
        <v>1.0</v>
      </c>
      <c r="C3" s="8" t="s">
        <v>10</v>
      </c>
      <c r="D3" s="8" t="s">
        <v>11</v>
      </c>
      <c r="E3" s="7">
        <v>2021.0</v>
      </c>
      <c r="F3" s="7">
        <v>6.3</v>
      </c>
      <c r="G3" s="7">
        <v>101.0</v>
      </c>
      <c r="H3" s="8" t="s">
        <v>12</v>
      </c>
      <c r="I3" s="8" t="s">
        <v>13</v>
      </c>
      <c r="J3" s="8" t="s">
        <v>14</v>
      </c>
      <c r="K3" s="9"/>
    </row>
    <row r="4">
      <c r="A4" s="6"/>
      <c r="B4" s="10">
        <v>2.0</v>
      </c>
      <c r="C4" s="11" t="s">
        <v>15</v>
      </c>
      <c r="D4" s="12" t="s">
        <v>16</v>
      </c>
      <c r="E4" s="10">
        <v>2025.0</v>
      </c>
      <c r="F4" s="10">
        <v>28.0</v>
      </c>
      <c r="G4" s="10">
        <v>26.0</v>
      </c>
      <c r="H4" s="13"/>
      <c r="I4" s="12" t="s">
        <v>17</v>
      </c>
      <c r="J4" s="12" t="s">
        <v>18</v>
      </c>
      <c r="K4" s="13"/>
    </row>
    <row r="5">
      <c r="A5" s="6"/>
      <c r="B5" s="10">
        <v>3.0</v>
      </c>
      <c r="C5" s="14" t="s">
        <v>19</v>
      </c>
      <c r="D5" s="15" t="s">
        <v>20</v>
      </c>
      <c r="E5" s="16">
        <v>2025.0</v>
      </c>
      <c r="F5" s="16">
        <v>15.1</v>
      </c>
      <c r="G5" s="16">
        <v>3.0</v>
      </c>
      <c r="H5" s="17" t="s">
        <v>21</v>
      </c>
      <c r="I5" s="18" t="s">
        <v>22</v>
      </c>
      <c r="J5" s="17" t="s">
        <v>23</v>
      </c>
      <c r="K5" s="13"/>
    </row>
    <row r="6">
      <c r="B6" s="10">
        <v>4.0</v>
      </c>
      <c r="C6" s="19" t="s">
        <v>24</v>
      </c>
      <c r="D6" s="20" t="s">
        <v>25</v>
      </c>
      <c r="E6" s="10">
        <v>2024.0</v>
      </c>
      <c r="F6" s="10">
        <v>5.2</v>
      </c>
      <c r="G6" s="10">
        <v>23.0</v>
      </c>
      <c r="H6" s="12" t="s">
        <v>26</v>
      </c>
      <c r="I6" s="12" t="s">
        <v>27</v>
      </c>
      <c r="J6" s="12" t="s">
        <v>28</v>
      </c>
      <c r="K6" s="13"/>
    </row>
    <row r="7">
      <c r="B7" s="10">
        <v>5.0</v>
      </c>
      <c r="C7" s="21" t="s">
        <v>29</v>
      </c>
      <c r="D7" s="22" t="s">
        <v>30</v>
      </c>
      <c r="E7" s="10">
        <v>2025.0</v>
      </c>
      <c r="F7" s="23"/>
      <c r="G7" s="10">
        <v>2.0</v>
      </c>
      <c r="H7" s="12" t="s">
        <v>31</v>
      </c>
      <c r="I7" s="12" t="s">
        <v>32</v>
      </c>
      <c r="J7" s="12" t="s">
        <v>33</v>
      </c>
      <c r="K7" s="24"/>
    </row>
    <row r="8">
      <c r="B8" s="10">
        <f t="shared" ref="B8:B13" si="1">B7+1</f>
        <v>6</v>
      </c>
      <c r="C8" s="12" t="s">
        <v>34</v>
      </c>
      <c r="D8" s="12" t="s">
        <v>35</v>
      </c>
      <c r="E8" s="10">
        <v>2025.0</v>
      </c>
      <c r="F8" s="10">
        <v>3.4</v>
      </c>
      <c r="G8" s="10">
        <v>7.0</v>
      </c>
      <c r="H8" s="12" t="s">
        <v>36</v>
      </c>
      <c r="I8" s="12" t="s">
        <v>37</v>
      </c>
      <c r="J8" s="12" t="s">
        <v>38</v>
      </c>
      <c r="K8" s="13"/>
    </row>
    <row r="9">
      <c r="B9" s="10">
        <f t="shared" si="1"/>
        <v>7</v>
      </c>
      <c r="C9" s="12" t="s">
        <v>39</v>
      </c>
      <c r="D9" s="12" t="s">
        <v>40</v>
      </c>
      <c r="E9" s="10">
        <v>2024.0</v>
      </c>
      <c r="F9" s="10">
        <v>5.2</v>
      </c>
      <c r="G9" s="10">
        <v>12.0</v>
      </c>
      <c r="H9" s="12" t="s">
        <v>41</v>
      </c>
      <c r="I9" s="12" t="s">
        <v>42</v>
      </c>
      <c r="J9" s="12" t="s">
        <v>43</v>
      </c>
      <c r="K9" s="13"/>
    </row>
    <row r="10">
      <c r="B10" s="10">
        <f t="shared" si="1"/>
        <v>8</v>
      </c>
      <c r="C10" s="12" t="s">
        <v>44</v>
      </c>
      <c r="D10" s="12" t="s">
        <v>45</v>
      </c>
      <c r="E10" s="10">
        <v>2025.0</v>
      </c>
      <c r="F10" s="10">
        <v>6.8</v>
      </c>
      <c r="G10" s="10">
        <v>1.0</v>
      </c>
      <c r="H10" s="12" t="s">
        <v>46</v>
      </c>
      <c r="I10" s="12" t="s">
        <v>47</v>
      </c>
      <c r="J10" s="12" t="s">
        <v>48</v>
      </c>
      <c r="K10" s="13"/>
    </row>
    <row r="11">
      <c r="B11" s="10">
        <f t="shared" si="1"/>
        <v>9</v>
      </c>
      <c r="C11" s="12" t="s">
        <v>49</v>
      </c>
      <c r="D11" s="12" t="s">
        <v>50</v>
      </c>
      <c r="E11" s="10">
        <v>2024.0</v>
      </c>
      <c r="F11" s="10">
        <v>3.6</v>
      </c>
      <c r="G11" s="10">
        <v>35.0</v>
      </c>
      <c r="H11" s="12" t="s">
        <v>51</v>
      </c>
      <c r="I11" s="12" t="s">
        <v>52</v>
      </c>
      <c r="J11" s="12" t="s">
        <v>53</v>
      </c>
      <c r="K11" s="13"/>
    </row>
    <row r="12">
      <c r="B12" s="10">
        <f t="shared" si="1"/>
        <v>10</v>
      </c>
      <c r="C12" s="12" t="s">
        <v>54</v>
      </c>
      <c r="D12" s="12" t="s">
        <v>55</v>
      </c>
      <c r="E12" s="10">
        <v>2022.0</v>
      </c>
      <c r="F12" s="10">
        <v>3.9</v>
      </c>
      <c r="G12" s="10">
        <v>58.0</v>
      </c>
      <c r="H12" s="12" t="s">
        <v>56</v>
      </c>
      <c r="I12" s="12" t="s">
        <v>57</v>
      </c>
      <c r="J12" s="12" t="s">
        <v>58</v>
      </c>
      <c r="K12" s="13"/>
    </row>
    <row r="13">
      <c r="B13" s="10">
        <f t="shared" si="1"/>
        <v>11</v>
      </c>
      <c r="C13" s="12" t="s">
        <v>59</v>
      </c>
      <c r="D13" s="12" t="s">
        <v>60</v>
      </c>
      <c r="E13" s="10">
        <v>2020.0</v>
      </c>
      <c r="F13" s="10">
        <v>6.3</v>
      </c>
      <c r="G13" s="10">
        <v>34.0</v>
      </c>
      <c r="H13" s="12" t="s">
        <v>61</v>
      </c>
      <c r="I13" s="12" t="s">
        <v>62</v>
      </c>
      <c r="J13" s="13"/>
      <c r="K13" s="13"/>
    </row>
    <row r="14">
      <c r="B14" s="25">
        <v>12.0</v>
      </c>
      <c r="C14" s="12" t="s">
        <v>63</v>
      </c>
      <c r="D14" s="12" t="s">
        <v>64</v>
      </c>
      <c r="E14" s="10">
        <v>2024.0</v>
      </c>
      <c r="F14" s="23"/>
      <c r="G14" s="10">
        <v>26.0</v>
      </c>
      <c r="H14" s="12" t="s">
        <v>65</v>
      </c>
      <c r="I14" s="12" t="s">
        <v>66</v>
      </c>
      <c r="J14" s="12" t="s">
        <v>67</v>
      </c>
      <c r="K14" s="13"/>
    </row>
    <row r="15">
      <c r="B15" s="26">
        <v>13.0</v>
      </c>
      <c r="C15" s="27" t="s">
        <v>68</v>
      </c>
      <c r="D15" s="28" t="s">
        <v>69</v>
      </c>
      <c r="E15" s="29">
        <v>2025.0</v>
      </c>
      <c r="F15" s="29">
        <v>3.6</v>
      </c>
      <c r="G15" s="29">
        <v>2.0</v>
      </c>
      <c r="H15" s="28" t="s">
        <v>70</v>
      </c>
      <c r="I15" s="28" t="s">
        <v>71</v>
      </c>
      <c r="J15" s="28" t="s">
        <v>72</v>
      </c>
      <c r="K15" s="30"/>
    </row>
    <row r="16">
      <c r="B16" s="31">
        <f t="shared" ref="B16:B17" si="2">B15+1</f>
        <v>14</v>
      </c>
      <c r="C16" s="32" t="s">
        <v>73</v>
      </c>
      <c r="D16" s="32" t="s">
        <v>74</v>
      </c>
      <c r="E16" s="33">
        <v>2024.0</v>
      </c>
      <c r="F16" s="33">
        <v>6.3</v>
      </c>
      <c r="G16" s="33">
        <v>3.0</v>
      </c>
      <c r="H16" s="32" t="s">
        <v>75</v>
      </c>
      <c r="I16" s="34" t="s">
        <v>76</v>
      </c>
      <c r="J16" s="34" t="s">
        <v>77</v>
      </c>
      <c r="K16" s="35"/>
    </row>
    <row r="17">
      <c r="B17" s="36">
        <f t="shared" si="2"/>
        <v>15</v>
      </c>
      <c r="C17" s="37" t="s">
        <v>78</v>
      </c>
      <c r="D17" s="37" t="s">
        <v>79</v>
      </c>
      <c r="E17" s="38">
        <v>2024.0</v>
      </c>
      <c r="F17" s="33"/>
      <c r="G17" s="38">
        <v>1.0</v>
      </c>
      <c r="H17" s="37" t="s">
        <v>80</v>
      </c>
      <c r="I17" s="37" t="s">
        <v>81</v>
      </c>
      <c r="J17" s="37" t="s">
        <v>82</v>
      </c>
      <c r="K17" s="39"/>
    </row>
    <row r="18">
      <c r="B18" s="40"/>
      <c r="C18" s="41"/>
      <c r="D18" s="41"/>
      <c r="E18" s="41"/>
      <c r="F18" s="41"/>
      <c r="G18" s="41"/>
      <c r="H18" s="41"/>
      <c r="I18" s="41"/>
      <c r="J18" s="41"/>
      <c r="K18" s="41"/>
    </row>
    <row r="19">
      <c r="B19" s="40"/>
      <c r="C19" s="41"/>
      <c r="D19" s="41"/>
      <c r="E19" s="41"/>
      <c r="F19" s="41"/>
      <c r="G19" s="41"/>
      <c r="H19" s="41"/>
      <c r="I19" s="41"/>
      <c r="J19" s="41"/>
      <c r="K19" s="41"/>
    </row>
    <row r="20">
      <c r="B20" s="42"/>
      <c r="K20" s="41"/>
    </row>
    <row r="21">
      <c r="B21" s="40"/>
      <c r="C21" s="41"/>
      <c r="D21" s="41"/>
      <c r="E21" s="41"/>
      <c r="F21" s="41"/>
      <c r="G21" s="41"/>
      <c r="H21" s="41"/>
      <c r="I21" s="41"/>
      <c r="J21" s="41"/>
      <c r="K21" s="41"/>
    </row>
    <row r="22">
      <c r="B22" s="40"/>
      <c r="C22" s="41"/>
      <c r="D22" s="41"/>
      <c r="E22" s="41"/>
      <c r="F22" s="41"/>
      <c r="G22" s="41"/>
      <c r="H22" s="41"/>
      <c r="I22" s="41"/>
      <c r="J22" s="41"/>
      <c r="K22" s="41"/>
    </row>
    <row r="23">
      <c r="B23" s="40"/>
      <c r="C23" s="41"/>
      <c r="D23" s="41"/>
      <c r="E23" s="41"/>
      <c r="F23" s="41"/>
      <c r="G23" s="41"/>
      <c r="H23" s="41"/>
      <c r="I23" s="41"/>
      <c r="J23" s="41"/>
      <c r="K23" s="41"/>
    </row>
    <row r="24">
      <c r="B24" s="40"/>
      <c r="C24" s="41"/>
      <c r="D24" s="41"/>
      <c r="E24" s="41"/>
      <c r="F24" s="41"/>
      <c r="G24" s="41"/>
      <c r="H24" s="41"/>
      <c r="I24" s="41"/>
      <c r="J24" s="41"/>
      <c r="K24" s="41"/>
    </row>
    <row r="25">
      <c r="B25" s="40"/>
      <c r="C25" s="41"/>
      <c r="D25" s="41"/>
      <c r="E25" s="41"/>
      <c r="F25" s="41"/>
      <c r="G25" s="41"/>
      <c r="H25" s="41"/>
      <c r="I25" s="41"/>
      <c r="K25" s="41"/>
    </row>
    <row r="26">
      <c r="B26" s="40"/>
      <c r="C26" s="41"/>
      <c r="D26" s="41"/>
      <c r="E26" s="41"/>
      <c r="F26" s="41"/>
      <c r="G26" s="41"/>
      <c r="H26" s="41"/>
      <c r="I26" s="41"/>
      <c r="J26" s="41"/>
      <c r="K26" s="41"/>
    </row>
    <row r="27">
      <c r="B27" s="40"/>
      <c r="C27" s="41"/>
      <c r="D27" s="41"/>
      <c r="E27" s="41"/>
      <c r="F27" s="41"/>
      <c r="G27" s="41"/>
      <c r="H27" s="41"/>
      <c r="I27" s="41"/>
      <c r="J27" s="41"/>
      <c r="K27" s="41"/>
    </row>
    <row r="28">
      <c r="B28" s="40"/>
      <c r="C28" s="41"/>
      <c r="D28" s="41"/>
      <c r="E28" s="41"/>
      <c r="F28" s="41"/>
      <c r="G28" s="41"/>
      <c r="H28" s="41"/>
      <c r="I28" s="41"/>
      <c r="J28" s="41"/>
      <c r="K28" s="41"/>
    </row>
    <row r="29">
      <c r="B29" s="40"/>
      <c r="C29" s="41"/>
      <c r="D29" s="41"/>
      <c r="E29" s="41"/>
      <c r="F29" s="41"/>
      <c r="G29" s="41"/>
      <c r="H29" s="41"/>
      <c r="I29" s="41"/>
      <c r="J29" s="41"/>
      <c r="K29" s="41"/>
    </row>
    <row r="30">
      <c r="B30" s="40"/>
      <c r="C30" s="41"/>
      <c r="D30" s="41"/>
      <c r="E30" s="41"/>
      <c r="F30" s="41"/>
      <c r="G30" s="41"/>
      <c r="H30" s="41"/>
      <c r="I30" s="41"/>
      <c r="J30" s="41"/>
      <c r="K30" s="41"/>
    </row>
    <row r="31">
      <c r="B31" s="40"/>
      <c r="C31" s="41"/>
      <c r="D31" s="41"/>
      <c r="E31" s="41"/>
      <c r="F31" s="41"/>
      <c r="G31" s="41"/>
      <c r="H31" s="41"/>
      <c r="I31" s="41"/>
      <c r="J31" s="41"/>
      <c r="K31" s="41"/>
    </row>
    <row r="32">
      <c r="B32" s="40"/>
      <c r="C32" s="41"/>
      <c r="D32" s="41"/>
      <c r="E32" s="41"/>
      <c r="F32" s="41"/>
      <c r="G32" s="41"/>
      <c r="H32" s="41"/>
      <c r="I32" s="41"/>
      <c r="J32" s="41"/>
      <c r="K32" s="41"/>
    </row>
    <row r="33">
      <c r="B33" s="40"/>
      <c r="C33" s="41"/>
      <c r="D33" s="41"/>
      <c r="E33" s="41"/>
      <c r="F33" s="41"/>
      <c r="G33" s="41"/>
      <c r="H33" s="41"/>
      <c r="I33" s="41"/>
      <c r="J33" s="41"/>
      <c r="K33" s="41"/>
    </row>
    <row r="42">
      <c r="C42" s="6"/>
    </row>
    <row r="43">
      <c r="C43" s="6"/>
    </row>
  </sheetData>
  <dataValidations>
    <dataValidation type="custom" allowBlank="1" showDropDown="1" sqref="B3:B17 E3:G17">
      <formula1>AND(ISNUMBER(B3),(NOT(OR(NOT(ISERROR(DATEVALUE(B3))), AND(ISNUMBER(B3), LEFT(CELL("format", B3))="D")))))</formula1>
    </dataValidation>
  </dataValidations>
  <hyperlinks>
    <hyperlink r:id="rId1" ref="D6"/>
  </hyperlinks>
  <drawing r:id="rId2"/>
  <tableParts count="1">
    <tablePart r:id="rId4"/>
  </tableParts>
</worksheet>
</file>