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Sleep-Staging\"/>
    </mc:Choice>
  </mc:AlternateContent>
  <xr:revisionPtr revIDLastSave="0" documentId="13_ncr:1_{DEA42762-9D12-465F-B1E7-F761881AB0A8}" xr6:coauthVersionLast="47" xr6:coauthVersionMax="47" xr10:uidLastSave="{00000000-0000-0000-0000-000000000000}"/>
  <bookViews>
    <workbookView xWindow="-108" yWindow="-108" windowWidth="23256" windowHeight="12456" activeTab="1" xr2:uid="{DB4E58C4-8B2E-45BF-BA04-F45499033292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<sst xmlns="http://schemas.openxmlformats.org/spreadsheetml/2006/main" count="79" uniqueCount="63">
  <si>
    <t>activeasthma</t>
  </si>
  <si>
    <t>Cardio</t>
  </si>
  <si>
    <t>respiro</t>
  </si>
  <si>
    <t>mental</t>
  </si>
  <si>
    <t>hrtdiag</t>
  </si>
  <si>
    <t xml:space="preserve">adddiag </t>
  </si>
  <si>
    <t>Myocardial infarction</t>
  </si>
  <si>
    <t>asthma</t>
  </si>
  <si>
    <t>ADHD</t>
  </si>
  <si>
    <t>angdiag</t>
  </si>
  <si>
    <t>angina</t>
  </si>
  <si>
    <t>anxdiag</t>
  </si>
  <si>
    <t>anxiety</t>
  </si>
  <si>
    <t>behdiag</t>
  </si>
  <si>
    <t>behavior disorder</t>
  </si>
  <si>
    <t>bpdiag</t>
  </si>
  <si>
    <t>brodiag</t>
  </si>
  <si>
    <t>cvdx</t>
  </si>
  <si>
    <t>high blood pressure</t>
  </si>
  <si>
    <t>cardiovascular disease</t>
  </si>
  <si>
    <t>depdiag</t>
  </si>
  <si>
    <t>depression</t>
  </si>
  <si>
    <t>diachol</t>
  </si>
  <si>
    <t>high cholestrol</t>
  </si>
  <si>
    <t>empdiag</t>
  </si>
  <si>
    <t>emphysema</t>
  </si>
  <si>
    <t>bronchitis</t>
  </si>
  <si>
    <t>haydiag</t>
  </si>
  <si>
    <t>hay fever</t>
  </si>
  <si>
    <t>htfdiag</t>
  </si>
  <si>
    <t>Congestive heart failure</t>
  </si>
  <si>
    <t>htndx</t>
  </si>
  <si>
    <t>hypertension</t>
  </si>
  <si>
    <t>htnx</t>
  </si>
  <si>
    <t>hypertension or abnormal BP</t>
  </si>
  <si>
    <t>irrdiag</t>
  </si>
  <si>
    <t>irregular heartbeat</t>
  </si>
  <si>
    <t>mscldiag</t>
  </si>
  <si>
    <t>Multiple sclerosis</t>
  </si>
  <si>
    <t>parkdiag</t>
  </si>
  <si>
    <t>parkinson's disease</t>
  </si>
  <si>
    <t>partdiag</t>
  </si>
  <si>
    <t>pneudiag</t>
  </si>
  <si>
    <t>Pneumonia</t>
  </si>
  <si>
    <t>sindiag</t>
  </si>
  <si>
    <t>Sinus disease</t>
  </si>
  <si>
    <t>strodiag</t>
  </si>
  <si>
    <t>tiadiag</t>
  </si>
  <si>
    <t>TIA (transient ischemic attack)</t>
  </si>
  <si>
    <t>tourdiag</t>
  </si>
  <si>
    <t>Tourette's syndrome</t>
  </si>
  <si>
    <t>ischemia</t>
  </si>
  <si>
    <t>Ischemia pattern</t>
  </si>
  <si>
    <t>cerebdisease </t>
  </si>
  <si>
    <t>Cerebrovascular disease</t>
  </si>
  <si>
    <t>dementia</t>
  </si>
  <si>
    <t>Dementia in the last three days</t>
  </si>
  <si>
    <t>Stroke (CVA)</t>
  </si>
  <si>
    <t>Peripheral artery disease</t>
  </si>
  <si>
    <t xml:space="preserve">TIA </t>
  </si>
  <si>
    <t>high BP</t>
  </si>
  <si>
    <t xml:space="preserve">Stroke </t>
  </si>
  <si>
    <t>cerbrovascular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</si>
</sst>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1" fillId="0" borderId="4" xfId="0" applyFont="1" applyBorder="1"/>
    <xf numFmtId="0" fontId="0" fillId="2" borderId="3" xfId="0" applyFill="1" applyBorder="1"/>
    <xf numFmtId="0" fontId="0" fillId="2" borderId="4" xfId="0" applyFill="1" applyBorder="1"/>
    <xf numFmtId="0" fontId="1" fillId="0" borderId="3" xfId="0" applyFont="1" applyBorder="1"/>
    <xf numFmtId="0" fontId="1" fillId="0" borderId="0" xfId="0" applyFont="1"/>
    <xf numFmtId="0" fontId="0" fillId="2" borderId="0" xfId="0" applyFill="1"/>
    <xf numFmtId="0" fontId="0" fillId="3" borderId="3" xfId="0" applyFill="1" applyBorder="1"/>
    <xf numFmtId="0" fontId="0" fillId="3" borderId="0" xfId="0" applyFill="1"/>
    <xf numFmtId="0" fontId="0" fillId="3" borderId="4" xfId="0" applyFill="1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Respiratory</a:t>
            </a:r>
            <a:r>
              <a:rPr lang="en-IN" baseline="0"/>
              <a:t> Disease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Sheet1!$F$20:$F$25</c:f>
              <c:strCache>
                <c:ptCount val="6"/>
                <c:pt idx="0">
                  <c:v>asthma</c:v>
                </c:pt>
                <c:pt idx="1">
                  <c:v>bronchitis</c:v>
                </c:pt>
                <c:pt idx="2">
                  <c:v>emphysema</c:v>
                </c:pt>
                <c:pt idx="3">
                  <c:v>hay fever</c:v>
                </c:pt>
                <c:pt idx="4">
                  <c:v>Pneumonia</c:v>
                </c:pt>
                <c:pt idx="5">
                  <c:v>Sinus disease</c:v>
                </c:pt>
              </c:strCache>
            </c:strRef>
          </c:cat>
          <c:val>
            <c:numRef>
              <c:f>Sheet1!$G$20:$G$25</c:f>
              <c:numCache>
                <c:formatCode>General</c:formatCode>
                <c:ptCount val="6"/>
                <c:pt idx="0">
                  <c:v>50</c:v>
                </c:pt>
                <c:pt idx="1">
                  <c:v>60</c:v>
                </c:pt>
                <c:pt idx="2">
                  <c:v>5</c:v>
                </c:pt>
                <c:pt idx="3">
                  <c:v>110</c:v>
                </c:pt>
                <c:pt idx="4">
                  <c:v>96</c:v>
                </c:pt>
                <c:pt idx="5">
                  <c:v>163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3-4371-89D6-0ADACED5C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0741935"/>
        <c:axId val="70741455"/>
      </c:barChart>
      <c:catAx>
        <c:axId val="7074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41455"/>
        <c:crosses val="autoZero"/>
        <c:auto val="1"/>
        <c:lblAlgn val="ctr"/>
        <c:lblOffset val="100"/>
        <c:noMultiLvlLbl val="0"/>
      </c:catAx>
      <c:valAx>
        <c:axId val="70741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7419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Cardiovascular</a:t>
            </a:r>
            <a:r>
              <a:rPr lang="en-IN" baseline="0"/>
              <a:t> disease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060236220472441"/>
          <c:y val="0.19486111111111112"/>
          <c:w val="0.82555227471566051"/>
          <c:h val="0.43747193059200934"/>
        </c:manualLayout>
      </c:layout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2">
                    <a:lumMod val="110000"/>
                    <a:satMod val="105000"/>
                    <a:tint val="67000"/>
                  </a:schemeClr>
                </a:gs>
                <a:gs pos="50000">
                  <a:schemeClr val="accent2">
                    <a:lumMod val="105000"/>
                    <a:satMod val="103000"/>
                    <a:tint val="73000"/>
                  </a:schemeClr>
                </a:gs>
                <a:gs pos="100000">
                  <a:schemeClr val="accent2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Sheet2!$D$4:$D$14</c:f>
              <c:strCache>
                <c:ptCount val="11"/>
                <c:pt idx="0">
                  <c:v>Myocardial infarction</c:v>
                </c:pt>
                <c:pt idx="1">
                  <c:v>angina</c:v>
                </c:pt>
                <c:pt idx="2">
                  <c:v>high BP</c:v>
                </c:pt>
                <c:pt idx="3">
                  <c:v>cardiovascular disease</c:v>
                </c:pt>
                <c:pt idx="4">
                  <c:v>high cholestrol</c:v>
                </c:pt>
                <c:pt idx="5">
                  <c:v>Congestive heart failure</c:v>
                </c:pt>
                <c:pt idx="6">
                  <c:v>irregular heartbeat</c:v>
                </c:pt>
                <c:pt idx="7">
                  <c:v>Peripheral artery disease</c:v>
                </c:pt>
                <c:pt idx="8">
                  <c:v>Stroke </c:v>
                </c:pt>
                <c:pt idx="9">
                  <c:v>TIA </c:v>
                </c:pt>
                <c:pt idx="10">
                  <c:v>Ischemia pattern</c:v>
                </c:pt>
              </c:strCache>
            </c:strRef>
          </c:cat>
          <c:val>
            <c:numRef>
              <c:f>Sheet2!$E$4:$E$14</c:f>
              <c:numCache>
                <c:formatCode>General</c:formatCode>
                <c:ptCount val="11"/>
                <c:pt idx="0">
                  <c:v>22</c:v>
                </c:pt>
                <c:pt idx="1">
                  <c:v>44</c:v>
                </c:pt>
                <c:pt idx="2">
                  <c:v>205</c:v>
                </c:pt>
                <c:pt idx="3">
                  <c:v>91</c:v>
                </c:pt>
                <c:pt idx="4">
                  <c:v>171</c:v>
                </c:pt>
                <c:pt idx="5">
                  <c:v>18</c:v>
                </c:pt>
                <c:pt idx="6">
                  <c:v>83</c:v>
                </c:pt>
                <c:pt idx="7">
                  <c:v>6</c:v>
                </c:pt>
                <c:pt idx="8">
                  <c:v>18</c:v>
                </c:pt>
                <c:pt idx="9">
                  <c:v>2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9-42A9-9EEF-C758254E60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6295119"/>
        <c:axId val="26295599"/>
      </c:barChart>
      <c:catAx>
        <c:axId val="26295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95599"/>
        <c:crosses val="autoZero"/>
        <c:auto val="1"/>
        <c:lblAlgn val="ctr"/>
        <c:lblOffset val="100"/>
        <c:noMultiLvlLbl val="0"/>
      </c:catAx>
      <c:valAx>
        <c:axId val="2629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95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Cerebrovascular Disease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Sheet2!$B$21:$B$28</c:f>
              <c:strCache>
                <c:ptCount val="8"/>
                <c:pt idx="0">
                  <c:v>ADHD</c:v>
                </c:pt>
                <c:pt idx="1">
                  <c:v>anxiety</c:v>
                </c:pt>
                <c:pt idx="2">
                  <c:v>behavior disorder</c:v>
                </c:pt>
                <c:pt idx="3">
                  <c:v>depression</c:v>
                </c:pt>
                <c:pt idx="4">
                  <c:v>Multiple sclerosis</c:v>
                </c:pt>
                <c:pt idx="5">
                  <c:v>parkinson's disease</c:v>
                </c:pt>
                <c:pt idx="6">
                  <c:v>Tourette's syndrome</c:v>
                </c:pt>
                <c:pt idx="7">
                  <c:v>hypertension</c:v>
                </c:pt>
              </c:strCache>
            </c:strRef>
          </c:cat>
          <c:val>
            <c:numRef>
              <c:f>Sheet2!$C$21:$C$28</c:f>
              <c:numCache>
                <c:formatCode>General</c:formatCode>
                <c:ptCount val="8"/>
                <c:pt idx="0">
                  <c:v>23</c:v>
                </c:pt>
                <c:pt idx="1">
                  <c:v>60</c:v>
                </c:pt>
                <c:pt idx="2">
                  <c:v>12</c:v>
                </c:pt>
                <c:pt idx="3">
                  <c:v>120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219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3F-4CA2-91E2-4ED8C7CA86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68003071"/>
        <c:axId val="68003551"/>
      </c:barChart>
      <c:catAx>
        <c:axId val="68003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03551"/>
        <c:crosses val="autoZero"/>
        <c:auto val="1"/>
        <c:lblAlgn val="ctr"/>
        <c:lblOffset val="100"/>
        <c:noMultiLvlLbl val="0"/>
      </c:catAx>
      <c:valAx>
        <c:axId val="68003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00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Cerebrovascular</a:t>
            </a:r>
            <a:r>
              <a:rPr lang="en-IN" baseline="0"/>
              <a:t> disease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4">
                    <a:lumMod val="110000"/>
                    <a:satMod val="105000"/>
                    <a:tint val="67000"/>
                  </a:schemeClr>
                </a:gs>
                <a:gs pos="50000">
                  <a:schemeClr val="accent4">
                    <a:lumMod val="105000"/>
                    <a:satMod val="103000"/>
                    <a:tint val="73000"/>
                  </a:schemeClr>
                </a:gs>
                <a:gs pos="100000">
                  <a:schemeClr val="accent4">
                    <a:lumMod val="105000"/>
                    <a:satMod val="109000"/>
                    <a:tint val="81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  <c:invertIfNegative val="0"/>
          <c:cat>
            <c:strRef>
              <c:f>Sheet2!$B$21:$B$29</c:f>
              <c:strCache>
                <c:ptCount val="9"/>
                <c:pt idx="0">
                  <c:v>ADHD</c:v>
                </c:pt>
                <c:pt idx="1">
                  <c:v>anxiety</c:v>
                </c:pt>
                <c:pt idx="2">
                  <c:v>behavior disorder</c:v>
                </c:pt>
                <c:pt idx="3">
                  <c:v>depression</c:v>
                </c:pt>
                <c:pt idx="4">
                  <c:v>Multiple sclerosis</c:v>
                </c:pt>
                <c:pt idx="5">
                  <c:v>parkinson's disease</c:v>
                </c:pt>
                <c:pt idx="6">
                  <c:v>Tourette's syndrome</c:v>
                </c:pt>
                <c:pt idx="7">
                  <c:v>hypertension</c:v>
                </c:pt>
                <c:pt idx="8">
                  <c:v>cerbrovascular</c:v>
                </c:pt>
              </c:strCache>
            </c:strRef>
          </c:cat>
          <c:val>
            <c:numRef>
              <c:f>Sheet2!$C$21:$C$29</c:f>
              <c:numCache>
                <c:formatCode>General</c:formatCode>
                <c:ptCount val="9"/>
                <c:pt idx="0">
                  <c:v>23</c:v>
                </c:pt>
                <c:pt idx="1">
                  <c:v>60</c:v>
                </c:pt>
                <c:pt idx="2">
                  <c:v>12</c:v>
                </c:pt>
                <c:pt idx="3">
                  <c:v>120</c:v>
                </c:pt>
                <c:pt idx="4">
                  <c:v>4</c:v>
                </c:pt>
                <c:pt idx="5">
                  <c:v>1</c:v>
                </c:pt>
                <c:pt idx="6">
                  <c:v>2</c:v>
                </c:pt>
                <c:pt idx="7">
                  <c:v>219</c:v>
                </c:pt>
                <c:pt idx="8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38-45FF-AB2C-1C53CDF5F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19421391"/>
        <c:axId val="1619422351"/>
      </c:barChart>
      <c:catAx>
        <c:axId val="1619421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22351"/>
        <c:crosses val="autoZero"/>
        <c:auto val="1"/>
        <c:lblAlgn val="ctr"/>
        <c:lblOffset val="100"/>
        <c:noMultiLvlLbl val="0"/>
      </c:catAx>
      <c:valAx>
        <c:axId val="161942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421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464820</xdr:colOff>
      <xdr:row>14</xdr:row>
      <xdr:rowOff>140970</xdr:rowOff>
    </xdr:from>
    <xdr:to>
      <xdr:col>13</xdr:col>
      <xdr:colOff>586740</xdr:colOff>
      <xdr:row>25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E1DEBD-B422-0E68-C20E-1058944D0A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502920</xdr:colOff>
      <xdr:row>9</xdr:row>
      <xdr:rowOff>72390</xdr:rowOff>
    </xdr:from>
    <xdr:to>
      <xdr:col>17</xdr:col>
      <xdr:colOff>198120</xdr:colOff>
      <xdr:row>24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ECEC96-9130-7B32-A578-DBF37A391E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270362</xdr:colOff>
      <xdr:row>10</xdr:row>
      <xdr:rowOff>160762</xdr:rowOff>
    </xdr:from>
    <xdr:to>
      <xdr:col>26</xdr:col>
      <xdr:colOff>575163</xdr:colOff>
      <xdr:row>25</xdr:row>
      <xdr:rowOff>160762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BFDF10-38CE-7AD3-CFC8-5A474B08EF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346477</xdr:colOff>
      <xdr:row>19</xdr:row>
      <xdr:rowOff>71743</xdr:rowOff>
    </xdr:from>
    <xdr:to>
      <xdr:col>15</xdr:col>
      <xdr:colOff>317007</xdr:colOff>
      <xdr:row>22</xdr:row>
      <xdr:rowOff>126473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70C4A2E4-C545-0B77-1125-7FCFFBC58111}"/>
            </a:ext>
          </a:extLst>
        </xdr:cNvPr>
        <xdr:cNvCxnSpPr/>
      </xdr:nvCxnSpPr>
      <xdr:spPr>
        <a:xfrm flipV="1">
          <a:off x="8880877" y="3518886"/>
          <a:ext cx="580130" cy="599016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15</xdr:col>
      <xdr:colOff>430754</xdr:colOff>
      <xdr:row>20</xdr:row>
      <xdr:rowOff>21433</xdr:rowOff>
    </xdr:from>
    <xdr:to>
      <xdr:col>15</xdr:col>
      <xdr:colOff>542041</xdr:colOff>
      <xdr:row>20</xdr:row>
      <xdr:rowOff>126171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C296B302-19D7-73A0-A09D-FB99CC423607}"/>
            </a:ext>
          </a:extLst>
        </xdr:cNvPr>
        <xdr:cNvCxnSpPr/>
      </xdr:nvCxnSpPr>
      <xdr:spPr>
        <a:xfrm flipV="1">
          <a:off x="9551663" y="3715978"/>
          <a:ext cx="111287" cy="104738"/>
        </a:xfrm>
        <a:prstGeom prst="line">
          <a:avLst/>
        </a:prstGeom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504372</xdr:colOff>
      <xdr:row>17</xdr:row>
      <xdr:rowOff>36285</xdr:rowOff>
    </xdr:from>
    <xdr:to>
      <xdr:col>11</xdr:col>
      <xdr:colOff>199572</xdr:colOff>
      <xdr:row>32</xdr:row>
      <xdr:rowOff>50800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67276C9-836D-99DA-7CB2-BA9FB429BB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3B854-6147-4D01-A4D4-75EE0CDF1463}">
  <dimension ref="C1:L28"/>
  <sheetViews>
    <sheetView topLeftCell="B1" workbookViewId="0">
      <selection activeCell="J3" sqref="J3"/>
    </sheetView>
  </sheetViews>
  <sheetFormatPr defaultRowHeight="14.4" x14ac:dyDescent="0.3"/>
  <cols>
    <col min="3" max="3" width="15.6640625" customWidth="1"/>
    <col min="4" max="4" width="31.21875" customWidth="1"/>
    <col min="5" max="5" width="31.109375" customWidth="1"/>
    <col min="6" max="6" width="42.21875" customWidth="1"/>
    <col min="7" max="7" width="16.109375" customWidth="1"/>
  </cols>
  <sheetData>
    <row r="1" spans="3:12" ht="15" thickBot="1" x14ac:dyDescent="0.35"/>
    <row r="2" spans="3:12" x14ac:dyDescent="0.3">
      <c r="C2" s="15" t="s">
        <v>1</v>
      </c>
      <c r="D2" s="16"/>
      <c r="H2" s="15" t="s">
        <v>3</v>
      </c>
      <c r="I2" s="17"/>
      <c r="J2" s="17"/>
      <c r="K2" s="16"/>
    </row>
    <row r="3" spans="3:12" x14ac:dyDescent="0.3">
      <c r="C3" s="7" t="s">
        <v>4</v>
      </c>
      <c r="D3" s="8" t="s">
        <v>6</v>
      </c>
      <c r="E3" s="11">
        <v>22</v>
      </c>
      <c r="H3" s="1" t="s">
        <v>5</v>
      </c>
      <c r="I3" t="s">
        <v>8</v>
      </c>
      <c r="K3" s="2"/>
      <c r="L3">
        <v>23</v>
      </c>
    </row>
    <row r="4" spans="3:12" x14ac:dyDescent="0.3">
      <c r="C4" s="1" t="s">
        <v>9</v>
      </c>
      <c r="D4" s="2" t="s">
        <v>10</v>
      </c>
      <c r="E4">
        <v>44</v>
      </c>
      <c r="H4" s="1" t="s">
        <v>11</v>
      </c>
      <c r="I4" t="s">
        <v>12</v>
      </c>
      <c r="K4" s="2"/>
      <c r="L4">
        <v>60</v>
      </c>
    </row>
    <row r="5" spans="3:12" x14ac:dyDescent="0.3">
      <c r="C5" s="1" t="s">
        <v>15</v>
      </c>
      <c r="D5" s="2" t="s">
        <v>18</v>
      </c>
      <c r="E5">
        <v>205</v>
      </c>
      <c r="H5" s="7" t="s">
        <v>13</v>
      </c>
      <c r="I5" s="11" t="s">
        <v>14</v>
      </c>
      <c r="J5" s="11"/>
      <c r="K5" s="8"/>
      <c r="L5" s="11">
        <v>12</v>
      </c>
    </row>
    <row r="6" spans="3:12" x14ac:dyDescent="0.3">
      <c r="C6" s="1" t="s">
        <v>17</v>
      </c>
      <c r="D6" s="2" t="s">
        <v>19</v>
      </c>
      <c r="E6">
        <v>91</v>
      </c>
      <c r="H6" s="1" t="s">
        <v>20</v>
      </c>
      <c r="I6" t="s">
        <v>21</v>
      </c>
      <c r="K6" s="2"/>
      <c r="L6">
        <v>120</v>
      </c>
    </row>
    <row r="7" spans="3:12" x14ac:dyDescent="0.3">
      <c r="C7" s="1" t="s">
        <v>22</v>
      </c>
      <c r="D7" s="2" t="s">
        <v>23</v>
      </c>
      <c r="E7">
        <v>171</v>
      </c>
      <c r="H7" s="9" t="s">
        <v>37</v>
      </c>
      <c r="I7" s="10" t="s">
        <v>38</v>
      </c>
      <c r="J7" s="10"/>
      <c r="K7" s="6"/>
      <c r="L7" s="10">
        <v>4</v>
      </c>
    </row>
    <row r="8" spans="3:12" x14ac:dyDescent="0.3">
      <c r="C8" s="1" t="s">
        <v>29</v>
      </c>
      <c r="D8" s="2" t="s">
        <v>30</v>
      </c>
      <c r="E8">
        <v>18</v>
      </c>
      <c r="H8" s="9" t="s">
        <v>39</v>
      </c>
      <c r="I8" s="10" t="s">
        <v>40</v>
      </c>
      <c r="J8" s="10"/>
      <c r="K8" s="6"/>
      <c r="L8" s="10">
        <v>1</v>
      </c>
    </row>
    <row r="9" spans="3:12" x14ac:dyDescent="0.3">
      <c r="C9" s="1" t="s">
        <v>35</v>
      </c>
      <c r="D9" s="2" t="s">
        <v>36</v>
      </c>
      <c r="E9">
        <v>83</v>
      </c>
      <c r="H9" s="9" t="s">
        <v>49</v>
      </c>
      <c r="I9" s="10" t="s">
        <v>50</v>
      </c>
      <c r="J9" s="10"/>
      <c r="K9" s="6"/>
      <c r="L9" s="10">
        <v>2</v>
      </c>
    </row>
    <row r="10" spans="3:12" x14ac:dyDescent="0.3">
      <c r="C10" s="9" t="s">
        <v>41</v>
      </c>
      <c r="D10" s="6" t="s">
        <v>58</v>
      </c>
      <c r="E10" s="10">
        <v>6</v>
      </c>
      <c r="H10" s="9" t="s">
        <v>55</v>
      </c>
      <c r="I10" s="10" t="s">
        <v>56</v>
      </c>
      <c r="J10" s="10"/>
      <c r="K10" s="6"/>
      <c r="L10" s="10">
        <v>0</v>
      </c>
    </row>
    <row r="11" spans="3:12" x14ac:dyDescent="0.3">
      <c r="C11" s="7" t="s">
        <v>46</v>
      </c>
      <c r="D11" s="8" t="s">
        <v>57</v>
      </c>
      <c r="E11" s="11">
        <v>18</v>
      </c>
      <c r="H11" s="12" t="s">
        <v>31</v>
      </c>
      <c r="I11" s="13" t="s">
        <v>32</v>
      </c>
      <c r="J11" s="13"/>
      <c r="K11" s="14"/>
      <c r="L11" s="13">
        <v>219</v>
      </c>
    </row>
    <row r="12" spans="3:12" ht="15" thickBot="1" x14ac:dyDescent="0.35">
      <c r="C12" s="9" t="s">
        <v>47</v>
      </c>
      <c r="D12" s="6" t="s">
        <v>48</v>
      </c>
      <c r="E12" s="10">
        <v>2</v>
      </c>
      <c r="H12" s="3" t="s">
        <v>33</v>
      </c>
      <c r="I12" s="5" t="s">
        <v>34</v>
      </c>
      <c r="J12" s="5"/>
      <c r="K12" s="4"/>
      <c r="L12">
        <v>267</v>
      </c>
    </row>
    <row r="13" spans="3:12" ht="15" thickBot="1" x14ac:dyDescent="0.35">
      <c r="C13" s="1" t="s">
        <v>51</v>
      </c>
      <c r="D13" s="2" t="s">
        <v>52</v>
      </c>
      <c r="E13">
        <v>10</v>
      </c>
      <c r="H13" s="3" t="s">
        <v>53</v>
      </c>
      <c r="I13" s="4" t="s">
        <v>54</v>
      </c>
      <c r="J13">
        <v>21</v>
      </c>
    </row>
    <row r="18" spans="5:7" ht="15" thickBot="1" x14ac:dyDescent="0.35"/>
    <row r="19" spans="5:7" x14ac:dyDescent="0.3">
      <c r="E19" s="15" t="s">
        <v>2</v>
      </c>
      <c r="F19" s="16"/>
    </row>
    <row r="20" spans="5:7" x14ac:dyDescent="0.3">
      <c r="E20" s="1" t="s">
        <v>0</v>
      </c>
      <c r="F20" s="2" t="s">
        <v>7</v>
      </c>
      <c r="G20">
        <v>50</v>
      </c>
    </row>
    <row r="21" spans="5:7" x14ac:dyDescent="0.3">
      <c r="E21" s="1" t="s">
        <v>16</v>
      </c>
      <c r="F21" s="2" t="s">
        <v>26</v>
      </c>
      <c r="G21">
        <v>60</v>
      </c>
    </row>
    <row r="22" spans="5:7" x14ac:dyDescent="0.3">
      <c r="E22" s="9" t="s">
        <v>24</v>
      </c>
      <c r="F22" s="6" t="s">
        <v>25</v>
      </c>
      <c r="G22" s="10">
        <v>5</v>
      </c>
    </row>
    <row r="23" spans="5:7" x14ac:dyDescent="0.3">
      <c r="E23" s="1" t="s">
        <v>27</v>
      </c>
      <c r="F23" s="2" t="s">
        <v>28</v>
      </c>
      <c r="G23">
        <v>110</v>
      </c>
    </row>
    <row r="24" spans="5:7" x14ac:dyDescent="0.3">
      <c r="E24" s="1" t="s">
        <v>42</v>
      </c>
      <c r="F24" s="2" t="s">
        <v>43</v>
      </c>
      <c r="G24">
        <v>96</v>
      </c>
    </row>
    <row r="25" spans="5:7" ht="15" thickBot="1" x14ac:dyDescent="0.35">
      <c r="E25" s="3" t="s">
        <v>44</v>
      </c>
      <c r="F25" s="4" t="s">
        <v>45</v>
      </c>
      <c r="G25">
        <v>163</v>
      </c>
    </row>
    <row r="27" spans="5:7" x14ac:dyDescent="0.3">
      <c r="E27" s="10"/>
      <c r="F27" s="10"/>
    </row>
    <row r="28" spans="5:7" x14ac:dyDescent="0.3">
      <c r="E28" s="10"/>
      <c r="F28" s="10"/>
    </row>
  </sheetData>
  <mergeCells count="3">
    <mergeCell ref="C2:D2"/>
    <mergeCell ref="E19:F19"/>
    <mergeCell ref="H2:K2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49E2B-1F05-4A02-905A-9CD906E3ED44}">
  <dimension ref="B4:E30"/>
  <sheetViews>
    <sheetView tabSelected="1" topLeftCell="A9" zoomScale="105" workbookViewId="0">
      <selection activeCell="O27" sqref="O27"/>
    </sheetView>
  </sheetViews>
  <sheetFormatPr defaultRowHeight="14.4" x14ac:dyDescent="0.3"/>
  <sheetData>
    <row r="4" spans="4:5" x14ac:dyDescent="0.3">
      <c r="D4" t="s">
        <v>6</v>
      </c>
      <c r="E4">
        <v>22</v>
      </c>
    </row>
    <row r="5" spans="4:5" x14ac:dyDescent="0.3">
      <c r="D5" t="s">
        <v>10</v>
      </c>
      <c r="E5">
        <v>44</v>
      </c>
    </row>
    <row r="6" spans="4:5" x14ac:dyDescent="0.3">
      <c r="D6" t="s">
        <v>60</v>
      </c>
      <c r="E6">
        <v>205</v>
      </c>
    </row>
    <row r="7" spans="4:5" x14ac:dyDescent="0.3">
      <c r="D7" t="s">
        <v>19</v>
      </c>
      <c r="E7">
        <v>91</v>
      </c>
    </row>
    <row r="8" spans="4:5" x14ac:dyDescent="0.3">
      <c r="D8" t="s">
        <v>23</v>
      </c>
      <c r="E8">
        <v>171</v>
      </c>
    </row>
    <row r="9" spans="4:5" x14ac:dyDescent="0.3">
      <c r="D9" t="s">
        <v>30</v>
      </c>
      <c r="E9">
        <v>18</v>
      </c>
    </row>
    <row r="10" spans="4:5" x14ac:dyDescent="0.3">
      <c r="D10" t="s">
        <v>36</v>
      </c>
      <c r="E10">
        <v>83</v>
      </c>
    </row>
    <row r="11" spans="4:5" x14ac:dyDescent="0.3">
      <c r="D11" t="s">
        <v>58</v>
      </c>
      <c r="E11">
        <v>6</v>
      </c>
    </row>
    <row r="12" spans="4:5" x14ac:dyDescent="0.3">
      <c r="D12" t="s">
        <v>61</v>
      </c>
      <c r="E12">
        <v>18</v>
      </c>
    </row>
    <row r="13" spans="4:5" x14ac:dyDescent="0.3">
      <c r="D13" t="s">
        <v>59</v>
      </c>
      <c r="E13">
        <v>2</v>
      </c>
    </row>
    <row r="14" spans="4:5" x14ac:dyDescent="0.3">
      <c r="D14" t="s">
        <v>52</v>
      </c>
      <c r="E14">
        <v>10</v>
      </c>
    </row>
    <row r="21" spans="2:3" x14ac:dyDescent="0.3">
      <c r="B21" t="s">
        <v>8</v>
      </c>
      <c r="C21">
        <v>23</v>
      </c>
    </row>
    <row r="22" spans="2:3" x14ac:dyDescent="0.3">
      <c r="B22" t="s">
        <v>12</v>
      </c>
      <c r="C22">
        <v>60</v>
      </c>
    </row>
    <row r="23" spans="2:3" x14ac:dyDescent="0.3">
      <c r="B23" s="11" t="s">
        <v>14</v>
      </c>
      <c r="C23" s="11">
        <v>12</v>
      </c>
    </row>
    <row r="24" spans="2:3" x14ac:dyDescent="0.3">
      <c r="B24" t="s">
        <v>21</v>
      </c>
      <c r="C24">
        <v>120</v>
      </c>
    </row>
    <row r="25" spans="2:3" x14ac:dyDescent="0.3">
      <c r="B25" s="10" t="s">
        <v>38</v>
      </c>
      <c r="C25" s="10">
        <v>4</v>
      </c>
    </row>
    <row r="26" spans="2:3" x14ac:dyDescent="0.3">
      <c r="B26" s="10" t="s">
        <v>40</v>
      </c>
      <c r="C26" s="10">
        <v>1</v>
      </c>
    </row>
    <row r="27" spans="2:3" x14ac:dyDescent="0.3">
      <c r="B27" s="10" t="s">
        <v>50</v>
      </c>
      <c r="C27" s="10">
        <v>2</v>
      </c>
    </row>
    <row r="28" spans="2:3" x14ac:dyDescent="0.3">
      <c r="B28" s="13" t="s">
        <v>32</v>
      </c>
      <c r="C28" s="13">
        <v>219</v>
      </c>
    </row>
    <row r="29" spans="2:3" x14ac:dyDescent="0.3">
      <c r="B29" s="10" t="s">
        <v>62</v>
      </c>
      <c r="C29" s="10">
        <v>21</v>
      </c>
    </row>
    <row r="30" spans="2:3" ht="15" thickBot="1" x14ac:dyDescent="0.35">
      <c r="B30" s="5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Harish Kumar</dc:creator>
  <cp:lastModifiedBy>Anuvind M P-[AM.EN.U4AIE22010]</cp:lastModifiedBy>
  <dcterms:created xsi:type="dcterms:W3CDTF">2025-11-16T12:22:40Z</dcterms:created>
  <dcterms:modified xsi:type="dcterms:W3CDTF">2025-12-21T18:54:31Z</dcterms:modified>
</cp:coreProperties>
</file>