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rtaPolimeno\Nextcloud\società\PlantArray\Attività 2024\CORTEVA\"/>
    </mc:Choice>
  </mc:AlternateContent>
  <xr:revisionPtr revIDLastSave="0" documentId="13_ncr:1_{AC0A4998-3E4B-4EAF-96EA-FF6A6B30E6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rmalized daily transpiration" sheetId="1" r:id="rId1"/>
    <sheet name="Normalized Gs canopy 6-7h" sheetId="4" r:id="rId2"/>
    <sheet name="Normalized Gs canopy 12-13h" sheetId="5" r:id="rId3"/>
    <sheet name="weight" sheetId="3" r:id="rId4"/>
  </sheets>
  <calcPr calcId="191029"/>
</workbook>
</file>

<file path=xl/calcChain.xml><?xml version="1.0" encoding="utf-8"?>
<calcChain xmlns="http://schemas.openxmlformats.org/spreadsheetml/2006/main">
  <c r="AB150" i="1" l="1"/>
  <c r="AD150" i="1" l="1"/>
  <c r="AF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D175" i="1" s="1"/>
  <c r="AB176" i="1"/>
  <c r="AD176" i="1" s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D199" i="1" s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AB2" i="5" s="1"/>
  <c r="Z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AB8" i="5" s="1"/>
  <c r="X8" i="5"/>
  <c r="Y8" i="5"/>
  <c r="Z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AB16" i="5" s="1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AB20" i="5" s="1"/>
  <c r="X20" i="5"/>
  <c r="Y20" i="5"/>
  <c r="Z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AB26" i="5" s="1"/>
  <c r="Z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AB28" i="5" s="1"/>
  <c r="X28" i="5"/>
  <c r="Y28" i="5"/>
  <c r="Z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AB32" i="5" s="1"/>
  <c r="X32" i="5"/>
  <c r="Y32" i="5"/>
  <c r="Z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AB40" i="5" s="1"/>
  <c r="X40" i="5"/>
  <c r="Y40" i="5"/>
  <c r="Z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AB42" i="5" s="1"/>
  <c r="Z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AB44" i="5" s="1"/>
  <c r="X44" i="5"/>
  <c r="Y44" i="5"/>
  <c r="Z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D50" i="5"/>
  <c r="E50" i="5"/>
  <c r="F50" i="5"/>
  <c r="G50" i="5"/>
  <c r="H50" i="5"/>
  <c r="I50" i="5"/>
  <c r="AA50" i="5" s="1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AB52" i="5" s="1"/>
  <c r="X52" i="5"/>
  <c r="Y52" i="5"/>
  <c r="Z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AB56" i="5" s="1"/>
  <c r="X56" i="5"/>
  <c r="Y56" i="5"/>
  <c r="Z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AB58" i="5" s="1"/>
  <c r="X58" i="5"/>
  <c r="Y58" i="5"/>
  <c r="Z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AB64" i="5" s="1"/>
  <c r="X64" i="5"/>
  <c r="Y64" i="5"/>
  <c r="Z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AB68" i="5" s="1"/>
  <c r="X68" i="5"/>
  <c r="Y68" i="5"/>
  <c r="Z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2" i="5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D34" i="4"/>
  <c r="E34" i="4"/>
  <c r="F34" i="4"/>
  <c r="G34" i="4"/>
  <c r="H34" i="4"/>
  <c r="AB34" i="4" s="1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AC42" i="4" s="1"/>
  <c r="W42" i="4"/>
  <c r="X42" i="4"/>
  <c r="Y42" i="4"/>
  <c r="Z42" i="4"/>
  <c r="AA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2" i="4"/>
  <c r="AC72" i="4" l="1"/>
  <c r="AC70" i="4"/>
  <c r="AC69" i="4"/>
  <c r="AC66" i="4"/>
  <c r="AC65" i="4"/>
  <c r="AC50" i="4"/>
  <c r="AC49" i="4"/>
  <c r="AC34" i="4"/>
  <c r="AC33" i="4"/>
  <c r="AC18" i="4"/>
  <c r="AC17" i="4"/>
  <c r="AA73" i="5"/>
  <c r="AA25" i="5"/>
  <c r="AF220" i="1"/>
  <c r="AD220" i="1"/>
  <c r="AF208" i="1"/>
  <c r="AD208" i="1"/>
  <c r="AF196" i="1"/>
  <c r="AD196" i="1"/>
  <c r="AF184" i="1"/>
  <c r="AD184" i="1"/>
  <c r="AD172" i="1"/>
  <c r="AF172" i="1"/>
  <c r="AD160" i="1"/>
  <c r="AF160" i="1"/>
  <c r="AB4" i="5"/>
  <c r="AF219" i="1"/>
  <c r="AD219" i="1"/>
  <c r="AF207" i="1"/>
  <c r="AD207" i="1"/>
  <c r="AD195" i="1"/>
  <c r="AF195" i="1"/>
  <c r="AD183" i="1"/>
  <c r="AF183" i="1"/>
  <c r="AF171" i="1"/>
  <c r="AD171" i="1"/>
  <c r="AF159" i="1"/>
  <c r="AD159" i="1"/>
  <c r="AB50" i="4"/>
  <c r="AB18" i="4"/>
  <c r="AB60" i="4"/>
  <c r="AF218" i="1"/>
  <c r="AD218" i="1"/>
  <c r="AD206" i="1"/>
  <c r="AF206" i="1"/>
  <c r="AD194" i="1"/>
  <c r="AF194" i="1"/>
  <c r="AD182" i="1"/>
  <c r="AF182" i="1"/>
  <c r="AF170" i="1"/>
  <c r="AD170" i="1"/>
  <c r="AD158" i="1"/>
  <c r="AF158" i="1"/>
  <c r="AA14" i="5"/>
  <c r="AF217" i="1"/>
  <c r="AD217" i="1"/>
  <c r="AF205" i="1"/>
  <c r="AD205" i="1"/>
  <c r="AD193" i="1"/>
  <c r="AF193" i="1"/>
  <c r="AF181" i="1"/>
  <c r="AD181" i="1"/>
  <c r="AD169" i="1"/>
  <c r="AF169" i="1"/>
  <c r="AD157" i="1"/>
  <c r="AF157" i="1"/>
  <c r="AB68" i="4"/>
  <c r="AA41" i="5"/>
  <c r="AF216" i="1"/>
  <c r="AD216" i="1"/>
  <c r="AF204" i="1"/>
  <c r="AD204" i="1"/>
  <c r="AD192" i="1"/>
  <c r="AF192" i="1"/>
  <c r="AD180" i="1"/>
  <c r="AF180" i="1"/>
  <c r="AD168" i="1"/>
  <c r="AF168" i="1"/>
  <c r="AD156" i="1"/>
  <c r="AF156" i="1"/>
  <c r="AA66" i="5"/>
  <c r="AB10" i="5"/>
  <c r="AF215" i="1"/>
  <c r="AD215" i="1"/>
  <c r="AF203" i="1"/>
  <c r="AD203" i="1"/>
  <c r="AD191" i="1"/>
  <c r="AF191" i="1"/>
  <c r="AD179" i="1"/>
  <c r="AF179" i="1"/>
  <c r="AD167" i="1"/>
  <c r="AF167" i="1"/>
  <c r="AD155" i="1"/>
  <c r="AF155" i="1"/>
  <c r="AA18" i="5"/>
  <c r="AF214" i="1"/>
  <c r="AD214" i="1"/>
  <c r="AF202" i="1"/>
  <c r="AD202" i="1"/>
  <c r="AD190" i="1"/>
  <c r="AF190" i="1"/>
  <c r="AD178" i="1"/>
  <c r="AF178" i="1"/>
  <c r="AD166" i="1"/>
  <c r="AF166" i="1"/>
  <c r="AD154" i="1"/>
  <c r="AF154" i="1"/>
  <c r="AF213" i="1"/>
  <c r="AD213" i="1"/>
  <c r="AF201" i="1"/>
  <c r="AD201" i="1"/>
  <c r="AF189" i="1"/>
  <c r="AD189" i="1"/>
  <c r="AF177" i="1"/>
  <c r="AD177" i="1"/>
  <c r="AF165" i="1"/>
  <c r="AD165" i="1"/>
  <c r="AF153" i="1"/>
  <c r="AD153" i="1"/>
  <c r="AA57" i="5"/>
  <c r="AA9" i="5"/>
  <c r="AD212" i="1"/>
  <c r="AF212" i="1"/>
  <c r="AD200" i="1"/>
  <c r="AF200" i="1"/>
  <c r="AD188" i="1"/>
  <c r="AF188" i="1"/>
  <c r="AF164" i="1"/>
  <c r="AD164" i="1"/>
  <c r="AF152" i="1"/>
  <c r="AD152" i="1"/>
  <c r="AF211" i="1"/>
  <c r="AD211" i="1"/>
  <c r="AD187" i="1"/>
  <c r="AF187" i="1"/>
  <c r="AF163" i="1"/>
  <c r="AD163" i="1"/>
  <c r="AF151" i="1"/>
  <c r="AD151" i="1"/>
  <c r="AC2" i="4"/>
  <c r="AB72" i="5"/>
  <c r="AB60" i="5"/>
  <c r="AB48" i="5"/>
  <c r="AB36" i="5"/>
  <c r="AD210" i="1"/>
  <c r="AF210" i="1"/>
  <c r="AD198" i="1"/>
  <c r="AF198" i="1"/>
  <c r="AD186" i="1"/>
  <c r="AF186" i="1"/>
  <c r="AD174" i="1"/>
  <c r="AF174" i="1"/>
  <c r="AD162" i="1"/>
  <c r="AF162" i="1"/>
  <c r="AC26" i="4"/>
  <c r="AC10" i="4"/>
  <c r="AA34" i="5"/>
  <c r="AB24" i="5"/>
  <c r="AB12" i="5"/>
  <c r="AA10" i="5"/>
  <c r="AC58" i="4"/>
  <c r="AD221" i="1"/>
  <c r="AF221" i="1"/>
  <c r="AD209" i="1"/>
  <c r="AF209" i="1"/>
  <c r="AF197" i="1"/>
  <c r="AD197" i="1"/>
  <c r="AD185" i="1"/>
  <c r="AF185" i="1"/>
  <c r="AD173" i="1"/>
  <c r="AF173" i="1"/>
  <c r="AF161" i="1"/>
  <c r="AD161" i="1"/>
  <c r="AA70" i="5"/>
  <c r="AA62" i="5"/>
  <c r="AA58" i="5"/>
  <c r="AA54" i="5"/>
  <c r="AA42" i="5"/>
  <c r="AA26" i="5"/>
  <c r="AB73" i="4"/>
  <c r="AB72" i="4"/>
  <c r="AB71" i="4"/>
  <c r="AB70" i="4"/>
  <c r="AB69" i="4"/>
  <c r="AB67" i="4"/>
  <c r="AB66" i="4"/>
  <c r="AB65" i="4"/>
  <c r="AB64" i="4"/>
  <c r="AB63" i="4"/>
  <c r="AB62" i="4"/>
  <c r="AB61" i="4"/>
  <c r="AB59" i="4"/>
  <c r="AB58" i="4"/>
  <c r="AC57" i="4"/>
  <c r="AB57" i="4"/>
  <c r="AB56" i="4"/>
  <c r="AB55" i="4"/>
  <c r="AB54" i="4"/>
  <c r="AB53" i="4"/>
  <c r="AB52" i="4"/>
  <c r="AB49" i="4"/>
  <c r="AB42" i="4"/>
  <c r="AC41" i="4"/>
  <c r="AB41" i="4"/>
  <c r="AB33" i="4"/>
  <c r="AB26" i="4"/>
  <c r="AC25" i="4"/>
  <c r="AB25" i="4"/>
  <c r="AB17" i="4"/>
  <c r="AB10" i="4"/>
  <c r="AC9" i="4"/>
  <c r="AB9" i="4"/>
  <c r="AB73" i="5"/>
  <c r="AB65" i="5"/>
  <c r="AA65" i="5"/>
  <c r="AB57" i="5"/>
  <c r="AB49" i="5"/>
  <c r="AA49" i="5"/>
  <c r="AB41" i="5"/>
  <c r="AB33" i="5"/>
  <c r="AA33" i="5"/>
  <c r="AB25" i="5"/>
  <c r="AB17" i="5"/>
  <c r="AA17" i="5"/>
  <c r="AB9" i="5"/>
  <c r="AC73" i="4"/>
  <c r="AC71" i="4"/>
  <c r="AA46" i="5"/>
  <c r="AA38" i="5"/>
  <c r="AA30" i="5"/>
  <c r="AA22" i="5"/>
  <c r="AA6" i="5"/>
  <c r="AA2" i="5"/>
  <c r="AB66" i="5"/>
  <c r="AB50" i="5"/>
  <c r="AB34" i="5"/>
  <c r="AB18" i="5"/>
  <c r="AB51" i="4"/>
  <c r="AB48" i="4"/>
  <c r="AB47" i="4"/>
  <c r="AB46" i="4"/>
  <c r="AB45" i="4"/>
  <c r="AB44" i="4"/>
  <c r="AB43" i="4"/>
  <c r="AB40" i="4"/>
  <c r="AB39" i="4"/>
  <c r="AB38" i="4"/>
  <c r="AB37" i="4"/>
  <c r="AB36" i="4"/>
  <c r="AB35" i="4"/>
  <c r="AB32" i="4"/>
  <c r="AB31" i="4"/>
  <c r="AB30" i="4"/>
  <c r="AB29" i="4"/>
  <c r="AB28" i="4"/>
  <c r="AB27" i="4"/>
  <c r="AB24" i="4"/>
  <c r="AB23" i="4"/>
  <c r="AB22" i="4"/>
  <c r="AB21" i="4"/>
  <c r="AB20" i="4"/>
  <c r="AB19" i="4"/>
  <c r="AB16" i="4"/>
  <c r="AB15" i="4"/>
  <c r="AB14" i="4"/>
  <c r="AB13" i="4"/>
  <c r="AB12" i="4"/>
  <c r="AB11" i="4"/>
  <c r="AB8" i="4"/>
  <c r="AB7" i="4"/>
  <c r="AB6" i="4"/>
  <c r="AB5" i="4"/>
  <c r="AB4" i="4"/>
  <c r="AB3" i="4"/>
  <c r="AB2" i="4"/>
  <c r="AA71" i="5"/>
  <c r="AB69" i="5"/>
  <c r="AA67" i="5"/>
  <c r="AA63" i="5"/>
  <c r="AB61" i="5"/>
  <c r="AA59" i="5"/>
  <c r="AA55" i="5"/>
  <c r="AB53" i="5"/>
  <c r="AA51" i="5"/>
  <c r="AA47" i="5"/>
  <c r="AB45" i="5"/>
  <c r="AA43" i="5"/>
  <c r="AA39" i="5"/>
  <c r="AB37" i="5"/>
  <c r="AA35" i="5"/>
  <c r="AA31" i="5"/>
  <c r="AB29" i="5"/>
  <c r="AA27" i="5"/>
  <c r="AA23" i="5"/>
  <c r="AB21" i="5"/>
  <c r="AA19" i="5"/>
  <c r="AA15" i="5"/>
  <c r="AB13" i="5"/>
  <c r="AA11" i="5"/>
  <c r="AA7" i="5"/>
  <c r="AB5" i="5"/>
  <c r="AA3" i="5"/>
  <c r="AA72" i="5"/>
  <c r="AB70" i="5"/>
  <c r="AA68" i="5"/>
  <c r="AA64" i="5"/>
  <c r="AB62" i="5"/>
  <c r="AA60" i="5"/>
  <c r="AA56" i="5"/>
  <c r="AB54" i="5"/>
  <c r="AA52" i="5"/>
  <c r="AA48" i="5"/>
  <c r="AB46" i="5"/>
  <c r="AA44" i="5"/>
  <c r="AA40" i="5"/>
  <c r="AB38" i="5"/>
  <c r="AA36" i="5"/>
  <c r="AA32" i="5"/>
  <c r="AB30" i="5"/>
  <c r="AA28" i="5"/>
  <c r="AA24" i="5"/>
  <c r="AB22" i="5"/>
  <c r="AA20" i="5"/>
  <c r="AA16" i="5"/>
  <c r="AB14" i="5"/>
  <c r="AA12" i="5"/>
  <c r="AA8" i="5"/>
  <c r="AB6" i="5"/>
  <c r="AC68" i="4"/>
  <c r="AC67" i="4"/>
  <c r="AC64" i="4"/>
  <c r="AC63" i="4"/>
  <c r="AC62" i="4"/>
  <c r="AC61" i="4"/>
  <c r="AC60" i="4"/>
  <c r="AC59" i="4"/>
  <c r="AC56" i="4"/>
  <c r="AC55" i="4"/>
  <c r="AC54" i="4"/>
  <c r="AC53" i="4"/>
  <c r="AC52" i="4"/>
  <c r="AC51" i="4"/>
  <c r="AC48" i="4"/>
  <c r="AC47" i="4"/>
  <c r="AC46" i="4"/>
  <c r="AC45" i="4"/>
  <c r="AC44" i="4"/>
  <c r="AC43" i="4"/>
  <c r="AC40" i="4"/>
  <c r="AC39" i="4"/>
  <c r="AC38" i="4"/>
  <c r="AC37" i="4"/>
  <c r="AC36" i="4"/>
  <c r="AC35" i="4"/>
  <c r="AC32" i="4"/>
  <c r="AC31" i="4"/>
  <c r="AC30" i="4"/>
  <c r="AC29" i="4"/>
  <c r="AC28" i="4"/>
  <c r="AC27" i="4"/>
  <c r="AC24" i="4"/>
  <c r="AC23" i="4"/>
  <c r="AC22" i="4"/>
  <c r="AC21" i="4"/>
  <c r="AC20" i="4"/>
  <c r="AC19" i="4"/>
  <c r="AC16" i="4"/>
  <c r="AC15" i="4"/>
  <c r="AC14" i="4"/>
  <c r="AC13" i="4"/>
  <c r="AC12" i="4"/>
  <c r="AC11" i="4"/>
  <c r="AC8" i="4"/>
  <c r="AC7" i="4"/>
  <c r="AC6" i="4"/>
  <c r="AC5" i="4"/>
  <c r="AC4" i="4"/>
  <c r="AC3" i="4"/>
  <c r="AB71" i="5"/>
  <c r="AA69" i="5"/>
  <c r="AB67" i="5"/>
  <c r="AB63" i="5"/>
  <c r="AA61" i="5"/>
  <c r="AB59" i="5"/>
  <c r="AB55" i="5"/>
  <c r="AA53" i="5"/>
  <c r="AB51" i="5"/>
  <c r="AB47" i="5"/>
  <c r="AA45" i="5"/>
  <c r="AB43" i="5"/>
  <c r="AB39" i="5"/>
  <c r="AA37" i="5"/>
  <c r="AB35" i="5"/>
  <c r="AB31" i="5"/>
  <c r="AA29" i="5"/>
  <c r="AB27" i="5"/>
  <c r="AB23" i="5"/>
  <c r="AA21" i="5"/>
  <c r="AB19" i="5"/>
  <c r="AB15" i="5"/>
  <c r="AA13" i="5"/>
  <c r="AB11" i="5"/>
  <c r="AB7" i="5"/>
  <c r="AA5" i="5"/>
  <c r="AA4" i="5"/>
  <c r="AB3" i="5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AB73" i="1" l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<sst xmlns="http://schemas.openxmlformats.org/spreadsheetml/2006/main" count="833" uniqueCount="166">
  <si>
    <t>Timestamp</t>
  </si>
  <si>
    <t>data</t>
  </si>
  <si>
    <t xml:space="preserve">B12 </t>
  </si>
  <si>
    <t xml:space="preserve">C16 </t>
  </si>
  <si>
    <t xml:space="preserve">A10 </t>
  </si>
  <si>
    <t xml:space="preserve">C17 </t>
  </si>
  <si>
    <t xml:space="preserve">C12 </t>
  </si>
  <si>
    <t xml:space="preserve">D15 </t>
  </si>
  <si>
    <t xml:space="preserve">C04 </t>
  </si>
  <si>
    <t xml:space="preserve">B05 </t>
  </si>
  <si>
    <t xml:space="preserve">B14 </t>
  </si>
  <si>
    <t xml:space="preserve">B01 </t>
  </si>
  <si>
    <t xml:space="preserve">D07 </t>
  </si>
  <si>
    <t xml:space="preserve">D13 </t>
  </si>
  <si>
    <t xml:space="preserve">D05 </t>
  </si>
  <si>
    <t xml:space="preserve">C01 </t>
  </si>
  <si>
    <t xml:space="preserve">C10 </t>
  </si>
  <si>
    <t xml:space="preserve">B06 </t>
  </si>
  <si>
    <t xml:space="preserve">C09 </t>
  </si>
  <si>
    <t xml:space="preserve">B02 </t>
  </si>
  <si>
    <t xml:space="preserve">D11 </t>
  </si>
  <si>
    <t xml:space="preserve">D09 </t>
  </si>
  <si>
    <t xml:space="preserve">B15 </t>
  </si>
  <si>
    <t xml:space="preserve">B09 </t>
  </si>
  <si>
    <t xml:space="preserve">D18 </t>
  </si>
  <si>
    <t xml:space="preserve">B07 </t>
  </si>
  <si>
    <t xml:space="preserve">A08 </t>
  </si>
  <si>
    <t xml:space="preserve">A13 </t>
  </si>
  <si>
    <t xml:space="preserve">C14 </t>
  </si>
  <si>
    <t xml:space="preserve">A11 </t>
  </si>
  <si>
    <t xml:space="preserve">D04 </t>
  </si>
  <si>
    <t xml:space="preserve">A01 </t>
  </si>
  <si>
    <t xml:space="preserve">D14 </t>
  </si>
  <si>
    <t xml:space="preserve">B10 </t>
  </si>
  <si>
    <t xml:space="preserve">B08 </t>
  </si>
  <si>
    <t xml:space="preserve">C15 </t>
  </si>
  <si>
    <t xml:space="preserve">A04 </t>
  </si>
  <si>
    <t xml:space="preserve">C11 </t>
  </si>
  <si>
    <t xml:space="preserve">C03 </t>
  </si>
  <si>
    <t xml:space="preserve">C06 </t>
  </si>
  <si>
    <t xml:space="preserve">B11 </t>
  </si>
  <si>
    <t xml:space="preserve">C07 </t>
  </si>
  <si>
    <t xml:space="preserve">A14 </t>
  </si>
  <si>
    <t xml:space="preserve">D12 </t>
  </si>
  <si>
    <t xml:space="preserve">B17 </t>
  </si>
  <si>
    <t xml:space="preserve">D17 </t>
  </si>
  <si>
    <t xml:space="preserve">A09 </t>
  </si>
  <si>
    <t xml:space="preserve">B04 </t>
  </si>
  <si>
    <t xml:space="preserve">A18 </t>
  </si>
  <si>
    <t xml:space="preserve">D16 </t>
  </si>
  <si>
    <t xml:space="preserve">C18 </t>
  </si>
  <si>
    <t xml:space="preserve">D08 </t>
  </si>
  <si>
    <t xml:space="preserve">A02 </t>
  </si>
  <si>
    <t xml:space="preserve">A16 </t>
  </si>
  <si>
    <t xml:space="preserve">B03 </t>
  </si>
  <si>
    <t xml:space="preserve">D03 </t>
  </si>
  <si>
    <t xml:space="preserve">D01 </t>
  </si>
  <si>
    <t xml:space="preserve">B13 </t>
  </si>
  <si>
    <t xml:space="preserve">C13 </t>
  </si>
  <si>
    <t xml:space="preserve">D02 </t>
  </si>
  <si>
    <t xml:space="preserve">B16 </t>
  </si>
  <si>
    <t xml:space="preserve">A05 </t>
  </si>
  <si>
    <t xml:space="preserve">A03 </t>
  </si>
  <si>
    <t xml:space="preserve">C02 </t>
  </si>
  <si>
    <t xml:space="preserve">A12 </t>
  </si>
  <si>
    <t xml:space="preserve">A17 </t>
  </si>
  <si>
    <t xml:space="preserve">A15 </t>
  </si>
  <si>
    <t xml:space="preserve">C08 </t>
  </si>
  <si>
    <t xml:space="preserve">D06 </t>
  </si>
  <si>
    <t xml:space="preserve">A07 </t>
  </si>
  <si>
    <t xml:space="preserve">B18 </t>
  </si>
  <si>
    <t xml:space="preserve">C05 </t>
  </si>
  <si>
    <t xml:space="preserve">D10 </t>
  </si>
  <si>
    <t xml:space="preserve">A06 </t>
  </si>
  <si>
    <t>thesis</t>
  </si>
  <si>
    <t>C04</t>
  </si>
  <si>
    <t>D07</t>
  </si>
  <si>
    <t>C12</t>
  </si>
  <si>
    <t>B01</t>
  </si>
  <si>
    <t>B12</t>
  </si>
  <si>
    <t>B14</t>
  </si>
  <si>
    <t>D13</t>
  </si>
  <si>
    <t>C17</t>
  </si>
  <si>
    <t>A10</t>
  </si>
  <si>
    <t>C16</t>
  </si>
  <si>
    <t>B05</t>
  </si>
  <si>
    <t>D15</t>
  </si>
  <si>
    <t>D05</t>
  </si>
  <si>
    <t>C10</t>
  </si>
  <si>
    <t>C09</t>
  </si>
  <si>
    <t>D09</t>
  </si>
  <si>
    <t>C01</t>
  </si>
  <si>
    <t>B15</t>
  </si>
  <si>
    <t>D11</t>
  </si>
  <si>
    <t>B09</t>
  </si>
  <si>
    <t>B07</t>
  </si>
  <si>
    <t>B02</t>
  </si>
  <si>
    <t>B06</t>
  </si>
  <si>
    <t>D18</t>
  </si>
  <si>
    <t>A01</t>
  </si>
  <si>
    <t>C11</t>
  </si>
  <si>
    <t>D04</t>
  </si>
  <si>
    <t>B10</t>
  </si>
  <si>
    <t>C14</t>
  </si>
  <si>
    <t>A08</t>
  </si>
  <si>
    <t>A13</t>
  </si>
  <si>
    <t>B08</t>
  </si>
  <si>
    <t>A04</t>
  </si>
  <si>
    <t>A11</t>
  </si>
  <si>
    <t>C15</t>
  </si>
  <si>
    <t>D14</t>
  </si>
  <si>
    <t>C06</t>
  </si>
  <si>
    <t>C03</t>
  </si>
  <si>
    <t>B11</t>
  </si>
  <si>
    <t>C07</t>
  </si>
  <si>
    <t>D16</t>
  </si>
  <si>
    <t>B17</t>
  </si>
  <si>
    <t>A18</t>
  </si>
  <si>
    <t>D17</t>
  </si>
  <si>
    <t>D12</t>
  </si>
  <si>
    <t>A09</t>
  </si>
  <si>
    <t>B04</t>
  </si>
  <si>
    <t>A14</t>
  </si>
  <si>
    <t>D03</t>
  </si>
  <si>
    <t>D02</t>
  </si>
  <si>
    <t>D08</t>
  </si>
  <si>
    <t>B16</t>
  </si>
  <si>
    <t>A05</t>
  </si>
  <si>
    <t>A16</t>
  </si>
  <si>
    <t>B03</t>
  </si>
  <si>
    <t>C18</t>
  </si>
  <si>
    <t>C13</t>
  </si>
  <si>
    <t>A02</t>
  </si>
  <si>
    <t>D01</t>
  </si>
  <si>
    <t>B13</t>
  </si>
  <si>
    <t>C02</t>
  </si>
  <si>
    <t>D06</t>
  </si>
  <si>
    <t>C05</t>
  </si>
  <si>
    <t>A12</t>
  </si>
  <si>
    <t>C08</t>
  </si>
  <si>
    <t>D10</t>
  </si>
  <si>
    <t>A17</t>
  </si>
  <si>
    <t>A06</t>
  </si>
  <si>
    <t>B18</t>
  </si>
  <si>
    <t>A15</t>
  </si>
  <si>
    <t>A03</t>
  </si>
  <si>
    <t>A07</t>
  </si>
  <si>
    <t>Thesis</t>
  </si>
  <si>
    <t>Data</t>
  </si>
  <si>
    <t>PESO</t>
  </si>
  <si>
    <t>unit</t>
  </si>
  <si>
    <t>nDT stress</t>
  </si>
  <si>
    <t>nDT recovery</t>
  </si>
  <si>
    <t>GS stress</t>
  </si>
  <si>
    <t>GS recovery</t>
  </si>
  <si>
    <t>.</t>
  </si>
  <si>
    <t>Fruit wue</t>
  </si>
  <si>
    <t>fruit weight</t>
  </si>
  <si>
    <t>wue</t>
  </si>
  <si>
    <t>plant w</t>
  </si>
  <si>
    <t>sum DT</t>
  </si>
  <si>
    <t>AVERAGE STRESS PERIOD</t>
  </si>
  <si>
    <t>AVERAGE RECOVERY</t>
  </si>
  <si>
    <t>daikly transpiration</t>
  </si>
  <si>
    <t>weight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</si>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</sst>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0" borderId="10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21"/>
  <sheetViews>
    <sheetView workbookViewId="0">
      <selection activeCell="C75" sqref="C75"/>
    </sheetView>
  </sheetViews>
  <sheetFormatPr defaultRowHeight="15" x14ac:dyDescent="0.25"/>
  <cols>
    <col min="1" max="2" width="7.85546875" customWidth="1"/>
    <col min="3" max="3" width="10.5703125" bestFit="1" customWidth="1"/>
    <col min="4" max="4" width="12" bestFit="1" customWidth="1"/>
    <col min="9" max="9" width="8.85546875" style="3"/>
    <col min="22" max="22" width="8.85546875" style="3"/>
  </cols>
  <sheetData>
    <row r="1" spans="1:29" x14ac:dyDescent="0.25">
      <c r="A1" t="s">
        <v>1</v>
      </c>
      <c r="B1" t="s">
        <v>74</v>
      </c>
      <c r="C1" s="1">
        <v>45436</v>
      </c>
      <c r="D1" s="1">
        <v>45437</v>
      </c>
      <c r="E1" s="1">
        <v>45438</v>
      </c>
      <c r="F1" s="1">
        <v>45439</v>
      </c>
      <c r="G1" s="1">
        <v>45440</v>
      </c>
      <c r="H1" s="1">
        <v>45441</v>
      </c>
      <c r="I1" s="2">
        <v>45442</v>
      </c>
      <c r="J1" s="1">
        <v>45443</v>
      </c>
      <c r="K1" s="1">
        <v>45444</v>
      </c>
      <c r="L1" s="1">
        <v>45445</v>
      </c>
      <c r="M1" s="1">
        <v>45446</v>
      </c>
      <c r="N1" s="1">
        <v>45447</v>
      </c>
      <c r="O1" s="1">
        <v>45448</v>
      </c>
      <c r="P1" s="1">
        <v>45449</v>
      </c>
      <c r="Q1" s="1">
        <v>45450</v>
      </c>
      <c r="R1" s="1">
        <v>45451</v>
      </c>
      <c r="S1" s="1">
        <v>45452</v>
      </c>
      <c r="T1" s="1">
        <v>45453</v>
      </c>
      <c r="U1" s="1">
        <v>45454</v>
      </c>
      <c r="V1" s="2">
        <v>45455</v>
      </c>
      <c r="W1" s="1">
        <v>45456</v>
      </c>
      <c r="X1" s="1">
        <v>45457</v>
      </c>
      <c r="Y1" s="1">
        <v>45458</v>
      </c>
      <c r="Z1" s="1">
        <v>45459</v>
      </c>
      <c r="AA1" s="1">
        <v>45460</v>
      </c>
      <c r="AB1" t="s">
        <v>151</v>
      </c>
      <c r="AC1" t="s">
        <v>152</v>
      </c>
    </row>
    <row r="2" spans="1:29" x14ac:dyDescent="0.25">
      <c r="A2" t="s">
        <v>4</v>
      </c>
      <c r="B2">
        <v>1</v>
      </c>
      <c r="C2">
        <f t="shared" ref="C2:C33" si="0">C150/C76</f>
        <v>3.0263072821546277</v>
      </c>
      <c r="D2">
        <f t="shared" ref="D2:AA13" si="1">D150/D76</f>
        <v>1.5450224009419373</v>
      </c>
      <c r="E2">
        <f t="shared" si="1"/>
        <v>3.2220969152942072</v>
      </c>
      <c r="F2">
        <f t="shared" si="1"/>
        <v>3.3236701813657374</v>
      </c>
      <c r="G2">
        <f t="shared" si="1"/>
        <v>3.2692666052462318</v>
      </c>
      <c r="H2">
        <f t="shared" si="1"/>
        <v>2.948812906774223</v>
      </c>
      <c r="I2" s="3">
        <f t="shared" si="1"/>
        <v>2.2607360097323603</v>
      </c>
      <c r="J2">
        <f t="shared" si="1"/>
        <v>2.200866894040296</v>
      </c>
      <c r="K2">
        <f t="shared" si="1"/>
        <v>2.5281620362816497</v>
      </c>
      <c r="L2">
        <f t="shared" si="1"/>
        <v>2.9412973336481159</v>
      </c>
      <c r="M2">
        <f t="shared" si="1"/>
        <v>3.121035902821923</v>
      </c>
      <c r="N2">
        <f t="shared" si="1"/>
        <v>2.1065818572984383</v>
      </c>
      <c r="O2">
        <f t="shared" si="1"/>
        <v>2.5292004605016363</v>
      </c>
      <c r="P2">
        <f t="shared" si="1"/>
        <v>3.4223754222575975</v>
      </c>
      <c r="Q2">
        <f t="shared" si="1"/>
        <v>2.7175983562709725</v>
      </c>
      <c r="R2">
        <f t="shared" si="1"/>
        <v>2.8550395694279693</v>
      </c>
      <c r="S2">
        <f t="shared" si="1"/>
        <v>3.1927967705310958</v>
      </c>
      <c r="T2">
        <f t="shared" si="1"/>
        <v>3.4407819827254524</v>
      </c>
      <c r="U2">
        <f t="shared" si="1"/>
        <v>3.1059918386837704</v>
      </c>
      <c r="V2" s="3">
        <f t="shared" si="1"/>
        <v>2.0270656189061929</v>
      </c>
      <c r="W2">
        <f t="shared" si="1"/>
        <v>2.6863874669111207</v>
      </c>
      <c r="X2">
        <f t="shared" si="1"/>
        <v>3.191476453778896</v>
      </c>
      <c r="Y2">
        <f t="shared" si="1"/>
        <v>3.0130772698761175</v>
      </c>
      <c r="Z2">
        <f t="shared" si="1"/>
        <v>2.0284514063987671</v>
      </c>
      <c r="AA2">
        <f t="shared" si="1"/>
        <v>3.2019069519616368</v>
      </c>
      <c r="AB2">
        <f>AVERAGE(I2:V2)</f>
        <v>2.7463950037948193</v>
      </c>
      <c r="AC2">
        <f>AVERAGE(W2:AA2)</f>
        <v>2.8242599097853072</v>
      </c>
    </row>
    <row r="3" spans="1:29" x14ac:dyDescent="0.25">
      <c r="A3" t="s">
        <v>11</v>
      </c>
      <c r="B3">
        <v>1</v>
      </c>
      <c r="C3">
        <f t="shared" si="0"/>
        <v>4.2481289712513126</v>
      </c>
      <c r="D3">
        <f t="shared" ref="D3:R3" si="2">D151/D77</f>
        <v>2.0164406407724385</v>
      </c>
      <c r="E3">
        <f t="shared" si="2"/>
        <v>4.0741291085461961</v>
      </c>
      <c r="F3">
        <f t="shared" si="2"/>
        <v>3.5960394455223743</v>
      </c>
      <c r="G3">
        <f t="shared" si="2"/>
        <v>2.6607648765910996</v>
      </c>
      <c r="H3">
        <f t="shared" si="2"/>
        <v>2.255693178476919</v>
      </c>
      <c r="I3" s="3">
        <f t="shared" si="2"/>
        <v>2.0684808617721075</v>
      </c>
      <c r="J3">
        <f t="shared" si="2"/>
        <v>2.2840259011879875</v>
      </c>
      <c r="K3">
        <f t="shared" si="2"/>
        <v>2.6006748511478204</v>
      </c>
      <c r="L3">
        <f t="shared" si="2"/>
        <v>3.1556558439505547</v>
      </c>
      <c r="M3">
        <f t="shared" si="2"/>
        <v>3.5221669835887797</v>
      </c>
      <c r="N3">
        <f t="shared" si="2"/>
        <v>2.3022028514441897</v>
      </c>
      <c r="O3">
        <f t="shared" si="2"/>
        <v>2.8550099075060977</v>
      </c>
      <c r="P3">
        <f t="shared" si="2"/>
        <v>3.6782187829367046</v>
      </c>
      <c r="Q3">
        <f t="shared" si="2"/>
        <v>2.922041994362178</v>
      </c>
      <c r="R3">
        <f t="shared" si="2"/>
        <v>3.3488520991493629</v>
      </c>
      <c r="S3">
        <f t="shared" si="1"/>
        <v>3.6379706003746373</v>
      </c>
      <c r="T3">
        <f t="shared" si="1"/>
        <v>3.6952368011463279</v>
      </c>
      <c r="U3">
        <f t="shared" si="1"/>
        <v>3.3466822179870239</v>
      </c>
      <c r="V3" s="3">
        <f t="shared" si="1"/>
        <v>2.1924101338768041</v>
      </c>
      <c r="W3">
        <f t="shared" si="1"/>
        <v>3.2068924573431423</v>
      </c>
      <c r="X3">
        <f t="shared" si="1"/>
        <v>3.7845100222717121</v>
      </c>
      <c r="Y3">
        <f t="shared" si="1"/>
        <v>3.251294675122129</v>
      </c>
      <c r="Z3">
        <f t="shared" si="1"/>
        <v>2.1934432145017655</v>
      </c>
      <c r="AA3">
        <f t="shared" si="1"/>
        <v>3.5536918841286029</v>
      </c>
      <c r="AB3">
        <f t="shared" ref="AB3:AB66" si="3">AVERAGE(I3:V3)</f>
        <v>2.9721164164593268</v>
      </c>
      <c r="AC3">
        <f t="shared" ref="AC3:AC66" si="4">AVERAGE(W3:AA3)</f>
        <v>3.1979664506734706</v>
      </c>
    </row>
    <row r="4" spans="1:29" x14ac:dyDescent="0.25">
      <c r="A4" t="s">
        <v>9</v>
      </c>
      <c r="B4">
        <v>1</v>
      </c>
      <c r="C4">
        <f t="shared" si="0"/>
        <v>2.6639151613344407</v>
      </c>
      <c r="D4">
        <f t="shared" si="1"/>
        <v>1.3879418876521248</v>
      </c>
      <c r="E4">
        <f t="shared" si="1"/>
        <v>2.8488160360754611</v>
      </c>
      <c r="F4">
        <f t="shared" si="1"/>
        <v>3.0498365775711793</v>
      </c>
      <c r="G4">
        <f t="shared" si="1"/>
        <v>3.1508504449750379</v>
      </c>
      <c r="H4">
        <f t="shared" si="1"/>
        <v>2.8888890737567179</v>
      </c>
      <c r="I4" s="3">
        <f t="shared" si="1"/>
        <v>2.2100721032921582</v>
      </c>
      <c r="J4">
        <f t="shared" si="1"/>
        <v>2.1823778671661498</v>
      </c>
      <c r="K4">
        <f t="shared" si="1"/>
        <v>2.582988787795919</v>
      </c>
      <c r="L4">
        <f t="shared" si="1"/>
        <v>2.8555960949191199</v>
      </c>
      <c r="M4">
        <f t="shared" si="1"/>
        <v>3.035096071160766</v>
      </c>
      <c r="N4">
        <f t="shared" si="1"/>
        <v>2.0829871269748397</v>
      </c>
      <c r="O4">
        <f t="shared" si="1"/>
        <v>2.5565546926774037</v>
      </c>
      <c r="P4">
        <f t="shared" si="1"/>
        <v>3.3471723983197692</v>
      </c>
      <c r="Q4">
        <f t="shared" si="1"/>
        <v>2.7202683022630461</v>
      </c>
      <c r="R4">
        <f t="shared" si="1"/>
        <v>2.9902425578831324</v>
      </c>
      <c r="S4">
        <f t="shared" si="1"/>
        <v>3.301449754196883</v>
      </c>
      <c r="T4">
        <f t="shared" si="1"/>
        <v>3.3508755219351212</v>
      </c>
      <c r="U4">
        <f t="shared" si="1"/>
        <v>3.0097753880469176</v>
      </c>
      <c r="V4" s="3">
        <f t="shared" si="1"/>
        <v>2.0346873688627793</v>
      </c>
      <c r="W4">
        <f t="shared" si="1"/>
        <v>2.8150661058613711</v>
      </c>
      <c r="X4">
        <f t="shared" si="1"/>
        <v>3.2539008081633485</v>
      </c>
      <c r="Y4">
        <f t="shared" si="1"/>
        <v>2.93757637326049</v>
      </c>
      <c r="Z4">
        <f t="shared" si="1"/>
        <v>2.0101990852327729</v>
      </c>
      <c r="AA4">
        <f t="shared" si="1"/>
        <v>3.0956287217034704</v>
      </c>
      <c r="AB4">
        <f t="shared" si="3"/>
        <v>2.7328674311067149</v>
      </c>
      <c r="AC4">
        <f t="shared" si="4"/>
        <v>2.8224742188442904</v>
      </c>
    </row>
    <row r="5" spans="1:29" x14ac:dyDescent="0.25">
      <c r="A5" t="s">
        <v>2</v>
      </c>
      <c r="B5">
        <v>1</v>
      </c>
      <c r="C5">
        <f t="shared" si="0"/>
        <v>2.9112730928741977</v>
      </c>
      <c r="D5">
        <f t="shared" si="1"/>
        <v>1.5699642519091681</v>
      </c>
      <c r="E5">
        <f t="shared" si="1"/>
        <v>3.0137924391162318</v>
      </c>
      <c r="F5">
        <f t="shared" si="1"/>
        <v>3.0838896369460302</v>
      </c>
      <c r="G5">
        <f t="shared" si="1"/>
        <v>2.8971211332986502</v>
      </c>
      <c r="H5">
        <f t="shared" si="1"/>
        <v>2.2453556986210965</v>
      </c>
      <c r="I5" s="3">
        <f t="shared" si="1"/>
        <v>1.8115934766428139</v>
      </c>
      <c r="J5">
        <f t="shared" si="1"/>
        <v>1.9141451588893685</v>
      </c>
      <c r="K5">
        <f t="shared" si="1"/>
        <v>2.2347042315072132</v>
      </c>
      <c r="L5">
        <f t="shared" si="1"/>
        <v>2.7153301498435685</v>
      </c>
      <c r="M5">
        <f t="shared" si="1"/>
        <v>2.8627311531097113</v>
      </c>
      <c r="N5">
        <f t="shared" si="1"/>
        <v>1.9738265560319099</v>
      </c>
      <c r="O5">
        <f t="shared" si="1"/>
        <v>2.3838407173435412</v>
      </c>
      <c r="P5">
        <f t="shared" si="1"/>
        <v>3.0262068090163776</v>
      </c>
      <c r="Q5">
        <f t="shared" si="1"/>
        <v>2.4061531574382347</v>
      </c>
      <c r="R5">
        <f t="shared" si="1"/>
        <v>2.5449351100874056</v>
      </c>
      <c r="S5">
        <f t="shared" si="1"/>
        <v>2.8956681463339948</v>
      </c>
      <c r="T5">
        <f t="shared" si="1"/>
        <v>3.2896716675306528</v>
      </c>
      <c r="U5">
        <f t="shared" si="1"/>
        <v>2.9161526205115638</v>
      </c>
      <c r="V5" s="3">
        <f t="shared" si="1"/>
        <v>1.9009752657051817</v>
      </c>
      <c r="W5">
        <f t="shared" si="1"/>
        <v>2.5959935722716505</v>
      </c>
      <c r="X5">
        <f t="shared" si="1"/>
        <v>2.9885271590157934</v>
      </c>
      <c r="Y5">
        <f t="shared" si="1"/>
        <v>2.749113493570515</v>
      </c>
      <c r="Z5">
        <f t="shared" si="1"/>
        <v>1.8617537617409905</v>
      </c>
      <c r="AA5">
        <f t="shared" si="1"/>
        <v>2.9190398554621106</v>
      </c>
      <c r="AB5">
        <f t="shared" si="3"/>
        <v>2.4911381585708239</v>
      </c>
      <c r="AC5">
        <f t="shared" si="4"/>
        <v>2.6228855684122125</v>
      </c>
    </row>
    <row r="6" spans="1:29" x14ac:dyDescent="0.25">
      <c r="A6" t="s">
        <v>10</v>
      </c>
      <c r="B6">
        <v>1</v>
      </c>
      <c r="C6">
        <f t="shared" si="0"/>
        <v>3.5776622128022182</v>
      </c>
      <c r="D6">
        <f t="shared" si="1"/>
        <v>1.8913764062467497</v>
      </c>
      <c r="E6">
        <f t="shared" si="1"/>
        <v>3.5683114306967498</v>
      </c>
      <c r="F6">
        <f t="shared" si="1"/>
        <v>3.4861972845873774</v>
      </c>
      <c r="G6">
        <f t="shared" si="1"/>
        <v>2.8885678220833815</v>
      </c>
      <c r="H6">
        <f t="shared" si="1"/>
        <v>2.2064391893069368</v>
      </c>
      <c r="I6" s="3">
        <f t="shared" si="1"/>
        <v>1.9638716052691076</v>
      </c>
      <c r="J6">
        <f t="shared" si="1"/>
        <v>2.1365210382073188</v>
      </c>
      <c r="K6">
        <f t="shared" si="1"/>
        <v>2.3042849262277887</v>
      </c>
      <c r="L6">
        <f t="shared" si="1"/>
        <v>3.0450080237563175</v>
      </c>
      <c r="M6">
        <f t="shared" si="1"/>
        <v>3.3708291968898778</v>
      </c>
      <c r="N6">
        <f t="shared" si="1"/>
        <v>2.2960896752846169</v>
      </c>
      <c r="O6">
        <f t="shared" si="1"/>
        <v>2.6760854068366209</v>
      </c>
      <c r="P6">
        <f t="shared" si="1"/>
        <v>3.4681970751997482</v>
      </c>
      <c r="Q6">
        <f t="shared" si="1"/>
        <v>2.8157405692609325</v>
      </c>
      <c r="R6">
        <f t="shared" si="1"/>
        <v>2.8605100597881377</v>
      </c>
      <c r="S6">
        <f t="shared" si="1"/>
        <v>3.3487506254408244</v>
      </c>
      <c r="T6">
        <f t="shared" si="1"/>
        <v>3.7379651674192238</v>
      </c>
      <c r="U6">
        <f t="shared" si="1"/>
        <v>3.3007461025134592</v>
      </c>
      <c r="V6" s="3">
        <f t="shared" si="1"/>
        <v>2.2180365246018341</v>
      </c>
      <c r="W6">
        <f t="shared" si="1"/>
        <v>2.9163695106547927</v>
      </c>
      <c r="X6">
        <f t="shared" si="1"/>
        <v>3.2410114320159917</v>
      </c>
      <c r="Y6">
        <f t="shared" si="1"/>
        <v>3.141954429334505</v>
      </c>
      <c r="Z6">
        <f t="shared" si="1"/>
        <v>2.302060359252466</v>
      </c>
      <c r="AA6">
        <f t="shared" si="1"/>
        <v>3.38117394451859</v>
      </c>
      <c r="AB6">
        <f t="shared" si="3"/>
        <v>2.8244739997639861</v>
      </c>
      <c r="AC6">
        <f t="shared" si="4"/>
        <v>2.9965139351552685</v>
      </c>
    </row>
    <row r="7" spans="1:29" x14ac:dyDescent="0.25">
      <c r="A7" t="s">
        <v>8</v>
      </c>
      <c r="B7">
        <v>1</v>
      </c>
      <c r="C7">
        <f t="shared" si="0"/>
        <v>3.5748262894987919</v>
      </c>
      <c r="D7">
        <f t="shared" si="1"/>
        <v>1.7656080756289048</v>
      </c>
      <c r="E7">
        <f t="shared" si="1"/>
        <v>3.5182006215293682</v>
      </c>
      <c r="F7">
        <f t="shared" si="1"/>
        <v>3.6250109569028468</v>
      </c>
      <c r="G7">
        <f t="shared" si="1"/>
        <v>3.3242106245044525</v>
      </c>
      <c r="H7">
        <f t="shared" si="1"/>
        <v>2.5691645411017126</v>
      </c>
      <c r="I7" s="3">
        <f t="shared" si="1"/>
        <v>2.1408936481314229</v>
      </c>
      <c r="J7">
        <f t="shared" si="1"/>
        <v>2.2240026491162701</v>
      </c>
      <c r="K7">
        <f t="shared" si="1"/>
        <v>2.4553217634151192</v>
      </c>
      <c r="L7">
        <f t="shared" si="1"/>
        <v>2.996215779138268</v>
      </c>
      <c r="M7">
        <f t="shared" si="1"/>
        <v>3.3944100904118741</v>
      </c>
      <c r="N7">
        <f t="shared" si="1"/>
        <v>2.160812007342618</v>
      </c>
      <c r="O7">
        <f t="shared" si="1"/>
        <v>2.6301509289274621</v>
      </c>
      <c r="P7">
        <f t="shared" si="1"/>
        <v>3.82999155262713</v>
      </c>
      <c r="Q7">
        <f t="shared" si="1"/>
        <v>3.0643336284056235</v>
      </c>
      <c r="R7">
        <f t="shared" si="1"/>
        <v>3.1833451141465257</v>
      </c>
      <c r="S7">
        <f t="shared" si="1"/>
        <v>3.4705288893015167</v>
      </c>
      <c r="T7">
        <f t="shared" si="1"/>
        <v>3.6982076522472052</v>
      </c>
      <c r="U7">
        <f t="shared" si="1"/>
        <v>3.3323838827838803</v>
      </c>
      <c r="V7" s="3">
        <f t="shared" si="1"/>
        <v>2.0891027946675784</v>
      </c>
      <c r="W7">
        <f t="shared" si="1"/>
        <v>2.8549973564849576</v>
      </c>
      <c r="X7">
        <f t="shared" si="1"/>
        <v>3.3051944738484895</v>
      </c>
      <c r="Y7">
        <f t="shared" si="1"/>
        <v>3.1881575670878677</v>
      </c>
      <c r="Z7">
        <f t="shared" si="1"/>
        <v>2.271944121071011</v>
      </c>
      <c r="AA7">
        <f t="shared" si="1"/>
        <v>3.3430944617173455</v>
      </c>
      <c r="AB7">
        <f t="shared" si="3"/>
        <v>2.9049785986187495</v>
      </c>
      <c r="AC7">
        <f t="shared" si="4"/>
        <v>2.9926775960419345</v>
      </c>
    </row>
    <row r="8" spans="1:29" x14ac:dyDescent="0.25">
      <c r="A8" t="s">
        <v>6</v>
      </c>
      <c r="B8">
        <v>1</v>
      </c>
      <c r="C8">
        <f t="shared" si="0"/>
        <v>3.4483120264279314</v>
      </c>
      <c r="D8">
        <f t="shared" si="1"/>
        <v>1.8281335484323493</v>
      </c>
      <c r="E8">
        <f t="shared" si="1"/>
        <v>3.5670068596285764</v>
      </c>
      <c r="F8">
        <f t="shared" si="1"/>
        <v>3.7564968859312349</v>
      </c>
      <c r="G8">
        <f t="shared" si="1"/>
        <v>3.7357873335989624</v>
      </c>
      <c r="H8">
        <f t="shared" si="1"/>
        <v>2.9438927780065498</v>
      </c>
      <c r="I8" s="3">
        <f t="shared" si="1"/>
        <v>2.3778431206235218</v>
      </c>
      <c r="J8">
        <f t="shared" si="1"/>
        <v>2.5358845944474693</v>
      </c>
      <c r="K8">
        <f t="shared" si="1"/>
        <v>2.7840396036140058</v>
      </c>
      <c r="L8">
        <f t="shared" si="1"/>
        <v>3.2405112878442512</v>
      </c>
      <c r="M8">
        <f t="shared" si="1"/>
        <v>3.7036121378274971</v>
      </c>
      <c r="N8">
        <f t="shared" si="1"/>
        <v>2.3816328786156387</v>
      </c>
      <c r="O8">
        <f t="shared" si="1"/>
        <v>2.8428046029743492</v>
      </c>
      <c r="P8">
        <f t="shared" si="1"/>
        <v>4.1558629483016825</v>
      </c>
      <c r="Q8">
        <f t="shared" si="1"/>
        <v>3.3502902647991917</v>
      </c>
      <c r="R8">
        <f t="shared" si="1"/>
        <v>3.3661342612000809</v>
      </c>
      <c r="S8">
        <f t="shared" si="1"/>
        <v>3.6673526355467749</v>
      </c>
      <c r="T8">
        <f t="shared" si="1"/>
        <v>4.1426930954740708</v>
      </c>
      <c r="U8">
        <f t="shared" si="1"/>
        <v>3.6801180988402424</v>
      </c>
      <c r="V8" s="3">
        <f t="shared" si="1"/>
        <v>2.3319045470496844</v>
      </c>
      <c r="W8">
        <f t="shared" si="1"/>
        <v>3.1739188338862148</v>
      </c>
      <c r="X8">
        <f t="shared" si="1"/>
        <v>3.5780503212119088</v>
      </c>
      <c r="Y8">
        <f t="shared" si="1"/>
        <v>3.4457505162434963</v>
      </c>
      <c r="Z8">
        <f t="shared" si="1"/>
        <v>2.4526677574022346</v>
      </c>
      <c r="AA8">
        <f t="shared" si="1"/>
        <v>3.7730533304467104</v>
      </c>
      <c r="AB8">
        <f t="shared" si="3"/>
        <v>3.1829060055113181</v>
      </c>
      <c r="AC8">
        <f t="shared" si="4"/>
        <v>3.2846881518381132</v>
      </c>
    </row>
    <row r="9" spans="1:29" x14ac:dyDescent="0.25">
      <c r="A9" t="s">
        <v>3</v>
      </c>
      <c r="B9">
        <v>1</v>
      </c>
      <c r="C9">
        <f t="shared" si="0"/>
        <v>3.1048751432364043</v>
      </c>
      <c r="D9">
        <f t="shared" si="1"/>
        <v>1.6664679003143525</v>
      </c>
      <c r="E9">
        <f t="shared" si="1"/>
        <v>3.2158039607839086</v>
      </c>
      <c r="F9">
        <f t="shared" si="1"/>
        <v>3.4832073034870983</v>
      </c>
      <c r="G9">
        <f t="shared" si="1"/>
        <v>3.5663388783404639</v>
      </c>
      <c r="H9">
        <f t="shared" si="1"/>
        <v>3.028820121315428</v>
      </c>
      <c r="I9" s="3">
        <f t="shared" si="1"/>
        <v>2.3435412871226706</v>
      </c>
      <c r="J9">
        <f t="shared" si="1"/>
        <v>2.3802166998178773</v>
      </c>
      <c r="K9">
        <f t="shared" si="1"/>
        <v>2.6997807106270368</v>
      </c>
      <c r="L9">
        <f t="shared" si="1"/>
        <v>3.201312387216722</v>
      </c>
      <c r="M9">
        <f t="shared" si="1"/>
        <v>3.5688057323638431</v>
      </c>
      <c r="N9">
        <f t="shared" si="1"/>
        <v>2.3689181784307842</v>
      </c>
      <c r="O9">
        <f t="shared" si="1"/>
        <v>2.8189694340450515</v>
      </c>
      <c r="P9">
        <f t="shared" si="1"/>
        <v>3.796011830015575</v>
      </c>
      <c r="Q9">
        <f t="shared" si="1"/>
        <v>3.0262145297380796</v>
      </c>
      <c r="R9">
        <f t="shared" si="1"/>
        <v>3.0832415858620474</v>
      </c>
      <c r="S9">
        <f t="shared" si="1"/>
        <v>3.5751919557794238</v>
      </c>
      <c r="T9">
        <f t="shared" si="1"/>
        <v>3.9570464542890509</v>
      </c>
      <c r="U9">
        <f t="shared" si="1"/>
        <v>3.4859561236828451</v>
      </c>
      <c r="V9" s="3">
        <f t="shared" si="1"/>
        <v>2.2202355044077269</v>
      </c>
      <c r="W9">
        <f t="shared" si="1"/>
        <v>3.027218359067787</v>
      </c>
      <c r="X9">
        <f t="shared" si="1"/>
        <v>3.4856936264633949</v>
      </c>
      <c r="Y9">
        <f t="shared" si="1"/>
        <v>3.2908508036055824</v>
      </c>
      <c r="Z9">
        <f t="shared" si="1"/>
        <v>2.4008703843057173</v>
      </c>
      <c r="AA9">
        <f t="shared" si="1"/>
        <v>3.4680095237605464</v>
      </c>
      <c r="AB9">
        <f t="shared" si="3"/>
        <v>3.0375316009570525</v>
      </c>
      <c r="AC9">
        <f t="shared" si="4"/>
        <v>3.1345285394406055</v>
      </c>
    </row>
    <row r="10" spans="1:29" x14ac:dyDescent="0.25">
      <c r="A10" t="s">
        <v>5</v>
      </c>
      <c r="B10">
        <v>1</v>
      </c>
      <c r="C10">
        <f t="shared" si="0"/>
        <v>2.460941298280364</v>
      </c>
      <c r="D10">
        <f t="shared" si="1"/>
        <v>1.3563513730528345</v>
      </c>
      <c r="E10">
        <f t="shared" si="1"/>
        <v>2.7623537578863551</v>
      </c>
      <c r="F10">
        <f t="shared" si="1"/>
        <v>2.9692730944460166</v>
      </c>
      <c r="G10">
        <f t="shared" si="1"/>
        <v>3.2979393192093562</v>
      </c>
      <c r="H10">
        <f t="shared" si="1"/>
        <v>3.2131074094318146</v>
      </c>
      <c r="I10" s="3">
        <f t="shared" si="1"/>
        <v>2.7301093413689186</v>
      </c>
      <c r="J10">
        <f t="shared" si="1"/>
        <v>2.994485455554726</v>
      </c>
      <c r="K10">
        <f t="shared" si="1"/>
        <v>3.0098572432294315</v>
      </c>
      <c r="L10">
        <f t="shared" si="1"/>
        <v>3.2565113215251493</v>
      </c>
      <c r="M10">
        <f t="shared" si="1"/>
        <v>3.4326276926741377</v>
      </c>
      <c r="N10">
        <f t="shared" si="1"/>
        <v>2.3034032902552273</v>
      </c>
      <c r="O10">
        <f t="shared" si="1"/>
        <v>2.6707565321658606</v>
      </c>
      <c r="P10">
        <f t="shared" si="1"/>
        <v>3.8713033724568029</v>
      </c>
      <c r="Q10">
        <f t="shared" si="1"/>
        <v>3.1074549960010991</v>
      </c>
      <c r="R10">
        <f t="shared" si="1"/>
        <v>3.0650756567849187</v>
      </c>
      <c r="S10">
        <f t="shared" si="1"/>
        <v>3.4655196733481781</v>
      </c>
      <c r="T10">
        <f t="shared" si="1"/>
        <v>3.850110416453552</v>
      </c>
      <c r="U10">
        <f t="shared" si="1"/>
        <v>3.5101828532605479</v>
      </c>
      <c r="V10" s="3">
        <f t="shared" si="1"/>
        <v>2.2761482597112144</v>
      </c>
      <c r="W10">
        <f t="shared" si="1"/>
        <v>3.0234068818256605</v>
      </c>
      <c r="X10">
        <f t="shared" si="1"/>
        <v>3.462958483607665</v>
      </c>
      <c r="Y10">
        <f t="shared" si="1"/>
        <v>3.2709898694782269</v>
      </c>
      <c r="Z10">
        <f t="shared" si="1"/>
        <v>2.413215631347454</v>
      </c>
      <c r="AA10">
        <f t="shared" si="1"/>
        <v>3.4699856588834086</v>
      </c>
      <c r="AB10">
        <f t="shared" si="3"/>
        <v>3.1102532931992686</v>
      </c>
      <c r="AC10">
        <f t="shared" si="4"/>
        <v>3.128111305028483</v>
      </c>
    </row>
    <row r="11" spans="1:29" x14ac:dyDescent="0.25">
      <c r="A11" t="s">
        <v>12</v>
      </c>
      <c r="B11">
        <v>1</v>
      </c>
      <c r="C11">
        <f t="shared" si="0"/>
        <v>3.8617784399181709</v>
      </c>
      <c r="D11">
        <f t="shared" si="1"/>
        <v>2.0532329935752918</v>
      </c>
      <c r="E11">
        <f t="shared" si="1"/>
        <v>3.8723372452380471</v>
      </c>
      <c r="F11">
        <f t="shared" si="1"/>
        <v>3.6260108740789385</v>
      </c>
      <c r="G11">
        <f t="shared" si="1"/>
        <v>2.8031308981902967</v>
      </c>
      <c r="H11">
        <f t="shared" si="1"/>
        <v>2.1984816061233006</v>
      </c>
      <c r="I11" s="3">
        <f t="shared" si="1"/>
        <v>2.0020195639926932</v>
      </c>
      <c r="J11">
        <f t="shared" si="1"/>
        <v>2.2203321582065758</v>
      </c>
      <c r="K11">
        <f t="shared" si="1"/>
        <v>2.4917543414881478</v>
      </c>
      <c r="L11">
        <f t="shared" si="1"/>
        <v>3.1988773239318133</v>
      </c>
      <c r="M11">
        <f t="shared" si="1"/>
        <v>3.3753011959140831</v>
      </c>
      <c r="N11">
        <f t="shared" si="1"/>
        <v>2.2426277810754565</v>
      </c>
      <c r="O11">
        <f t="shared" si="1"/>
        <v>2.8755437643733894</v>
      </c>
      <c r="P11">
        <f t="shared" si="1"/>
        <v>3.4828481050913704</v>
      </c>
      <c r="Q11">
        <f t="shared" si="1"/>
        <v>2.7711354719292984</v>
      </c>
      <c r="R11">
        <f t="shared" si="1"/>
        <v>3.1413720413498849</v>
      </c>
      <c r="S11">
        <f t="shared" si="1"/>
        <v>3.5483175798749569</v>
      </c>
      <c r="T11">
        <f t="shared" si="1"/>
        <v>3.6375445255299659</v>
      </c>
      <c r="U11">
        <f t="shared" si="1"/>
        <v>3.2494795248697352</v>
      </c>
      <c r="V11" s="3">
        <f t="shared" si="1"/>
        <v>2.1953085872953682</v>
      </c>
      <c r="W11">
        <f t="shared" si="1"/>
        <v>3.2287692920883058</v>
      </c>
      <c r="X11">
        <f t="shared" si="1"/>
        <v>3.5809546438851054</v>
      </c>
      <c r="Y11">
        <f t="shared" si="1"/>
        <v>3.1470634744931845</v>
      </c>
      <c r="Z11">
        <f t="shared" si="1"/>
        <v>2.3974939381927323</v>
      </c>
      <c r="AA11">
        <f t="shared" si="1"/>
        <v>3.4469997585318737</v>
      </c>
      <c r="AB11">
        <f t="shared" si="3"/>
        <v>2.8880329974944812</v>
      </c>
      <c r="AC11">
        <f t="shared" si="4"/>
        <v>3.1602562214382401</v>
      </c>
    </row>
    <row r="12" spans="1:29" x14ac:dyDescent="0.25">
      <c r="A12" t="s">
        <v>13</v>
      </c>
      <c r="B12">
        <v>1</v>
      </c>
      <c r="C12">
        <f t="shared" si="0"/>
        <v>2.656561922365988</v>
      </c>
      <c r="D12">
        <f t="shared" si="1"/>
        <v>1.5228332600087984</v>
      </c>
      <c r="E12">
        <f t="shared" si="1"/>
        <v>2.9514693534844656</v>
      </c>
      <c r="F12">
        <f t="shared" si="1"/>
        <v>3.0525893215576065</v>
      </c>
      <c r="G12">
        <f t="shared" si="1"/>
        <v>3.2283846153846145</v>
      </c>
      <c r="H12">
        <f t="shared" si="1"/>
        <v>3.1180509413067545</v>
      </c>
      <c r="I12" s="3">
        <f t="shared" si="1"/>
        <v>2.5562810503903477</v>
      </c>
      <c r="J12">
        <f t="shared" si="1"/>
        <v>2.7508028698325933</v>
      </c>
      <c r="K12">
        <f t="shared" si="1"/>
        <v>2.8285902503293809</v>
      </c>
      <c r="L12">
        <f t="shared" si="1"/>
        <v>3.1029570747217812</v>
      </c>
      <c r="M12">
        <f t="shared" si="1"/>
        <v>3.3667486170866634</v>
      </c>
      <c r="N12">
        <f t="shared" si="1"/>
        <v>2.2564377044305686</v>
      </c>
      <c r="O12">
        <f t="shared" si="1"/>
        <v>2.6869239631336415</v>
      </c>
      <c r="P12">
        <f t="shared" si="1"/>
        <v>3.7050544540631125</v>
      </c>
      <c r="Q12">
        <f t="shared" si="1"/>
        <v>2.9635772357723589</v>
      </c>
      <c r="R12">
        <f t="shared" si="1"/>
        <v>2.9527244011582012</v>
      </c>
      <c r="S12">
        <f t="shared" si="1"/>
        <v>3.4545547594677601</v>
      </c>
      <c r="T12">
        <f t="shared" si="1"/>
        <v>3.8861339307941272</v>
      </c>
      <c r="U12">
        <f t="shared" si="1"/>
        <v>3.3536112457586063</v>
      </c>
      <c r="V12" s="3">
        <f t="shared" si="1"/>
        <v>2.1956080283353026</v>
      </c>
      <c r="W12">
        <f t="shared" si="1"/>
        <v>3.0936464088397813</v>
      </c>
      <c r="X12">
        <f t="shared" si="1"/>
        <v>3.4005389624971953</v>
      </c>
      <c r="Y12">
        <f t="shared" si="1"/>
        <v>3.2391056554142947</v>
      </c>
      <c r="Z12">
        <f t="shared" si="1"/>
        <v>2.3952900877756385</v>
      </c>
      <c r="AA12">
        <f t="shared" si="1"/>
        <v>3.5599163179916351</v>
      </c>
      <c r="AB12">
        <f t="shared" si="3"/>
        <v>3.0042861132338889</v>
      </c>
      <c r="AC12">
        <f t="shared" si="4"/>
        <v>3.1376994865037089</v>
      </c>
    </row>
    <row r="13" spans="1:29" x14ac:dyDescent="0.25">
      <c r="A13" t="s">
        <v>7</v>
      </c>
      <c r="B13">
        <v>1</v>
      </c>
      <c r="C13">
        <f t="shared" si="0"/>
        <v>3.0410737797956866</v>
      </c>
      <c r="D13">
        <f t="shared" si="1"/>
        <v>1.6048051220143138</v>
      </c>
      <c r="E13">
        <f t="shared" si="1"/>
        <v>3.1293990887821694</v>
      </c>
      <c r="F13">
        <f t="shared" si="1"/>
        <v>3.3043925270249095</v>
      </c>
      <c r="G13">
        <f t="shared" si="1"/>
        <v>3.450934421931763</v>
      </c>
      <c r="H13">
        <f t="shared" si="1"/>
        <v>3.1321528525296021</v>
      </c>
      <c r="I13" s="3">
        <f t="shared" si="1"/>
        <v>2.3551809635318026</v>
      </c>
      <c r="J13">
        <f t="shared" ref="D13:AA23" si="5">J161/J87</f>
        <v>2.3302055746822039</v>
      </c>
      <c r="K13">
        <f t="shared" si="5"/>
        <v>2.6887098830353451</v>
      </c>
      <c r="L13">
        <f t="shared" si="5"/>
        <v>3.0758818287961667</v>
      </c>
      <c r="M13">
        <f t="shared" si="5"/>
        <v>3.3199480943200372</v>
      </c>
      <c r="N13">
        <f t="shared" si="5"/>
        <v>2.226768719183581</v>
      </c>
      <c r="O13">
        <f t="shared" si="5"/>
        <v>2.7108922974509766</v>
      </c>
      <c r="P13">
        <f t="shared" si="5"/>
        <v>3.631091827413897</v>
      </c>
      <c r="Q13">
        <f t="shared" si="5"/>
        <v>2.8688572842593336</v>
      </c>
      <c r="R13">
        <f t="shared" si="5"/>
        <v>2.9277275025278082</v>
      </c>
      <c r="S13">
        <f t="shared" si="5"/>
        <v>3.3802425789977688</v>
      </c>
      <c r="T13">
        <f t="shared" si="5"/>
        <v>3.7827975082342866</v>
      </c>
      <c r="U13">
        <f t="shared" si="5"/>
        <v>3.3843302296421887</v>
      </c>
      <c r="V13" s="3">
        <f t="shared" si="5"/>
        <v>2.1114962926123537</v>
      </c>
      <c r="W13">
        <f t="shared" si="5"/>
        <v>2.9784484087655576</v>
      </c>
      <c r="X13">
        <f t="shared" si="5"/>
        <v>3.448651608193416</v>
      </c>
      <c r="Y13">
        <f t="shared" si="5"/>
        <v>3.1892801038895788</v>
      </c>
      <c r="Z13">
        <f t="shared" si="5"/>
        <v>2.3069625040889785</v>
      </c>
      <c r="AA13">
        <f t="shared" si="5"/>
        <v>3.4895968530979853</v>
      </c>
      <c r="AB13">
        <f t="shared" si="3"/>
        <v>2.9138664703348391</v>
      </c>
      <c r="AC13">
        <f t="shared" si="4"/>
        <v>3.0825878956071038</v>
      </c>
    </row>
    <row r="14" spans="1:29" x14ac:dyDescent="0.25">
      <c r="A14" t="s">
        <v>19</v>
      </c>
      <c r="B14">
        <v>2</v>
      </c>
      <c r="C14">
        <f t="shared" si="0"/>
        <v>3.2873846306938344</v>
      </c>
      <c r="D14">
        <f t="shared" si="5"/>
        <v>1.6707519438649732</v>
      </c>
      <c r="E14">
        <f t="shared" si="5"/>
        <v>3.4991691381222991</v>
      </c>
      <c r="F14">
        <f t="shared" si="5"/>
        <v>3.7685038346548825</v>
      </c>
      <c r="G14">
        <f t="shared" si="5"/>
        <v>3.8136088898120275</v>
      </c>
      <c r="H14">
        <f t="shared" si="5"/>
        <v>3.4070434054097194</v>
      </c>
      <c r="I14" s="3">
        <f t="shared" si="5"/>
        <v>2.6240660795487258</v>
      </c>
      <c r="J14">
        <f t="shared" si="5"/>
        <v>2.6325749454773977</v>
      </c>
      <c r="K14">
        <f t="shared" si="5"/>
        <v>3.0204178774535162</v>
      </c>
      <c r="L14">
        <f t="shared" si="5"/>
        <v>3.0485278925619848</v>
      </c>
      <c r="M14">
        <f t="shared" si="5"/>
        <v>2.9869312600928977</v>
      </c>
      <c r="N14">
        <f t="shared" si="5"/>
        <v>2.0622232249331236</v>
      </c>
      <c r="O14">
        <f t="shared" si="5"/>
        <v>2.6170062928436479</v>
      </c>
      <c r="P14">
        <f t="shared" si="5"/>
        <v>3.038177742775793</v>
      </c>
      <c r="Q14">
        <f t="shared" si="5"/>
        <v>2.5216069984562242</v>
      </c>
      <c r="R14">
        <f t="shared" si="5"/>
        <v>2.7996928659181179</v>
      </c>
      <c r="S14">
        <f t="shared" si="5"/>
        <v>2.796114684187863</v>
      </c>
      <c r="T14">
        <f t="shared" si="5"/>
        <v>2.849315994376556</v>
      </c>
      <c r="U14">
        <f t="shared" si="5"/>
        <v>2.6312151968721627</v>
      </c>
      <c r="V14" s="3">
        <f t="shared" si="5"/>
        <v>1.9168749198203985</v>
      </c>
      <c r="W14">
        <f t="shared" si="5"/>
        <v>2.9502233008494203</v>
      </c>
      <c r="X14">
        <f t="shared" si="5"/>
        <v>3.7888616278502045</v>
      </c>
      <c r="Y14">
        <f t="shared" si="5"/>
        <v>3.6521862449500082</v>
      </c>
      <c r="Z14">
        <f t="shared" si="5"/>
        <v>2.5982863396120992</v>
      </c>
      <c r="AA14">
        <f t="shared" si="5"/>
        <v>3.8183159811116818</v>
      </c>
      <c r="AB14">
        <f t="shared" si="3"/>
        <v>2.6817675696656011</v>
      </c>
      <c r="AC14">
        <f t="shared" si="4"/>
        <v>3.3615746988746826</v>
      </c>
    </row>
    <row r="15" spans="1:29" x14ac:dyDescent="0.25">
      <c r="A15" t="s">
        <v>17</v>
      </c>
      <c r="B15">
        <v>2</v>
      </c>
      <c r="C15">
        <f t="shared" si="0"/>
        <v>3.3742995052491849</v>
      </c>
      <c r="D15">
        <f t="shared" si="5"/>
        <v>1.7223086810815769</v>
      </c>
      <c r="E15">
        <f t="shared" si="5"/>
        <v>3.5186948815020673</v>
      </c>
      <c r="F15">
        <f t="shared" si="5"/>
        <v>3.7937944300409794</v>
      </c>
      <c r="G15">
        <f t="shared" si="5"/>
        <v>3.6494505494505485</v>
      </c>
      <c r="H15">
        <f t="shared" si="5"/>
        <v>2.9373756959109225</v>
      </c>
      <c r="I15" s="3">
        <f t="shared" si="5"/>
        <v>2.2951107504472432</v>
      </c>
      <c r="J15">
        <f t="shared" si="5"/>
        <v>2.4059270300965356</v>
      </c>
      <c r="K15">
        <f t="shared" si="5"/>
        <v>2.8063368842227656</v>
      </c>
      <c r="L15">
        <f t="shared" si="5"/>
        <v>3.041348533342132</v>
      </c>
      <c r="M15">
        <f t="shared" si="5"/>
        <v>2.8419348155231496</v>
      </c>
      <c r="N15">
        <f t="shared" si="5"/>
        <v>1.9846538010974786</v>
      </c>
      <c r="O15">
        <f t="shared" si="5"/>
        <v>2.5255809094572212</v>
      </c>
      <c r="P15">
        <f t="shared" si="5"/>
        <v>2.8764283028146611</v>
      </c>
      <c r="Q15">
        <f t="shared" si="5"/>
        <v>2.4175209417839461</v>
      </c>
      <c r="R15">
        <f t="shared" si="5"/>
        <v>2.5923841961852871</v>
      </c>
      <c r="S15">
        <f t="shared" si="5"/>
        <v>2.7179171466020584</v>
      </c>
      <c r="T15">
        <f t="shared" si="5"/>
        <v>2.6966598851433146</v>
      </c>
      <c r="U15">
        <f t="shared" si="5"/>
        <v>2.4864211146341169</v>
      </c>
      <c r="V15" s="3">
        <f t="shared" si="5"/>
        <v>1.8057736438650465</v>
      </c>
      <c r="W15">
        <f t="shared" si="5"/>
        <v>2.7557872821366978</v>
      </c>
      <c r="X15">
        <f t="shared" si="5"/>
        <v>3.3672081312510174</v>
      </c>
      <c r="Y15">
        <f t="shared" si="5"/>
        <v>3.3810364935403165</v>
      </c>
      <c r="Z15">
        <f t="shared" si="5"/>
        <v>2.3002664514417135</v>
      </c>
      <c r="AA15">
        <f t="shared" si="5"/>
        <v>3.5602804091640672</v>
      </c>
      <c r="AB15">
        <f t="shared" si="3"/>
        <v>2.5352855682296394</v>
      </c>
      <c r="AC15">
        <f t="shared" si="4"/>
        <v>3.0729157535067619</v>
      </c>
    </row>
    <row r="16" spans="1:29" x14ac:dyDescent="0.25">
      <c r="A16" t="s">
        <v>25</v>
      </c>
      <c r="B16">
        <v>2</v>
      </c>
      <c r="C16">
        <f t="shared" si="0"/>
        <v>2.9661686442156685</v>
      </c>
      <c r="D16">
        <f t="shared" si="5"/>
        <v>1.5357700017657014</v>
      </c>
      <c r="E16">
        <f t="shared" si="5"/>
        <v>3.1185560468759288</v>
      </c>
      <c r="F16">
        <f t="shared" si="5"/>
        <v>3.4259661434871251</v>
      </c>
      <c r="G16">
        <f t="shared" si="5"/>
        <v>3.4112262333224264</v>
      </c>
      <c r="H16">
        <f t="shared" si="5"/>
        <v>3.0321347863643098</v>
      </c>
      <c r="I16" s="3">
        <f t="shared" si="5"/>
        <v>2.2888232629159178</v>
      </c>
      <c r="J16">
        <f t="shared" si="5"/>
        <v>2.2633688003425507</v>
      </c>
      <c r="K16">
        <f t="shared" si="5"/>
        <v>2.6709411031473973</v>
      </c>
      <c r="L16">
        <f t="shared" si="5"/>
        <v>2.7264045493181279</v>
      </c>
      <c r="M16">
        <f t="shared" si="5"/>
        <v>2.5872518651018708</v>
      </c>
      <c r="N16">
        <f t="shared" si="5"/>
        <v>1.8208501924579015</v>
      </c>
      <c r="O16">
        <f t="shared" si="5"/>
        <v>2.3208886646851896</v>
      </c>
      <c r="P16">
        <f t="shared" si="5"/>
        <v>2.6292579738886124</v>
      </c>
      <c r="Q16">
        <f t="shared" si="5"/>
        <v>2.2021801896598174</v>
      </c>
      <c r="R16">
        <f t="shared" si="5"/>
        <v>2.4102043741936279</v>
      </c>
      <c r="S16">
        <f t="shared" si="5"/>
        <v>2.4618285825092099</v>
      </c>
      <c r="T16">
        <f t="shared" si="5"/>
        <v>2.4601885535384733</v>
      </c>
      <c r="U16">
        <f t="shared" si="5"/>
        <v>2.2913301567254138</v>
      </c>
      <c r="V16" s="3">
        <f t="shared" si="5"/>
        <v>1.6913448898882935</v>
      </c>
      <c r="W16">
        <f t="shared" si="5"/>
        <v>2.5845142782346895</v>
      </c>
      <c r="X16">
        <f t="shared" si="5"/>
        <v>3.2005214457882594</v>
      </c>
      <c r="Y16">
        <f t="shared" si="5"/>
        <v>3.217056751955619</v>
      </c>
      <c r="Z16">
        <f t="shared" si="5"/>
        <v>2.2499713350752129</v>
      </c>
      <c r="AA16">
        <f t="shared" si="5"/>
        <v>3.408060965451587</v>
      </c>
      <c r="AB16">
        <f t="shared" si="3"/>
        <v>2.3446330827408866</v>
      </c>
      <c r="AC16">
        <f t="shared" si="4"/>
        <v>2.9320249553010731</v>
      </c>
    </row>
    <row r="17" spans="1:29" x14ac:dyDescent="0.25">
      <c r="A17" t="s">
        <v>23</v>
      </c>
      <c r="B17">
        <v>2</v>
      </c>
      <c r="C17">
        <f t="shared" si="0"/>
        <v>2.9837842929471332</v>
      </c>
      <c r="D17">
        <f t="shared" si="5"/>
        <v>1.5581510264588294</v>
      </c>
      <c r="E17">
        <f t="shared" si="5"/>
        <v>3.2536636681766464</v>
      </c>
      <c r="F17">
        <f t="shared" si="5"/>
        <v>3.453084135208488</v>
      </c>
      <c r="G17">
        <f t="shared" si="5"/>
        <v>3.556654764957687</v>
      </c>
      <c r="H17">
        <f t="shared" si="5"/>
        <v>3.4005516587677724</v>
      </c>
      <c r="I17" s="3">
        <f t="shared" si="5"/>
        <v>2.7316875581586295</v>
      </c>
      <c r="J17">
        <f t="shared" si="5"/>
        <v>2.6264543472144055</v>
      </c>
      <c r="K17">
        <f t="shared" si="5"/>
        <v>2.9969433648444519</v>
      </c>
      <c r="L17">
        <f t="shared" si="5"/>
        <v>2.926976942503853</v>
      </c>
      <c r="M17">
        <f t="shared" si="5"/>
        <v>2.8289902435155061</v>
      </c>
      <c r="N17">
        <f t="shared" si="5"/>
        <v>2.0333082406440104</v>
      </c>
      <c r="O17">
        <f t="shared" si="5"/>
        <v>2.5405114000208475</v>
      </c>
      <c r="P17">
        <f t="shared" si="5"/>
        <v>2.8793486113920741</v>
      </c>
      <c r="Q17">
        <f t="shared" si="5"/>
        <v>2.3956892075831759</v>
      </c>
      <c r="R17">
        <f t="shared" si="5"/>
        <v>2.6230046372067628</v>
      </c>
      <c r="S17">
        <f t="shared" si="5"/>
        <v>2.6895830293060197</v>
      </c>
      <c r="T17">
        <f t="shared" si="5"/>
        <v>2.7365278818090224</v>
      </c>
      <c r="U17">
        <f t="shared" si="5"/>
        <v>2.5101030305317562</v>
      </c>
      <c r="V17" s="3">
        <f t="shared" si="5"/>
        <v>1.8533661156619397</v>
      </c>
      <c r="W17">
        <f t="shared" si="5"/>
        <v>2.8968985108546113</v>
      </c>
      <c r="X17">
        <f t="shared" si="5"/>
        <v>3.570209661226678</v>
      </c>
      <c r="Y17">
        <f t="shared" si="5"/>
        <v>3.5903453071740405</v>
      </c>
      <c r="Z17">
        <f t="shared" si="5"/>
        <v>2.4944071912315073</v>
      </c>
      <c r="AA17">
        <f t="shared" si="5"/>
        <v>3.812522731479965</v>
      </c>
      <c r="AB17">
        <f t="shared" si="3"/>
        <v>2.5980353293137468</v>
      </c>
      <c r="AC17">
        <f t="shared" si="4"/>
        <v>3.2728766803933604</v>
      </c>
    </row>
    <row r="18" spans="1:29" x14ac:dyDescent="0.25">
      <c r="A18" t="s">
        <v>22</v>
      </c>
      <c r="B18">
        <v>2</v>
      </c>
      <c r="C18">
        <f t="shared" si="0"/>
        <v>2.9512856683247963</v>
      </c>
      <c r="D18">
        <f t="shared" si="5"/>
        <v>1.626578934955899</v>
      </c>
      <c r="E18">
        <f t="shared" si="5"/>
        <v>3.3041399193639225</v>
      </c>
      <c r="F18">
        <f t="shared" si="5"/>
        <v>3.4052659941369217</v>
      </c>
      <c r="G18">
        <f t="shared" si="5"/>
        <v>3.6194763056192798</v>
      </c>
      <c r="H18">
        <f t="shared" si="5"/>
        <v>3.5411754197927849</v>
      </c>
      <c r="I18" s="3">
        <f t="shared" si="5"/>
        <v>2.9659774328426614</v>
      </c>
      <c r="J18">
        <f t="shared" si="5"/>
        <v>3.0559975722798516</v>
      </c>
      <c r="K18">
        <f t="shared" si="5"/>
        <v>3.1628488299891795</v>
      </c>
      <c r="L18">
        <f t="shared" si="5"/>
        <v>3.1983962167163575</v>
      </c>
      <c r="M18">
        <f t="shared" si="5"/>
        <v>2.9798482363271876</v>
      </c>
      <c r="N18">
        <f t="shared" si="5"/>
        <v>2.147647228637414</v>
      </c>
      <c r="O18">
        <f t="shared" si="5"/>
        <v>2.6143736304722838</v>
      </c>
      <c r="P18">
        <f t="shared" si="5"/>
        <v>2.9762111482921831</v>
      </c>
      <c r="Q18">
        <f t="shared" si="5"/>
        <v>2.5262844432737759</v>
      </c>
      <c r="R18">
        <f t="shared" si="5"/>
        <v>2.6785360859921519</v>
      </c>
      <c r="S18">
        <f t="shared" si="5"/>
        <v>2.8429092869882617</v>
      </c>
      <c r="T18">
        <f t="shared" si="5"/>
        <v>2.8859207233389843</v>
      </c>
      <c r="U18">
        <f t="shared" si="5"/>
        <v>2.6114889212102153</v>
      </c>
      <c r="V18" s="3">
        <f t="shared" si="5"/>
        <v>1.9435629277760751</v>
      </c>
      <c r="W18">
        <f t="shared" si="5"/>
        <v>2.9103888826627808</v>
      </c>
      <c r="X18">
        <f t="shared" si="5"/>
        <v>3.537471750382736</v>
      </c>
      <c r="Y18">
        <f t="shared" si="5"/>
        <v>3.5346370570720183</v>
      </c>
      <c r="Z18">
        <f t="shared" si="5"/>
        <v>2.569555694618272</v>
      </c>
      <c r="AA18">
        <f t="shared" si="5"/>
        <v>3.9523689784452967</v>
      </c>
      <c r="AB18">
        <f t="shared" si="3"/>
        <v>2.7564287631526136</v>
      </c>
      <c r="AC18">
        <f t="shared" si="4"/>
        <v>3.3008844726362208</v>
      </c>
    </row>
    <row r="19" spans="1:29" x14ac:dyDescent="0.25">
      <c r="A19" t="s">
        <v>15</v>
      </c>
      <c r="B19">
        <v>2</v>
      </c>
      <c r="C19">
        <f t="shared" si="0"/>
        <v>3.5503739455604828</v>
      </c>
      <c r="D19">
        <f t="shared" si="5"/>
        <v>1.7382746730452605</v>
      </c>
      <c r="E19">
        <f t="shared" si="5"/>
        <v>3.5771338750815573</v>
      </c>
      <c r="F19">
        <f t="shared" si="5"/>
        <v>3.4665910058164267</v>
      </c>
      <c r="G19">
        <f t="shared" si="5"/>
        <v>2.8630425323615785</v>
      </c>
      <c r="H19">
        <f t="shared" si="5"/>
        <v>2.2512406764319337</v>
      </c>
      <c r="I19" s="3">
        <f t="shared" si="5"/>
        <v>1.9155844590635924</v>
      </c>
      <c r="J19">
        <f t="shared" si="5"/>
        <v>2.1736190038610652</v>
      </c>
      <c r="K19">
        <f t="shared" si="5"/>
        <v>2.5020071517412923</v>
      </c>
      <c r="L19">
        <f t="shared" si="5"/>
        <v>2.7168374355394405</v>
      </c>
      <c r="M19">
        <f t="shared" si="5"/>
        <v>2.5833195454347528</v>
      </c>
      <c r="N19">
        <f t="shared" si="5"/>
        <v>1.8199377734701463</v>
      </c>
      <c r="O19">
        <f t="shared" si="5"/>
        <v>2.2763642796875412</v>
      </c>
      <c r="P19">
        <f t="shared" si="5"/>
        <v>2.5600211158401778</v>
      </c>
      <c r="Q19">
        <f t="shared" si="5"/>
        <v>2.1723492563698539</v>
      </c>
      <c r="R19">
        <f t="shared" si="5"/>
        <v>2.4342785317378817</v>
      </c>
      <c r="S19">
        <f t="shared" si="5"/>
        <v>2.4129495184163385</v>
      </c>
      <c r="T19">
        <f t="shared" si="5"/>
        <v>2.4248721073297643</v>
      </c>
      <c r="U19">
        <f t="shared" si="5"/>
        <v>2.2696772714244755</v>
      </c>
      <c r="V19" s="3">
        <f t="shared" si="5"/>
        <v>1.7050756572884014</v>
      </c>
      <c r="W19">
        <f t="shared" si="5"/>
        <v>2.7783499989107447</v>
      </c>
      <c r="X19">
        <f t="shared" si="5"/>
        <v>3.5190724415892172</v>
      </c>
      <c r="Y19">
        <f t="shared" si="5"/>
        <v>3.2258250593959743</v>
      </c>
      <c r="Z19">
        <f t="shared" si="5"/>
        <v>2.3890542423551451</v>
      </c>
      <c r="AA19">
        <f t="shared" si="5"/>
        <v>3.3961195626337033</v>
      </c>
      <c r="AB19">
        <f t="shared" si="3"/>
        <v>2.2833495076574803</v>
      </c>
      <c r="AC19">
        <f t="shared" si="4"/>
        <v>3.061684260976957</v>
      </c>
    </row>
    <row r="20" spans="1:29" x14ac:dyDescent="0.25">
      <c r="A20" t="s">
        <v>18</v>
      </c>
      <c r="B20">
        <v>2</v>
      </c>
      <c r="C20">
        <f t="shared" si="0"/>
        <v>3.6732686947614166</v>
      </c>
      <c r="D20">
        <f t="shared" si="5"/>
        <v>1.9008033586746849</v>
      </c>
      <c r="E20">
        <f t="shared" si="5"/>
        <v>3.7229844213810583</v>
      </c>
      <c r="F20">
        <f t="shared" si="5"/>
        <v>3.808059534420928</v>
      </c>
      <c r="G20">
        <f t="shared" si="5"/>
        <v>3.5933755886268353</v>
      </c>
      <c r="H20">
        <f t="shared" si="5"/>
        <v>2.8168189709445408</v>
      </c>
      <c r="I20" s="3">
        <f t="shared" si="5"/>
        <v>2.2997761673240991</v>
      </c>
      <c r="J20">
        <f t="shared" si="5"/>
        <v>2.4469740073860726</v>
      </c>
      <c r="K20">
        <f t="shared" si="5"/>
        <v>2.7564134898859938</v>
      </c>
      <c r="L20">
        <f t="shared" si="5"/>
        <v>3.1383698925438961</v>
      </c>
      <c r="M20">
        <f t="shared" si="5"/>
        <v>2.9422132777574492</v>
      </c>
      <c r="N20">
        <f t="shared" si="5"/>
        <v>2.0969374085764878</v>
      </c>
      <c r="O20">
        <f t="shared" si="5"/>
        <v>2.5991601151671562</v>
      </c>
      <c r="P20">
        <f t="shared" si="5"/>
        <v>2.887160197335108</v>
      </c>
      <c r="Q20">
        <f t="shared" si="5"/>
        <v>2.4515131514274877</v>
      </c>
      <c r="R20">
        <f t="shared" si="5"/>
        <v>2.6918468695853854</v>
      </c>
      <c r="S20">
        <f t="shared" si="5"/>
        <v>2.7747403329574847</v>
      </c>
      <c r="T20">
        <f t="shared" si="5"/>
        <v>2.7932582964387587</v>
      </c>
      <c r="U20">
        <f t="shared" si="5"/>
        <v>2.579215947511972</v>
      </c>
      <c r="V20" s="3">
        <f t="shared" si="5"/>
        <v>2.0169334590748202</v>
      </c>
      <c r="W20">
        <f t="shared" si="5"/>
        <v>3.1480647742336125</v>
      </c>
      <c r="X20">
        <f t="shared" si="5"/>
        <v>3.8587532770171857</v>
      </c>
      <c r="Y20">
        <f t="shared" si="5"/>
        <v>3.6427240567379111</v>
      </c>
      <c r="Z20">
        <f t="shared" si="5"/>
        <v>2.6573171409206564</v>
      </c>
      <c r="AA20">
        <f t="shared" si="5"/>
        <v>3.7848722431560771</v>
      </c>
      <c r="AB20">
        <f t="shared" si="3"/>
        <v>2.6053223294980121</v>
      </c>
      <c r="AC20">
        <f t="shared" si="4"/>
        <v>3.4183462984130886</v>
      </c>
    </row>
    <row r="21" spans="1:29" x14ac:dyDescent="0.25">
      <c r="A21" t="s">
        <v>16</v>
      </c>
      <c r="B21">
        <v>2</v>
      </c>
      <c r="C21">
        <f t="shared" si="0"/>
        <v>3.7351366762892466</v>
      </c>
      <c r="D21">
        <f t="shared" si="5"/>
        <v>1.9456793754949648</v>
      </c>
      <c r="E21">
        <f t="shared" si="5"/>
        <v>3.7977344146517917</v>
      </c>
      <c r="F21">
        <f t="shared" si="5"/>
        <v>3.7238617583870424</v>
      </c>
      <c r="G21">
        <f t="shared" si="5"/>
        <v>3.2211068109156766</v>
      </c>
      <c r="H21">
        <f t="shared" si="5"/>
        <v>2.5247011649341511</v>
      </c>
      <c r="I21" s="3">
        <f t="shared" si="5"/>
        <v>2.1432899365035856</v>
      </c>
      <c r="J21">
        <f t="shared" si="5"/>
        <v>2.3814107752401732</v>
      </c>
      <c r="K21">
        <f t="shared" si="5"/>
        <v>2.6235186331978859</v>
      </c>
      <c r="L21">
        <f t="shared" si="5"/>
        <v>3.015075269874032</v>
      </c>
      <c r="M21">
        <f t="shared" si="5"/>
        <v>2.8837989976802558</v>
      </c>
      <c r="N21">
        <f t="shared" si="5"/>
        <v>1.9364741035856581</v>
      </c>
      <c r="O21">
        <f t="shared" si="5"/>
        <v>2.5413165297291691</v>
      </c>
      <c r="P21">
        <f t="shared" si="5"/>
        <v>2.8844529529457499</v>
      </c>
      <c r="Q21">
        <f t="shared" si="5"/>
        <v>2.3748433559887969</v>
      </c>
      <c r="R21">
        <f t="shared" si="5"/>
        <v>2.6174320766495685</v>
      </c>
      <c r="S21">
        <f t="shared" si="5"/>
        <v>2.6751631098063804</v>
      </c>
      <c r="T21">
        <f t="shared" si="5"/>
        <v>2.7386141028768036</v>
      </c>
      <c r="U21">
        <f t="shared" si="5"/>
        <v>2.5028266806657058</v>
      </c>
      <c r="V21" s="3">
        <f t="shared" si="5"/>
        <v>1.8134730611847245</v>
      </c>
      <c r="W21">
        <f t="shared" si="5"/>
        <v>2.8685906303246931</v>
      </c>
      <c r="X21">
        <f t="shared" si="5"/>
        <v>3.5661094700260669</v>
      </c>
      <c r="Y21">
        <f t="shared" si="5"/>
        <v>3.3492579001826299</v>
      </c>
      <c r="Z21">
        <f t="shared" si="5"/>
        <v>2.3492875919503433</v>
      </c>
      <c r="AA21">
        <f t="shared" si="5"/>
        <v>3.704247958594415</v>
      </c>
      <c r="AB21">
        <f t="shared" si="3"/>
        <v>2.5094063989948916</v>
      </c>
      <c r="AC21">
        <f t="shared" si="4"/>
        <v>3.1674987102156296</v>
      </c>
    </row>
    <row r="22" spans="1:29" x14ac:dyDescent="0.25">
      <c r="A22" t="s">
        <v>14</v>
      </c>
      <c r="B22">
        <v>2</v>
      </c>
      <c r="C22">
        <f t="shared" si="0"/>
        <v>4.4147711616167467</v>
      </c>
      <c r="D22">
        <f t="shared" si="5"/>
        <v>2.2423541602363422</v>
      </c>
      <c r="E22">
        <f t="shared" si="5"/>
        <v>4.1888913434531521</v>
      </c>
      <c r="F22">
        <f t="shared" si="5"/>
        <v>2.9313643039655561</v>
      </c>
      <c r="G22">
        <f t="shared" si="5"/>
        <v>2.4532582818478859</v>
      </c>
      <c r="H22">
        <f t="shared" si="5"/>
        <v>2.2918368857312021</v>
      </c>
      <c r="I22" s="3">
        <f t="shared" si="5"/>
        <v>2.0569827731877162</v>
      </c>
      <c r="J22">
        <f t="shared" si="5"/>
        <v>2.3413525593821172</v>
      </c>
      <c r="K22">
        <f t="shared" si="5"/>
        <v>2.5445988227621332</v>
      </c>
      <c r="L22">
        <f t="shared" si="5"/>
        <v>2.9875928464407528</v>
      </c>
      <c r="M22">
        <f t="shared" si="5"/>
        <v>2.7394181218755045</v>
      </c>
      <c r="N22">
        <f t="shared" si="5"/>
        <v>1.9307887244160213</v>
      </c>
      <c r="O22">
        <f t="shared" si="5"/>
        <v>2.4729472749456711</v>
      </c>
      <c r="P22">
        <f t="shared" si="5"/>
        <v>2.7479321834574661</v>
      </c>
      <c r="Q22">
        <f t="shared" si="5"/>
        <v>2.3477354094061846</v>
      </c>
      <c r="R22">
        <f t="shared" si="5"/>
        <v>2.5687698784527453</v>
      </c>
      <c r="S22">
        <f t="shared" si="5"/>
        <v>2.6503467166160957</v>
      </c>
      <c r="T22">
        <f t="shared" si="5"/>
        <v>2.6297049352205479</v>
      </c>
      <c r="U22">
        <f t="shared" si="5"/>
        <v>2.4056774475790017</v>
      </c>
      <c r="V22" s="3">
        <f t="shared" si="5"/>
        <v>1.8298864591596307</v>
      </c>
      <c r="W22">
        <f t="shared" si="5"/>
        <v>3.0309111161129074</v>
      </c>
      <c r="X22">
        <f t="shared" si="5"/>
        <v>3.6302044860823321</v>
      </c>
      <c r="Y22">
        <f t="shared" si="5"/>
        <v>3.4199976918130774</v>
      </c>
      <c r="Z22">
        <f t="shared" si="5"/>
        <v>2.534567861475205</v>
      </c>
      <c r="AA22">
        <f t="shared" si="5"/>
        <v>3.591852127709791</v>
      </c>
      <c r="AB22">
        <f t="shared" si="3"/>
        <v>2.4466952966358275</v>
      </c>
      <c r="AC22">
        <f t="shared" si="4"/>
        <v>3.2415066566386628</v>
      </c>
    </row>
    <row r="23" spans="1:29" x14ac:dyDescent="0.25">
      <c r="A23" t="s">
        <v>21</v>
      </c>
      <c r="B23">
        <v>2</v>
      </c>
      <c r="C23">
        <f t="shared" si="0"/>
        <v>4.472079986719959</v>
      </c>
      <c r="D23">
        <f t="shared" si="5"/>
        <v>2.3721510657226084</v>
      </c>
      <c r="E23">
        <f t="shared" si="5"/>
        <v>4.4362629806179434</v>
      </c>
      <c r="F23">
        <f t="shared" si="5"/>
        <v>3.9485822770673979</v>
      </c>
      <c r="G23">
        <f t="shared" si="5"/>
        <v>3.1492416040476381</v>
      </c>
      <c r="H23">
        <f t="shared" si="5"/>
        <v>2.6257273298774653</v>
      </c>
      <c r="I23" s="3">
        <f t="shared" si="5"/>
        <v>2.359909503160444</v>
      </c>
      <c r="J23">
        <f t="shared" si="5"/>
        <v>2.5629854287655123</v>
      </c>
      <c r="K23">
        <f t="shared" si="5"/>
        <v>2.8635052879508627</v>
      </c>
      <c r="L23">
        <f t="shared" si="5"/>
        <v>3.4123168673945861</v>
      </c>
      <c r="M23">
        <f t="shared" si="5"/>
        <v>3.160407073682757</v>
      </c>
      <c r="N23">
        <f t="shared" si="5"/>
        <v>2.1842740821945332</v>
      </c>
      <c r="O23">
        <f t="shared" si="5"/>
        <v>2.8138866124098327</v>
      </c>
      <c r="P23">
        <f t="shared" si="5"/>
        <v>3.0373933929204253</v>
      </c>
      <c r="Q23">
        <f t="shared" si="5"/>
        <v>2.5543574876270774</v>
      </c>
      <c r="R23">
        <f t="shared" si="5"/>
        <v>2.881247536680227</v>
      </c>
      <c r="S23">
        <f t="shared" si="5"/>
        <v>2.9347287236736452</v>
      </c>
      <c r="T23">
        <f t="shared" si="5"/>
        <v>2.9637858285021959</v>
      </c>
      <c r="U23">
        <f t="shared" si="5"/>
        <v>2.7557695343330715</v>
      </c>
      <c r="V23" s="3">
        <f t="shared" si="5"/>
        <v>2.0344585778426096</v>
      </c>
      <c r="W23">
        <f t="shared" si="5"/>
        <v>3.3184753872565995</v>
      </c>
      <c r="X23">
        <f t="shared" si="5"/>
        <v>4.0869113083594071</v>
      </c>
      <c r="Y23">
        <f t="shared" ref="D23:AA34" si="6">Y171/Y97</f>
        <v>3.8567011656636461</v>
      </c>
      <c r="Z23">
        <f t="shared" si="6"/>
        <v>2.8017892656226255</v>
      </c>
      <c r="AA23">
        <f t="shared" si="6"/>
        <v>4.2097354447014634</v>
      </c>
      <c r="AB23">
        <f t="shared" si="3"/>
        <v>2.7513589955098405</v>
      </c>
      <c r="AC23">
        <f t="shared" si="4"/>
        <v>3.6547225143207482</v>
      </c>
    </row>
    <row r="24" spans="1:29" x14ac:dyDescent="0.25">
      <c r="A24" t="s">
        <v>20</v>
      </c>
      <c r="B24">
        <v>2</v>
      </c>
      <c r="C24">
        <f t="shared" si="0"/>
        <v>3.7574340765754584</v>
      </c>
      <c r="D24">
        <f t="shared" si="6"/>
        <v>1.9866978767673904</v>
      </c>
      <c r="E24">
        <f t="shared" si="6"/>
        <v>3.7997675678115272</v>
      </c>
      <c r="F24">
        <f t="shared" si="6"/>
        <v>3.752065437907369</v>
      </c>
      <c r="G24">
        <f t="shared" si="6"/>
        <v>3.7550688671051007</v>
      </c>
      <c r="H24">
        <f t="shared" si="6"/>
        <v>3.1003533568904604</v>
      </c>
      <c r="I24" s="3">
        <f t="shared" si="6"/>
        <v>2.4417356949269005</v>
      </c>
      <c r="J24">
        <f t="shared" si="6"/>
        <v>2.6206123424118801</v>
      </c>
      <c r="K24">
        <f t="shared" si="6"/>
        <v>2.9919959598823409</v>
      </c>
      <c r="L24">
        <f t="shared" si="6"/>
        <v>3.1181715537003458</v>
      </c>
      <c r="M24">
        <f t="shared" si="6"/>
        <v>2.9506928597413764</v>
      </c>
      <c r="N24">
        <f t="shared" si="6"/>
        <v>2.0908727237814828</v>
      </c>
      <c r="O24">
        <f t="shared" si="6"/>
        <v>2.6625786650959475</v>
      </c>
      <c r="P24">
        <f t="shared" si="6"/>
        <v>2.9549899299606208</v>
      </c>
      <c r="Q24">
        <f t="shared" si="6"/>
        <v>2.4990897686495313</v>
      </c>
      <c r="R24">
        <f t="shared" si="6"/>
        <v>2.70554453481452</v>
      </c>
      <c r="S24">
        <f t="shared" si="6"/>
        <v>2.7710044907292604</v>
      </c>
      <c r="T24">
        <f t="shared" si="6"/>
        <v>2.8604497815423366</v>
      </c>
      <c r="U24">
        <f t="shared" si="6"/>
        <v>2.6049129629146321</v>
      </c>
      <c r="V24" s="3">
        <f t="shared" si="6"/>
        <v>1.9327141658402613</v>
      </c>
      <c r="W24">
        <f t="shared" si="6"/>
        <v>3.0735007561296066</v>
      </c>
      <c r="X24">
        <f t="shared" si="6"/>
        <v>3.7429220983384504</v>
      </c>
      <c r="Y24">
        <f t="shared" si="6"/>
        <v>3.5441957645725597</v>
      </c>
      <c r="Z24">
        <f t="shared" si="6"/>
        <v>2.5575483662692813</v>
      </c>
      <c r="AA24">
        <f t="shared" si="6"/>
        <v>3.9483876783018208</v>
      </c>
      <c r="AB24">
        <f t="shared" si="3"/>
        <v>2.6575261024279597</v>
      </c>
      <c r="AC24">
        <f t="shared" si="4"/>
        <v>3.3733109327223438</v>
      </c>
    </row>
    <row r="25" spans="1:29" x14ac:dyDescent="0.25">
      <c r="A25" t="s">
        <v>24</v>
      </c>
      <c r="B25">
        <v>2</v>
      </c>
      <c r="C25">
        <f t="shared" si="0"/>
        <v>2.8946942237988744</v>
      </c>
      <c r="D25">
        <f t="shared" si="6"/>
        <v>1.6009347052130618</v>
      </c>
      <c r="E25">
        <f t="shared" si="6"/>
        <v>3.1888995237650581</v>
      </c>
      <c r="F25">
        <f t="shared" si="6"/>
        <v>3.4505942616090266</v>
      </c>
      <c r="G25">
        <f t="shared" si="6"/>
        <v>3.7506702871437438</v>
      </c>
      <c r="H25">
        <f t="shared" si="6"/>
        <v>3.5454230228669332</v>
      </c>
      <c r="I25" s="3">
        <f t="shared" si="6"/>
        <v>2.9711375379639495</v>
      </c>
      <c r="J25">
        <f t="shared" si="6"/>
        <v>3.232067358349076</v>
      </c>
      <c r="K25">
        <f t="shared" si="6"/>
        <v>3.2920956790688316</v>
      </c>
      <c r="L25">
        <f t="shared" si="6"/>
        <v>3.264225337184345</v>
      </c>
      <c r="M25">
        <f t="shared" si="6"/>
        <v>2.9587390740234905</v>
      </c>
      <c r="N25">
        <f t="shared" si="6"/>
        <v>2.1515290658782522</v>
      </c>
      <c r="O25">
        <f t="shared" si="6"/>
        <v>2.7282174337316625</v>
      </c>
      <c r="P25">
        <f t="shared" si="6"/>
        <v>3.0584117186348929</v>
      </c>
      <c r="Q25">
        <f t="shared" si="6"/>
        <v>2.5426466604460756</v>
      </c>
      <c r="R25">
        <f t="shared" si="6"/>
        <v>2.7247034576509011</v>
      </c>
      <c r="S25">
        <f t="shared" si="6"/>
        <v>2.9719626035435689</v>
      </c>
      <c r="T25">
        <f t="shared" si="6"/>
        <v>2.9461675086560177</v>
      </c>
      <c r="U25">
        <f t="shared" si="6"/>
        <v>2.5626379245384561</v>
      </c>
      <c r="V25" s="3">
        <f t="shared" si="6"/>
        <v>1.9577837933498057</v>
      </c>
      <c r="W25">
        <f t="shared" si="6"/>
        <v>3.131259664413232</v>
      </c>
      <c r="X25">
        <f t="shared" si="6"/>
        <v>3.779052213641489</v>
      </c>
      <c r="Y25">
        <f t="shared" si="6"/>
        <v>3.7753364319957141</v>
      </c>
      <c r="Z25">
        <f t="shared" si="6"/>
        <v>2.966931856666684</v>
      </c>
      <c r="AA25">
        <f t="shared" si="6"/>
        <v>4.0931445292089004</v>
      </c>
      <c r="AB25">
        <f t="shared" si="3"/>
        <v>2.8115946537870942</v>
      </c>
      <c r="AC25">
        <f t="shared" si="4"/>
        <v>3.5491449391852035</v>
      </c>
    </row>
    <row r="26" spans="1:29" x14ac:dyDescent="0.25">
      <c r="A26" t="s">
        <v>31</v>
      </c>
      <c r="B26">
        <v>3</v>
      </c>
      <c r="C26">
        <f t="shared" si="0"/>
        <v>4.6194405022490539</v>
      </c>
      <c r="D26">
        <f t="shared" si="6"/>
        <v>2.2206748880720908</v>
      </c>
      <c r="E26">
        <f t="shared" si="6"/>
        <v>4.4091127622377604</v>
      </c>
      <c r="F26">
        <f t="shared" si="6"/>
        <v>3.1567262582674189</v>
      </c>
      <c r="G26">
        <f t="shared" si="6"/>
        <v>2.4995495224938424</v>
      </c>
      <c r="H26">
        <f t="shared" si="6"/>
        <v>2.4195597659515178</v>
      </c>
      <c r="I26" s="3">
        <f t="shared" si="6"/>
        <v>2.1733014371744179</v>
      </c>
      <c r="J26">
        <f t="shared" si="6"/>
        <v>2.3664825930372144</v>
      </c>
      <c r="K26">
        <f t="shared" si="6"/>
        <v>2.5775003857958532</v>
      </c>
      <c r="L26">
        <f t="shared" si="6"/>
        <v>2.6451547227900583</v>
      </c>
      <c r="M26">
        <f t="shared" si="6"/>
        <v>2.1470099827222113</v>
      </c>
      <c r="N26">
        <f t="shared" si="6"/>
        <v>1.5611371252989481</v>
      </c>
      <c r="O26">
        <f t="shared" si="6"/>
        <v>1.9394392383237127</v>
      </c>
      <c r="P26">
        <f t="shared" si="6"/>
        <v>2.0888462461021828</v>
      </c>
      <c r="Q26">
        <f t="shared" si="6"/>
        <v>1.7903445162382554</v>
      </c>
      <c r="R26">
        <f t="shared" si="6"/>
        <v>2.5050982864111933</v>
      </c>
      <c r="S26">
        <f t="shared" si="6"/>
        <v>2.7653385551958873</v>
      </c>
      <c r="T26">
        <f t="shared" si="6"/>
        <v>2.7272936983638436</v>
      </c>
      <c r="U26">
        <f t="shared" si="6"/>
        <v>2.49659457959019</v>
      </c>
      <c r="V26" s="3">
        <f t="shared" si="6"/>
        <v>1.9180658762500085</v>
      </c>
      <c r="W26">
        <f t="shared" si="6"/>
        <v>2.9182459882794256</v>
      </c>
      <c r="X26">
        <f t="shared" si="6"/>
        <v>3.6941773394983453</v>
      </c>
      <c r="Y26">
        <f t="shared" si="6"/>
        <v>3.5457537373045782</v>
      </c>
      <c r="Z26">
        <f t="shared" si="6"/>
        <v>2.5430706559597001</v>
      </c>
      <c r="AA26">
        <f t="shared" si="6"/>
        <v>3.7579947068625663</v>
      </c>
      <c r="AB26">
        <f t="shared" si="3"/>
        <v>2.2644005173781419</v>
      </c>
      <c r="AC26">
        <f t="shared" si="4"/>
        <v>3.2918484855809225</v>
      </c>
    </row>
    <row r="27" spans="1:29" x14ac:dyDescent="0.25">
      <c r="A27" t="s">
        <v>36</v>
      </c>
      <c r="B27">
        <v>3</v>
      </c>
      <c r="C27">
        <f t="shared" si="0"/>
        <v>3.7677189409368634</v>
      </c>
      <c r="D27">
        <f t="shared" si="6"/>
        <v>1.8032945736434107</v>
      </c>
      <c r="E27">
        <f t="shared" si="6"/>
        <v>3.8047134935304991</v>
      </c>
      <c r="F27">
        <f t="shared" si="6"/>
        <v>4.0149293286219079</v>
      </c>
      <c r="G27">
        <f t="shared" si="6"/>
        <v>3.7835871404399324</v>
      </c>
      <c r="H27">
        <f t="shared" si="6"/>
        <v>3.073538961038961</v>
      </c>
      <c r="I27" s="3">
        <f t="shared" si="6"/>
        <v>2.4351014040561627</v>
      </c>
      <c r="J27">
        <f t="shared" si="6"/>
        <v>2.4771021021021022</v>
      </c>
      <c r="K27">
        <f t="shared" si="6"/>
        <v>2.9706946454413896</v>
      </c>
      <c r="L27">
        <f t="shared" si="6"/>
        <v>2.5766759776536317</v>
      </c>
      <c r="M27">
        <f t="shared" si="6"/>
        <v>2.1985829959514169</v>
      </c>
      <c r="N27">
        <f t="shared" si="6"/>
        <v>1.5862271540469974</v>
      </c>
      <c r="O27">
        <f t="shared" si="6"/>
        <v>1.9808470290771178</v>
      </c>
      <c r="P27">
        <f t="shared" si="6"/>
        <v>2.1492034313725492</v>
      </c>
      <c r="Q27">
        <f t="shared" si="6"/>
        <v>1.8097502972651605</v>
      </c>
      <c r="R27">
        <f t="shared" si="6"/>
        <v>2.4915704387990765</v>
      </c>
      <c r="S27">
        <f t="shared" si="6"/>
        <v>2.8164421997755333</v>
      </c>
      <c r="T27">
        <f t="shared" si="6"/>
        <v>2.8086790393013099</v>
      </c>
      <c r="U27">
        <f t="shared" si="6"/>
        <v>2.6035069075451651</v>
      </c>
      <c r="V27" s="3">
        <f t="shared" si="6"/>
        <v>1.9098861283643893</v>
      </c>
      <c r="W27">
        <f t="shared" si="6"/>
        <v>2.8503027245206862</v>
      </c>
      <c r="X27">
        <f t="shared" si="6"/>
        <v>3.5882874015748034</v>
      </c>
      <c r="Y27">
        <f t="shared" si="6"/>
        <v>3.5877521613832855</v>
      </c>
      <c r="Z27">
        <f t="shared" si="6"/>
        <v>2.4528142589118205</v>
      </c>
      <c r="AA27">
        <f t="shared" si="6"/>
        <v>3.6604491292392303</v>
      </c>
      <c r="AB27">
        <f t="shared" si="3"/>
        <v>2.3438764107680004</v>
      </c>
      <c r="AC27">
        <f t="shared" si="4"/>
        <v>3.2279211351259649</v>
      </c>
    </row>
    <row r="28" spans="1:29" x14ac:dyDescent="0.25">
      <c r="A28" t="s">
        <v>26</v>
      </c>
      <c r="B28">
        <v>3</v>
      </c>
      <c r="C28">
        <f t="shared" si="0"/>
        <v>4.1425269296832354</v>
      </c>
      <c r="D28">
        <f t="shared" si="6"/>
        <v>2.0684816009345557</v>
      </c>
      <c r="E28">
        <f t="shared" si="6"/>
        <v>4.1417438262241371</v>
      </c>
      <c r="F28">
        <f t="shared" si="6"/>
        <v>4.3608952310123641</v>
      </c>
      <c r="G28">
        <f t="shared" si="6"/>
        <v>4.0728973212792754</v>
      </c>
      <c r="H28">
        <f t="shared" si="6"/>
        <v>3.484723323121746</v>
      </c>
      <c r="I28" s="3">
        <f t="shared" si="6"/>
        <v>2.7468296755971093</v>
      </c>
      <c r="J28">
        <f t="shared" si="6"/>
        <v>2.7721637194516191</v>
      </c>
      <c r="K28">
        <f t="shared" si="6"/>
        <v>3.2199883042056925</v>
      </c>
      <c r="L28">
        <f t="shared" si="6"/>
        <v>2.8937200125970244</v>
      </c>
      <c r="M28">
        <f t="shared" si="6"/>
        <v>2.4159999283237616</v>
      </c>
      <c r="N28">
        <f t="shared" si="6"/>
        <v>1.7612385480288728</v>
      </c>
      <c r="O28">
        <f t="shared" si="6"/>
        <v>2.2040667703822061</v>
      </c>
      <c r="P28">
        <f t="shared" si="6"/>
        <v>2.4034805737317044</v>
      </c>
      <c r="Q28">
        <f t="shared" si="6"/>
        <v>1.9977499069063602</v>
      </c>
      <c r="R28">
        <f t="shared" si="6"/>
        <v>2.7063510641574533</v>
      </c>
      <c r="S28">
        <f t="shared" si="6"/>
        <v>3.1370516555696208</v>
      </c>
      <c r="T28">
        <f t="shared" si="6"/>
        <v>3.1768200043741355</v>
      </c>
      <c r="U28">
        <f t="shared" si="6"/>
        <v>2.8593235383927129</v>
      </c>
      <c r="V28" s="3">
        <f t="shared" si="6"/>
        <v>2.1909878730826748</v>
      </c>
      <c r="W28">
        <f t="shared" si="6"/>
        <v>3.193572909001305</v>
      </c>
      <c r="X28">
        <f t="shared" si="6"/>
        <v>3.9844347516702499</v>
      </c>
      <c r="Y28">
        <f t="shared" si="6"/>
        <v>4.0299630046646326</v>
      </c>
      <c r="Z28">
        <f t="shared" si="6"/>
        <v>2.8111016118081951</v>
      </c>
      <c r="AA28">
        <f t="shared" si="6"/>
        <v>4.2017649191590865</v>
      </c>
      <c r="AB28">
        <f t="shared" si="3"/>
        <v>2.6061265410572108</v>
      </c>
      <c r="AC28">
        <f t="shared" si="4"/>
        <v>3.6441674392606935</v>
      </c>
    </row>
    <row r="29" spans="1:29" x14ac:dyDescent="0.25">
      <c r="A29" t="s">
        <v>29</v>
      </c>
      <c r="B29">
        <v>3</v>
      </c>
      <c r="C29">
        <f t="shared" si="0"/>
        <v>2.8887196425102002</v>
      </c>
      <c r="D29">
        <f t="shared" si="6"/>
        <v>1.491166217031918</v>
      </c>
      <c r="E29">
        <f t="shared" si="6"/>
        <v>3.2460439934702694</v>
      </c>
      <c r="F29">
        <f t="shared" si="6"/>
        <v>3.4652708115932271</v>
      </c>
      <c r="G29">
        <f t="shared" si="6"/>
        <v>3.6646450323869679</v>
      </c>
      <c r="H29">
        <f t="shared" si="6"/>
        <v>3.6352361819399373</v>
      </c>
      <c r="I29" s="3">
        <f t="shared" si="6"/>
        <v>3.126789196037095</v>
      </c>
      <c r="J29">
        <f t="shared" si="6"/>
        <v>3.1756268510318164</v>
      </c>
      <c r="K29">
        <f t="shared" si="6"/>
        <v>3.2781640836476083</v>
      </c>
      <c r="L29">
        <f t="shared" si="6"/>
        <v>2.6477419811780121</v>
      </c>
      <c r="M29">
        <f t="shared" si="6"/>
        <v>2.2778362197990165</v>
      </c>
      <c r="N29">
        <f t="shared" si="6"/>
        <v>1.6875869541841402</v>
      </c>
      <c r="O29">
        <f t="shared" si="6"/>
        <v>2.024241404992432</v>
      </c>
      <c r="P29">
        <f t="shared" si="6"/>
        <v>2.2712754480328465</v>
      </c>
      <c r="Q29">
        <f t="shared" si="6"/>
        <v>1.9118700729597256</v>
      </c>
      <c r="R29">
        <f t="shared" si="6"/>
        <v>2.5459355923529627</v>
      </c>
      <c r="S29">
        <f t="shared" si="6"/>
        <v>2.7865797082915944</v>
      </c>
      <c r="T29">
        <f t="shared" si="6"/>
        <v>3.001040565470638</v>
      </c>
      <c r="U29">
        <f t="shared" si="6"/>
        <v>2.7263851621710682</v>
      </c>
      <c r="V29" s="3">
        <f t="shared" si="6"/>
        <v>2.0125510077092872</v>
      </c>
      <c r="W29">
        <f t="shared" si="6"/>
        <v>2.8994324747039486</v>
      </c>
      <c r="X29">
        <f t="shared" si="6"/>
        <v>3.663623402255054</v>
      </c>
      <c r="Y29">
        <f t="shared" si="6"/>
        <v>3.6425180297589752</v>
      </c>
      <c r="Z29">
        <f t="shared" si="6"/>
        <v>2.4985625381909222</v>
      </c>
      <c r="AA29">
        <f t="shared" si="6"/>
        <v>3.9890003651475365</v>
      </c>
      <c r="AB29">
        <f t="shared" si="3"/>
        <v>2.5338303034184455</v>
      </c>
      <c r="AC29">
        <f t="shared" si="4"/>
        <v>3.3386273620112874</v>
      </c>
    </row>
    <row r="30" spans="1:29" x14ac:dyDescent="0.25">
      <c r="A30" t="s">
        <v>27</v>
      </c>
      <c r="B30">
        <v>3</v>
      </c>
      <c r="C30">
        <f t="shared" si="0"/>
        <v>3.3557735811940579</v>
      </c>
      <c r="D30">
        <f t="shared" si="6"/>
        <v>1.7162969563382258</v>
      </c>
      <c r="E30">
        <f t="shared" si="6"/>
        <v>3.5192340444603785</v>
      </c>
      <c r="F30">
        <f t="shared" si="6"/>
        <v>3.6537702244538846</v>
      </c>
      <c r="G30">
        <f t="shared" si="6"/>
        <v>3.7717805681350334</v>
      </c>
      <c r="H30">
        <f t="shared" si="6"/>
        <v>3.5151430040745266</v>
      </c>
      <c r="I30" s="3">
        <f t="shared" si="6"/>
        <v>2.8408748286888978</v>
      </c>
      <c r="J30">
        <f t="shared" si="6"/>
        <v>2.7999944968265025</v>
      </c>
      <c r="K30">
        <f t="shared" si="6"/>
        <v>2.9965446434893432</v>
      </c>
      <c r="L30">
        <f t="shared" si="6"/>
        <v>2.703110997092526</v>
      </c>
      <c r="M30">
        <f t="shared" si="6"/>
        <v>2.222144653255691</v>
      </c>
      <c r="N30">
        <f t="shared" si="6"/>
        <v>1.6863422291993722</v>
      </c>
      <c r="O30">
        <f t="shared" si="6"/>
        <v>2.0350397490839081</v>
      </c>
      <c r="P30">
        <f t="shared" si="6"/>
        <v>2.1855096261034621</v>
      </c>
      <c r="Q30">
        <f t="shared" si="6"/>
        <v>1.8915418373317734</v>
      </c>
      <c r="R30">
        <f t="shared" si="6"/>
        <v>2.4100571526059889</v>
      </c>
      <c r="S30">
        <f t="shared" si="6"/>
        <v>2.8470269373306056</v>
      </c>
      <c r="T30">
        <f t="shared" si="6"/>
        <v>2.9779551511562183</v>
      </c>
      <c r="U30">
        <f t="shared" si="6"/>
        <v>2.5930328298720382</v>
      </c>
      <c r="V30" s="3">
        <f t="shared" si="6"/>
        <v>2.0180907348242823</v>
      </c>
      <c r="W30">
        <f t="shared" si="6"/>
        <v>2.8606172408635402</v>
      </c>
      <c r="X30">
        <f t="shared" si="6"/>
        <v>3.4367162980804342</v>
      </c>
      <c r="Y30">
        <f t="shared" si="6"/>
        <v>3.4466026798441529</v>
      </c>
      <c r="Z30">
        <f t="shared" si="6"/>
        <v>2.495536315313017</v>
      </c>
      <c r="AA30">
        <f t="shared" si="6"/>
        <v>3.8710903108690751</v>
      </c>
      <c r="AB30">
        <f t="shared" si="3"/>
        <v>2.4433761333471868</v>
      </c>
      <c r="AC30">
        <f t="shared" si="4"/>
        <v>3.2221125689940435</v>
      </c>
    </row>
    <row r="31" spans="1:29" x14ac:dyDescent="0.25">
      <c r="A31" t="s">
        <v>34</v>
      </c>
      <c r="B31">
        <v>3</v>
      </c>
      <c r="C31">
        <f t="shared" si="0"/>
        <v>2.9649023786212054</v>
      </c>
      <c r="D31">
        <f t="shared" si="6"/>
        <v>1.5378654409425494</v>
      </c>
      <c r="E31">
        <f t="shared" si="6"/>
        <v>3.138700928805537</v>
      </c>
      <c r="F31">
        <f t="shared" si="6"/>
        <v>3.3406616520267218</v>
      </c>
      <c r="G31">
        <f t="shared" si="6"/>
        <v>3.3698684046341527</v>
      </c>
      <c r="H31">
        <f t="shared" si="6"/>
        <v>3.3012319741994927</v>
      </c>
      <c r="I31" s="3">
        <f t="shared" si="6"/>
        <v>2.6311605695198774</v>
      </c>
      <c r="J31">
        <f t="shared" si="6"/>
        <v>2.5739166787533381</v>
      </c>
      <c r="K31">
        <f t="shared" si="6"/>
        <v>2.9425311186251042</v>
      </c>
      <c r="L31">
        <f t="shared" si="6"/>
        <v>2.3445878642974591</v>
      </c>
      <c r="M31">
        <f t="shared" si="6"/>
        <v>2.0452935078895846</v>
      </c>
      <c r="N31">
        <f t="shared" si="6"/>
        <v>1.524205473446429</v>
      </c>
      <c r="O31">
        <f t="shared" si="6"/>
        <v>1.841058458526192</v>
      </c>
      <c r="P31">
        <f t="shared" si="6"/>
        <v>1.9752898555782812</v>
      </c>
      <c r="Q31">
        <f t="shared" si="6"/>
        <v>1.7115207685480656</v>
      </c>
      <c r="R31">
        <f t="shared" si="6"/>
        <v>2.3231129685083434</v>
      </c>
      <c r="S31">
        <f t="shared" si="6"/>
        <v>2.5885403136537284</v>
      </c>
      <c r="T31">
        <f t="shared" si="6"/>
        <v>2.662936331546609</v>
      </c>
      <c r="U31">
        <f t="shared" si="6"/>
        <v>2.4448248480035901</v>
      </c>
      <c r="V31" s="3">
        <f t="shared" si="6"/>
        <v>1.846432347191298</v>
      </c>
      <c r="W31">
        <f t="shared" si="6"/>
        <v>2.7174201721804749</v>
      </c>
      <c r="X31">
        <f t="shared" si="6"/>
        <v>3.3453799783142437</v>
      </c>
      <c r="Y31">
        <f t="shared" si="6"/>
        <v>3.4351685596608545</v>
      </c>
      <c r="Z31">
        <f t="shared" si="6"/>
        <v>2.4226064784311223</v>
      </c>
      <c r="AA31">
        <f t="shared" si="6"/>
        <v>3.6386874878941313</v>
      </c>
      <c r="AB31">
        <f t="shared" si="3"/>
        <v>2.2468150788634214</v>
      </c>
      <c r="AC31">
        <f t="shared" si="4"/>
        <v>3.111852535296165</v>
      </c>
    </row>
    <row r="32" spans="1:29" x14ac:dyDescent="0.25">
      <c r="A32" t="s">
        <v>33</v>
      </c>
      <c r="B32">
        <v>3</v>
      </c>
      <c r="C32">
        <f t="shared" si="0"/>
        <v>3.8925480210080425</v>
      </c>
      <c r="D32">
        <f t="shared" si="6"/>
        <v>1.9595063803953154</v>
      </c>
      <c r="E32">
        <f t="shared" si="6"/>
        <v>3.9388326657219674</v>
      </c>
      <c r="F32">
        <f t="shared" si="6"/>
        <v>3.9286720160695769</v>
      </c>
      <c r="G32">
        <f t="shared" si="6"/>
        <v>3.5156545001691208</v>
      </c>
      <c r="H32">
        <f t="shared" si="6"/>
        <v>2.7593117508593261</v>
      </c>
      <c r="I32" s="3">
        <f t="shared" si="6"/>
        <v>2.3417135057770868</v>
      </c>
      <c r="J32">
        <f t="shared" si="6"/>
        <v>2.4363377271107938</v>
      </c>
      <c r="K32">
        <f t="shared" si="6"/>
        <v>2.8790317604435702</v>
      </c>
      <c r="L32">
        <f t="shared" si="6"/>
        <v>2.6933388977370472</v>
      </c>
      <c r="M32">
        <f t="shared" si="6"/>
        <v>2.2171473764859981</v>
      </c>
      <c r="N32">
        <f t="shared" si="6"/>
        <v>1.6776399447958958</v>
      </c>
      <c r="O32">
        <f t="shared" si="6"/>
        <v>2.0195804303952114</v>
      </c>
      <c r="P32">
        <f t="shared" si="6"/>
        <v>2.159118633386599</v>
      </c>
      <c r="Q32">
        <f t="shared" si="6"/>
        <v>1.8591477674245784</v>
      </c>
      <c r="R32">
        <f t="shared" si="6"/>
        <v>2.5760679161385789</v>
      </c>
      <c r="S32">
        <f t="shared" si="6"/>
        <v>2.8024558721238533</v>
      </c>
      <c r="T32">
        <f t="shared" si="6"/>
        <v>2.8551279387020432</v>
      </c>
      <c r="U32">
        <f t="shared" si="6"/>
        <v>2.6219781511397837</v>
      </c>
      <c r="V32" s="3">
        <f t="shared" si="6"/>
        <v>1.9441943060090503</v>
      </c>
      <c r="W32">
        <f t="shared" si="6"/>
        <v>2.8883743163462308</v>
      </c>
      <c r="X32">
        <f t="shared" si="6"/>
        <v>3.5246193646889172</v>
      </c>
      <c r="Y32">
        <f t="shared" si="6"/>
        <v>3.5212509540121752</v>
      </c>
      <c r="Z32">
        <f t="shared" si="6"/>
        <v>2.4802448653991771</v>
      </c>
      <c r="AA32">
        <f t="shared" si="6"/>
        <v>3.8358538225504755</v>
      </c>
      <c r="AB32">
        <f t="shared" si="3"/>
        <v>2.3630628734050068</v>
      </c>
      <c r="AC32">
        <f t="shared" si="4"/>
        <v>3.2500686645993953</v>
      </c>
    </row>
    <row r="33" spans="1:29" x14ac:dyDescent="0.25">
      <c r="A33" t="s">
        <v>37</v>
      </c>
      <c r="B33">
        <v>3</v>
      </c>
      <c r="C33">
        <f t="shared" si="0"/>
        <v>4.239133728676296</v>
      </c>
      <c r="D33">
        <f t="shared" si="6"/>
        <v>2.236948321153343</v>
      </c>
      <c r="E33">
        <f t="shared" si="6"/>
        <v>4.3976215393397382</v>
      </c>
      <c r="F33">
        <f t="shared" si="6"/>
        <v>4.3708194370141014</v>
      </c>
      <c r="G33">
        <f t="shared" si="6"/>
        <v>3.691870593114889</v>
      </c>
      <c r="H33">
        <f t="shared" si="6"/>
        <v>2.8243460574735528</v>
      </c>
      <c r="I33" s="3">
        <f t="shared" si="6"/>
        <v>2.4468995844595951</v>
      </c>
      <c r="J33">
        <f t="shared" si="6"/>
        <v>2.6393652891277091</v>
      </c>
      <c r="K33">
        <f t="shared" si="6"/>
        <v>2.9849697219670404</v>
      </c>
      <c r="L33">
        <f t="shared" si="6"/>
        <v>2.9703774797859523</v>
      </c>
      <c r="M33">
        <f t="shared" si="6"/>
        <v>2.4206973241804421</v>
      </c>
      <c r="N33">
        <f t="shared" si="6"/>
        <v>1.8108770650911643</v>
      </c>
      <c r="O33">
        <f t="shared" si="6"/>
        <v>2.1712103040956801</v>
      </c>
      <c r="P33">
        <f t="shared" si="6"/>
        <v>2.3133247810809299</v>
      </c>
      <c r="Q33">
        <f t="shared" si="6"/>
        <v>2.0261487761859081</v>
      </c>
      <c r="R33">
        <f t="shared" si="6"/>
        <v>2.6875767666669166</v>
      </c>
      <c r="S33">
        <f t="shared" si="6"/>
        <v>3.0112063041857331</v>
      </c>
      <c r="T33">
        <f t="shared" si="6"/>
        <v>3.1358963596394487</v>
      </c>
      <c r="U33">
        <f t="shared" si="6"/>
        <v>2.8418879219555451</v>
      </c>
      <c r="V33" s="3">
        <f t="shared" si="6"/>
        <v>2.1105616065580408</v>
      </c>
      <c r="W33">
        <f t="shared" si="6"/>
        <v>3.1199936783047311</v>
      </c>
      <c r="X33">
        <f t="shared" si="6"/>
        <v>3.8073253953464454</v>
      </c>
      <c r="Y33">
        <f t="shared" si="6"/>
        <v>3.7292744748663629</v>
      </c>
      <c r="Z33">
        <f t="shared" si="6"/>
        <v>2.668079655292884</v>
      </c>
      <c r="AA33">
        <f t="shared" si="6"/>
        <v>4.1560035466516485</v>
      </c>
      <c r="AB33">
        <f t="shared" si="3"/>
        <v>2.5407856632128647</v>
      </c>
      <c r="AC33">
        <f t="shared" si="4"/>
        <v>3.4961353500924148</v>
      </c>
    </row>
    <row r="34" spans="1:29" x14ac:dyDescent="0.25">
      <c r="A34" t="s">
        <v>28</v>
      </c>
      <c r="B34">
        <v>3</v>
      </c>
      <c r="C34">
        <f t="shared" ref="C34:C65" si="7">C182/C108</f>
        <v>3.0394962182297229</v>
      </c>
      <c r="D34">
        <f t="shared" si="6"/>
        <v>1.6465439681647134</v>
      </c>
      <c r="E34">
        <f t="shared" si="6"/>
        <v>3.1568535986294877</v>
      </c>
      <c r="F34">
        <f t="shared" si="6"/>
        <v>3.3034701934465067</v>
      </c>
      <c r="G34">
        <f t="shared" si="6"/>
        <v>3.406495053999357</v>
      </c>
      <c r="H34">
        <f t="shared" si="6"/>
        <v>3.0193602265712935</v>
      </c>
      <c r="I34" s="3">
        <f t="shared" si="6"/>
        <v>2.3038660918436804</v>
      </c>
      <c r="J34">
        <f t="shared" si="6"/>
        <v>2.3174122748050547</v>
      </c>
      <c r="K34">
        <f t="shared" si="6"/>
        <v>2.6005087904075177</v>
      </c>
      <c r="L34">
        <f t="shared" si="6"/>
        <v>2.4685558301786434</v>
      </c>
      <c r="M34">
        <f t="shared" si="6"/>
        <v>2.0075041202352684</v>
      </c>
      <c r="N34">
        <f t="shared" si="6"/>
        <v>1.5150948089190606</v>
      </c>
      <c r="O34">
        <f t="shared" si="6"/>
        <v>1.8234101957227278</v>
      </c>
      <c r="P34">
        <f t="shared" ref="D34:AA45" si="8">P182/P108</f>
        <v>1.9434574687371158</v>
      </c>
      <c r="Q34">
        <f t="shared" si="8"/>
        <v>1.6830116962963941</v>
      </c>
      <c r="R34">
        <f t="shared" si="8"/>
        <v>2.1422064462638599</v>
      </c>
      <c r="S34">
        <f t="shared" si="8"/>
        <v>2.5772741584071115</v>
      </c>
      <c r="T34">
        <f t="shared" si="8"/>
        <v>2.719953684416887</v>
      </c>
      <c r="U34">
        <f t="shared" si="8"/>
        <v>2.3234393080823126</v>
      </c>
      <c r="V34" s="3">
        <f t="shared" si="8"/>
        <v>1.7296189966990547</v>
      </c>
      <c r="W34">
        <f t="shared" si="8"/>
        <v>2.4585039718064046</v>
      </c>
      <c r="X34">
        <f t="shared" si="8"/>
        <v>2.864261867385967</v>
      </c>
      <c r="Y34">
        <f t="shared" si="8"/>
        <v>2.7964982896114101</v>
      </c>
      <c r="Z34">
        <f t="shared" si="8"/>
        <v>2.0633094435075865</v>
      </c>
      <c r="AA34">
        <f t="shared" si="8"/>
        <v>3.360833650904818</v>
      </c>
      <c r="AB34">
        <f t="shared" si="3"/>
        <v>2.1539509907867633</v>
      </c>
      <c r="AC34">
        <f t="shared" si="4"/>
        <v>2.7086814446432372</v>
      </c>
    </row>
    <row r="35" spans="1:29" x14ac:dyDescent="0.25">
      <c r="A35" t="s">
        <v>35</v>
      </c>
      <c r="B35">
        <v>3</v>
      </c>
      <c r="C35">
        <f t="shared" si="7"/>
        <v>3.1018388966620023</v>
      </c>
      <c r="D35">
        <f t="shared" si="8"/>
        <v>1.7058988663803865</v>
      </c>
      <c r="E35">
        <f t="shared" si="8"/>
        <v>3.2257838930136447</v>
      </c>
      <c r="F35">
        <f t="shared" si="8"/>
        <v>3.4076673361923882</v>
      </c>
      <c r="G35">
        <f t="shared" si="8"/>
        <v>3.6076963089342922</v>
      </c>
      <c r="H35">
        <f t="shared" si="8"/>
        <v>3.5230939756148696</v>
      </c>
      <c r="I35" s="3">
        <f t="shared" si="8"/>
        <v>2.8885236458593337</v>
      </c>
      <c r="J35">
        <f t="shared" si="8"/>
        <v>2.9319011656390672</v>
      </c>
      <c r="K35">
        <f t="shared" si="8"/>
        <v>3.0982406417112291</v>
      </c>
      <c r="L35">
        <f t="shared" si="8"/>
        <v>2.6345072664538489</v>
      </c>
      <c r="M35">
        <f t="shared" si="8"/>
        <v>2.2094129975548489</v>
      </c>
      <c r="N35">
        <f t="shared" si="8"/>
        <v>1.6686142430607525</v>
      </c>
      <c r="O35">
        <f t="shared" si="8"/>
        <v>1.9713726651906818</v>
      </c>
      <c r="P35">
        <f t="shared" si="8"/>
        <v>2.1855716391398006</v>
      </c>
      <c r="Q35">
        <f t="shared" si="8"/>
        <v>1.8889945273412847</v>
      </c>
      <c r="R35">
        <f t="shared" si="8"/>
        <v>2.455214382932025</v>
      </c>
      <c r="S35">
        <f t="shared" si="8"/>
        <v>2.8569801596098414</v>
      </c>
      <c r="T35">
        <f t="shared" si="8"/>
        <v>2.9153823860457893</v>
      </c>
      <c r="U35">
        <f t="shared" si="8"/>
        <v>2.6284769341820318</v>
      </c>
      <c r="V35" s="3">
        <f t="shared" si="8"/>
        <v>1.9684634515916595</v>
      </c>
      <c r="W35">
        <f t="shared" si="8"/>
        <v>2.8174146657690664</v>
      </c>
      <c r="X35">
        <f t="shared" si="8"/>
        <v>3.4167373074607608</v>
      </c>
      <c r="Y35">
        <f t="shared" si="8"/>
        <v>3.4541866014507359</v>
      </c>
      <c r="Z35">
        <f t="shared" si="8"/>
        <v>2.5625207989100489</v>
      </c>
      <c r="AA35">
        <f t="shared" si="8"/>
        <v>3.8492668721388728</v>
      </c>
      <c r="AB35">
        <f t="shared" si="3"/>
        <v>2.4501182933080137</v>
      </c>
      <c r="AC35">
        <f t="shared" si="4"/>
        <v>3.2200252491458969</v>
      </c>
    </row>
    <row r="36" spans="1:29" x14ac:dyDescent="0.25">
      <c r="A36" t="s">
        <v>30</v>
      </c>
      <c r="B36">
        <v>3</v>
      </c>
      <c r="C36">
        <f t="shared" si="7"/>
        <v>4.3421755296583742</v>
      </c>
      <c r="D36">
        <f t="shared" si="8"/>
        <v>2.2323652537938257</v>
      </c>
      <c r="E36">
        <f t="shared" si="8"/>
        <v>4.3600986117107094</v>
      </c>
      <c r="F36">
        <f t="shared" si="8"/>
        <v>3.8963375380600271</v>
      </c>
      <c r="G36">
        <f t="shared" si="8"/>
        <v>3.0108052305574686</v>
      </c>
      <c r="H36">
        <f t="shared" si="8"/>
        <v>2.4212488481109031</v>
      </c>
      <c r="I36" s="3">
        <f t="shared" si="8"/>
        <v>2.1850810414940165</v>
      </c>
      <c r="J36">
        <f t="shared" si="8"/>
        <v>2.5329619726678558</v>
      </c>
      <c r="K36">
        <f t="shared" si="8"/>
        <v>2.8336820420958357</v>
      </c>
      <c r="L36">
        <f t="shared" si="8"/>
        <v>2.6809547703913905</v>
      </c>
      <c r="M36">
        <f t="shared" si="8"/>
        <v>2.2135183976707995</v>
      </c>
      <c r="N36">
        <f t="shared" si="8"/>
        <v>1.6110558543381066</v>
      </c>
      <c r="O36">
        <f t="shared" si="8"/>
        <v>2.0213261958211017</v>
      </c>
      <c r="P36">
        <f t="shared" si="8"/>
        <v>2.1430257347342772</v>
      </c>
      <c r="Q36">
        <f t="shared" si="8"/>
        <v>1.8417540176525373</v>
      </c>
      <c r="R36">
        <f t="shared" si="8"/>
        <v>2.4796848063440979</v>
      </c>
      <c r="S36">
        <f t="shared" si="8"/>
        <v>2.9070665157802078</v>
      </c>
      <c r="T36">
        <f t="shared" si="8"/>
        <v>2.9565645990264589</v>
      </c>
      <c r="U36">
        <f t="shared" si="8"/>
        <v>2.6342832549824529</v>
      </c>
      <c r="V36" s="3">
        <f t="shared" si="8"/>
        <v>1.870673945588766</v>
      </c>
      <c r="W36">
        <f t="shared" si="8"/>
        <v>3.0012208475450883</v>
      </c>
      <c r="X36">
        <f t="shared" si="8"/>
        <v>3.6911682346294596</v>
      </c>
      <c r="Y36">
        <f t="shared" si="8"/>
        <v>3.6028828050988695</v>
      </c>
      <c r="Z36">
        <f t="shared" si="8"/>
        <v>2.5924238519212732</v>
      </c>
      <c r="AA36">
        <f t="shared" si="8"/>
        <v>3.831874864019968</v>
      </c>
      <c r="AB36">
        <f t="shared" si="3"/>
        <v>2.3508309391848501</v>
      </c>
      <c r="AC36">
        <f t="shared" si="4"/>
        <v>3.3439141206429319</v>
      </c>
    </row>
    <row r="37" spans="1:29" x14ac:dyDescent="0.25">
      <c r="A37" t="s">
        <v>32</v>
      </c>
      <c r="B37">
        <v>3</v>
      </c>
      <c r="C37">
        <f t="shared" si="7"/>
        <v>3.3800560738855912</v>
      </c>
      <c r="D37">
        <f t="shared" si="8"/>
        <v>1.8080030539150744</v>
      </c>
      <c r="E37">
        <f t="shared" si="8"/>
        <v>3.4265454077474158</v>
      </c>
      <c r="F37">
        <f t="shared" si="8"/>
        <v>3.5699821395578009</v>
      </c>
      <c r="G37">
        <f t="shared" si="8"/>
        <v>3.7171181102362212</v>
      </c>
      <c r="H37">
        <f t="shared" si="8"/>
        <v>3.3137060636427238</v>
      </c>
      <c r="I37" s="3">
        <f t="shared" si="8"/>
        <v>2.5425697551747977</v>
      </c>
      <c r="J37">
        <f t="shared" si="8"/>
        <v>2.6015928645276611</v>
      </c>
      <c r="K37">
        <f t="shared" si="8"/>
        <v>2.9571066333085407</v>
      </c>
      <c r="L37">
        <f t="shared" si="8"/>
        <v>2.5302914523634588</v>
      </c>
      <c r="M37">
        <f t="shared" si="8"/>
        <v>2.1005589414848269</v>
      </c>
      <c r="N37">
        <f t="shared" si="8"/>
        <v>1.5994405637161246</v>
      </c>
      <c r="O37">
        <f t="shared" si="8"/>
        <v>1.9244104751747841</v>
      </c>
      <c r="P37">
        <f t="shared" si="8"/>
        <v>2.0960948836941999</v>
      </c>
      <c r="Q37">
        <f t="shared" si="8"/>
        <v>1.8164332542893016</v>
      </c>
      <c r="R37">
        <f t="shared" si="8"/>
        <v>2.3566705973244422</v>
      </c>
      <c r="S37">
        <f t="shared" si="8"/>
        <v>2.7872304528918654</v>
      </c>
      <c r="T37">
        <f t="shared" si="8"/>
        <v>2.8327167541080347</v>
      </c>
      <c r="U37">
        <f t="shared" si="8"/>
        <v>2.5389001324238567</v>
      </c>
      <c r="V37" s="3">
        <f t="shared" si="8"/>
        <v>1.9463955682717482</v>
      </c>
      <c r="W37">
        <f t="shared" si="8"/>
        <v>2.9988162518996964</v>
      </c>
      <c r="X37">
        <f t="shared" si="8"/>
        <v>3.5199587547646365</v>
      </c>
      <c r="Y37">
        <f t="shared" si="8"/>
        <v>3.4878430352254481</v>
      </c>
      <c r="Z37">
        <f t="shared" si="8"/>
        <v>2.6512647666618783</v>
      </c>
      <c r="AA37">
        <f t="shared" si="8"/>
        <v>3.8528397062000441</v>
      </c>
      <c r="AB37">
        <f t="shared" si="3"/>
        <v>2.3307437377681168</v>
      </c>
      <c r="AC37">
        <f t="shared" si="4"/>
        <v>3.3021445029503402</v>
      </c>
    </row>
    <row r="38" spans="1:29" x14ac:dyDescent="0.25">
      <c r="A38" t="s">
        <v>46</v>
      </c>
      <c r="B38">
        <v>4</v>
      </c>
      <c r="C38">
        <f t="shared" si="7"/>
        <v>3.2647812638091014</v>
      </c>
      <c r="D38">
        <f t="shared" si="8"/>
        <v>1.6233332256779587</v>
      </c>
      <c r="E38">
        <f t="shared" si="8"/>
        <v>3.3500087160714087</v>
      </c>
      <c r="F38">
        <f t="shared" si="8"/>
        <v>3.4931054398793946</v>
      </c>
      <c r="G38">
        <f t="shared" si="8"/>
        <v>3.4471714192068155</v>
      </c>
      <c r="H38">
        <f t="shared" si="8"/>
        <v>3.1618909143128948</v>
      </c>
      <c r="I38" s="3">
        <f t="shared" si="8"/>
        <v>2.3996777223414232</v>
      </c>
      <c r="J38">
        <f t="shared" si="8"/>
        <v>2.3350237402739435</v>
      </c>
      <c r="K38">
        <f t="shared" si="8"/>
        <v>2.7734456919872619</v>
      </c>
      <c r="L38">
        <f t="shared" si="8"/>
        <v>3.1101881565277596</v>
      </c>
      <c r="M38">
        <f t="shared" si="8"/>
        <v>3.2681914443032589</v>
      </c>
      <c r="N38">
        <f t="shared" si="8"/>
        <v>2.2241651042676822</v>
      </c>
      <c r="O38">
        <f t="shared" si="8"/>
        <v>2.697646707128007</v>
      </c>
      <c r="P38">
        <f t="shared" si="8"/>
        <v>3.6104234439931813</v>
      </c>
      <c r="Q38">
        <f t="shared" si="8"/>
        <v>2.8687815551418936</v>
      </c>
      <c r="R38">
        <f t="shared" si="8"/>
        <v>3.1168806304164507</v>
      </c>
      <c r="S38">
        <f t="shared" si="8"/>
        <v>3.4540004557520185</v>
      </c>
      <c r="T38">
        <f t="shared" si="8"/>
        <v>3.6474560032574628</v>
      </c>
      <c r="U38">
        <f t="shared" si="8"/>
        <v>3.3221769706291888</v>
      </c>
      <c r="V38" s="3">
        <f t="shared" si="8"/>
        <v>2.2010416134797022</v>
      </c>
      <c r="W38">
        <f t="shared" si="8"/>
        <v>2.9251684660331541</v>
      </c>
      <c r="X38">
        <f t="shared" si="8"/>
        <v>3.4674169536837876</v>
      </c>
      <c r="Y38">
        <f t="shared" si="8"/>
        <v>3.2575596468255821</v>
      </c>
      <c r="Z38">
        <f t="shared" si="8"/>
        <v>2.0834557709979293</v>
      </c>
      <c r="AA38">
        <f t="shared" si="8"/>
        <v>3.4030668170991571</v>
      </c>
      <c r="AB38">
        <f t="shared" si="3"/>
        <v>2.9306499456785167</v>
      </c>
      <c r="AC38">
        <f t="shared" si="4"/>
        <v>3.0273335309279221</v>
      </c>
    </row>
    <row r="39" spans="1:29" x14ac:dyDescent="0.25">
      <c r="A39" t="s">
        <v>42</v>
      </c>
      <c r="B39">
        <v>4</v>
      </c>
      <c r="C39">
        <f t="shared" si="7"/>
        <v>2.8974944731024306</v>
      </c>
      <c r="D39">
        <f t="shared" si="8"/>
        <v>1.5611164898547731</v>
      </c>
      <c r="E39">
        <f t="shared" si="8"/>
        <v>3.0181092008164532</v>
      </c>
      <c r="F39">
        <f t="shared" si="8"/>
        <v>3.1244644764706968</v>
      </c>
      <c r="G39">
        <f t="shared" si="8"/>
        <v>3.3072176595057901</v>
      </c>
      <c r="H39">
        <f t="shared" si="8"/>
        <v>3.1120898011104789</v>
      </c>
      <c r="I39" s="3">
        <f t="shared" si="8"/>
        <v>2.3433212281280937</v>
      </c>
      <c r="J39">
        <f t="shared" si="8"/>
        <v>2.2451807515836588</v>
      </c>
      <c r="K39">
        <f t="shared" si="8"/>
        <v>2.5246781050249245</v>
      </c>
      <c r="L39">
        <f t="shared" si="8"/>
        <v>3.0022684031208962</v>
      </c>
      <c r="M39">
        <f t="shared" si="8"/>
        <v>3.2151549680948017</v>
      </c>
      <c r="N39">
        <f t="shared" si="8"/>
        <v>2.266842938786751</v>
      </c>
      <c r="O39">
        <f t="shared" si="8"/>
        <v>2.6161805870278037</v>
      </c>
      <c r="P39">
        <f t="shared" si="8"/>
        <v>3.3296051866871563</v>
      </c>
      <c r="Q39">
        <f t="shared" si="8"/>
        <v>2.765738513953603</v>
      </c>
      <c r="R39">
        <f t="shared" si="8"/>
        <v>2.691174932821029</v>
      </c>
      <c r="S39">
        <f t="shared" si="8"/>
        <v>3.2629025398700513</v>
      </c>
      <c r="T39">
        <f t="shared" si="8"/>
        <v>3.6485417599963221</v>
      </c>
      <c r="U39">
        <f t="shared" si="8"/>
        <v>3.1881047125100581</v>
      </c>
      <c r="V39" s="3">
        <f t="shared" si="8"/>
        <v>2.1930543914837095</v>
      </c>
      <c r="W39">
        <f t="shared" si="8"/>
        <v>2.8000445490994701</v>
      </c>
      <c r="X39">
        <f t="shared" si="8"/>
        <v>3.1222506076433763</v>
      </c>
      <c r="Y39">
        <f t="shared" si="8"/>
        <v>3.042437330965162</v>
      </c>
      <c r="Z39">
        <f t="shared" si="8"/>
        <v>2.19645021133213</v>
      </c>
      <c r="AA39">
        <f t="shared" si="8"/>
        <v>3.252978653783225</v>
      </c>
      <c r="AB39">
        <f t="shared" si="3"/>
        <v>2.8066249299349186</v>
      </c>
      <c r="AC39">
        <f t="shared" si="4"/>
        <v>2.8828322705646729</v>
      </c>
    </row>
    <row r="40" spans="1:29" x14ac:dyDescent="0.25">
      <c r="A40" t="s">
        <v>48</v>
      </c>
      <c r="B40">
        <v>4</v>
      </c>
      <c r="C40">
        <f t="shared" si="7"/>
        <v>2.8350103542234319</v>
      </c>
      <c r="D40">
        <f t="shared" si="8"/>
        <v>1.5383353578139756</v>
      </c>
      <c r="E40">
        <f t="shared" si="8"/>
        <v>2.9529655473179228</v>
      </c>
      <c r="F40">
        <f t="shared" si="8"/>
        <v>3.2939798791993389</v>
      </c>
      <c r="G40">
        <f t="shared" si="8"/>
        <v>3.3947943362960533</v>
      </c>
      <c r="H40">
        <f t="shared" si="8"/>
        <v>3.0890327647135813</v>
      </c>
      <c r="I40" s="3">
        <f t="shared" si="8"/>
        <v>2.3375394374706318</v>
      </c>
      <c r="J40">
        <f t="shared" si="8"/>
        <v>2.2584838420325339</v>
      </c>
      <c r="K40">
        <f t="shared" si="8"/>
        <v>2.5725089231440643</v>
      </c>
      <c r="L40">
        <f t="shared" si="8"/>
        <v>3.0075943080315155</v>
      </c>
      <c r="M40">
        <f t="shared" si="8"/>
        <v>3.3050545613269318</v>
      </c>
      <c r="N40">
        <f t="shared" si="8"/>
        <v>2.2408248903408419</v>
      </c>
      <c r="O40">
        <f t="shared" si="8"/>
        <v>2.6058416665529811</v>
      </c>
      <c r="P40">
        <f t="shared" si="8"/>
        <v>3.5223988410628895</v>
      </c>
      <c r="Q40">
        <f t="shared" si="8"/>
        <v>2.8429692315594837</v>
      </c>
      <c r="R40">
        <f t="shared" si="8"/>
        <v>2.7257973364937791</v>
      </c>
      <c r="S40">
        <f t="shared" si="8"/>
        <v>3.102488992394747</v>
      </c>
      <c r="T40">
        <f t="shared" si="8"/>
        <v>3.6088671462376904</v>
      </c>
      <c r="U40">
        <f t="shared" si="8"/>
        <v>3.3163663318546464</v>
      </c>
      <c r="V40" s="3">
        <f t="shared" si="8"/>
        <v>2.1851790883487601</v>
      </c>
      <c r="W40">
        <f t="shared" si="8"/>
        <v>2.8389987443358646</v>
      </c>
      <c r="X40">
        <f t="shared" si="8"/>
        <v>3.259497925333307</v>
      </c>
      <c r="Y40">
        <f t="shared" si="8"/>
        <v>3.1705967386330571</v>
      </c>
      <c r="Z40">
        <f t="shared" si="8"/>
        <v>2.4455102776776072</v>
      </c>
      <c r="AA40">
        <f t="shared" si="8"/>
        <v>3.4946896065603088</v>
      </c>
      <c r="AB40">
        <f t="shared" si="3"/>
        <v>2.8308510426322497</v>
      </c>
      <c r="AC40">
        <f t="shared" si="4"/>
        <v>3.0418586585080289</v>
      </c>
    </row>
    <row r="41" spans="1:29" x14ac:dyDescent="0.25">
      <c r="A41" t="s">
        <v>47</v>
      </c>
      <c r="B41">
        <v>4</v>
      </c>
      <c r="C41">
        <f t="shared" si="7"/>
        <v>3.6551075888126081</v>
      </c>
      <c r="D41">
        <f t="shared" si="8"/>
        <v>1.8366979312762981</v>
      </c>
      <c r="E41">
        <f t="shared" si="8"/>
        <v>3.6990638973630343</v>
      </c>
      <c r="F41">
        <f t="shared" si="8"/>
        <v>3.7926064212123656</v>
      </c>
      <c r="G41">
        <f t="shared" si="8"/>
        <v>3.3405085069776352</v>
      </c>
      <c r="H41">
        <f t="shared" si="8"/>
        <v>2.523707275927829</v>
      </c>
      <c r="I41" s="3">
        <f t="shared" si="8"/>
        <v>2.0946390190620496</v>
      </c>
      <c r="J41">
        <f t="shared" si="8"/>
        <v>2.2391944124228669</v>
      </c>
      <c r="K41">
        <f t="shared" si="8"/>
        <v>2.6463733786388746</v>
      </c>
      <c r="L41">
        <f t="shared" si="8"/>
        <v>3.0973612862547295</v>
      </c>
      <c r="M41">
        <f t="shared" si="8"/>
        <v>3.4199966497121803</v>
      </c>
      <c r="N41">
        <f t="shared" si="8"/>
        <v>2.2767645672538741</v>
      </c>
      <c r="O41">
        <f t="shared" si="8"/>
        <v>2.7567029863943642</v>
      </c>
      <c r="P41">
        <f t="shared" si="8"/>
        <v>3.7052112130930004</v>
      </c>
      <c r="Q41">
        <f t="shared" si="8"/>
        <v>2.9762250234678822</v>
      </c>
      <c r="R41">
        <f t="shared" si="8"/>
        <v>3.1822035001823008</v>
      </c>
      <c r="S41">
        <f t="shared" si="8"/>
        <v>3.5583280605401026</v>
      </c>
      <c r="T41">
        <f t="shared" si="8"/>
        <v>3.7251120027569908</v>
      </c>
      <c r="U41">
        <f t="shared" si="8"/>
        <v>3.4099048805616117</v>
      </c>
      <c r="V41" s="3">
        <f t="shared" si="8"/>
        <v>2.2042403733955656</v>
      </c>
      <c r="W41">
        <f t="shared" si="8"/>
        <v>3.0093214748766002</v>
      </c>
      <c r="X41">
        <f t="shared" si="8"/>
        <v>3.5784497293459929</v>
      </c>
      <c r="Y41">
        <f t="shared" si="8"/>
        <v>3.2964926714152711</v>
      </c>
      <c r="Z41">
        <f t="shared" si="8"/>
        <v>2.3346042450636331</v>
      </c>
      <c r="AA41">
        <f t="shared" si="8"/>
        <v>3.4713869668491162</v>
      </c>
      <c r="AB41">
        <f t="shared" si="3"/>
        <v>2.9494469538383141</v>
      </c>
      <c r="AC41">
        <f t="shared" si="4"/>
        <v>3.1380510175101231</v>
      </c>
    </row>
    <row r="42" spans="1:29" x14ac:dyDescent="0.25">
      <c r="A42" t="s">
        <v>40</v>
      </c>
      <c r="B42">
        <v>4</v>
      </c>
      <c r="C42">
        <f t="shared" si="7"/>
        <v>3.1658670877971749</v>
      </c>
      <c r="D42">
        <f t="shared" si="8"/>
        <v>1.7054021949907106</v>
      </c>
      <c r="E42">
        <f t="shared" si="8"/>
        <v>3.4695850035825644</v>
      </c>
      <c r="F42">
        <f t="shared" si="8"/>
        <v>3.4843872329005459</v>
      </c>
      <c r="G42">
        <f t="shared" si="8"/>
        <v>3.1699787309464735</v>
      </c>
      <c r="H42">
        <f t="shared" si="8"/>
        <v>2.421287015073839</v>
      </c>
      <c r="I42" s="3">
        <f t="shared" si="8"/>
        <v>2.0222986552507312</v>
      </c>
      <c r="J42">
        <f t="shared" si="8"/>
        <v>2.1435679296761356</v>
      </c>
      <c r="K42">
        <f t="shared" si="8"/>
        <v>2.5320678366827312</v>
      </c>
      <c r="L42">
        <f t="shared" si="8"/>
        <v>2.9826904091557269</v>
      </c>
      <c r="M42">
        <f t="shared" si="8"/>
        <v>3.1697751649873513</v>
      </c>
      <c r="N42">
        <f t="shared" si="8"/>
        <v>2.1349805545872713</v>
      </c>
      <c r="O42">
        <f t="shared" si="8"/>
        <v>2.6330006353912938</v>
      </c>
      <c r="P42">
        <f t="shared" si="8"/>
        <v>3.4281133515965312</v>
      </c>
      <c r="Q42">
        <f t="shared" si="8"/>
        <v>2.7410407718643</v>
      </c>
      <c r="R42">
        <f t="shared" si="8"/>
        <v>2.9415333280944913</v>
      </c>
      <c r="S42">
        <f t="shared" si="8"/>
        <v>3.1640518882334949</v>
      </c>
      <c r="T42">
        <f t="shared" si="8"/>
        <v>3.4944174909853514</v>
      </c>
      <c r="U42">
        <f t="shared" si="8"/>
        <v>3.2285669785397202</v>
      </c>
      <c r="V42" s="3">
        <f t="shared" si="8"/>
        <v>2.0786692313944335</v>
      </c>
      <c r="W42">
        <f t="shared" si="8"/>
        <v>2.8317319474373579</v>
      </c>
      <c r="X42">
        <f t="shared" si="8"/>
        <v>3.3435412663496731</v>
      </c>
      <c r="Y42">
        <f t="shared" si="8"/>
        <v>3.0868837293487088</v>
      </c>
      <c r="Z42">
        <f t="shared" si="8"/>
        <v>2.1187731675823214</v>
      </c>
      <c r="AA42">
        <f t="shared" si="8"/>
        <v>3.2889686270747358</v>
      </c>
      <c r="AB42">
        <f t="shared" si="3"/>
        <v>2.7639124447456829</v>
      </c>
      <c r="AC42">
        <f t="shared" si="4"/>
        <v>2.9339797475585594</v>
      </c>
    </row>
    <row r="43" spans="1:29" x14ac:dyDescent="0.25">
      <c r="A43" t="s">
        <v>44</v>
      </c>
      <c r="B43">
        <v>4</v>
      </c>
      <c r="C43">
        <f t="shared" si="7"/>
        <v>2.697296542238842</v>
      </c>
      <c r="D43">
        <f t="shared" si="8"/>
        <v>1.4934149356819555</v>
      </c>
      <c r="E43">
        <f t="shared" si="8"/>
        <v>2.8742325671990661</v>
      </c>
      <c r="F43">
        <f t="shared" si="8"/>
        <v>3.2020486198330969</v>
      </c>
      <c r="G43">
        <f t="shared" si="8"/>
        <v>3.3740823196252694</v>
      </c>
      <c r="H43">
        <f t="shared" si="8"/>
        <v>3.0276018138188401</v>
      </c>
      <c r="I43" s="3">
        <f t="shared" si="8"/>
        <v>2.2783607310430818</v>
      </c>
      <c r="J43">
        <f t="shared" si="8"/>
        <v>2.2292041194807242</v>
      </c>
      <c r="K43">
        <f t="shared" si="8"/>
        <v>2.5555405179361621</v>
      </c>
      <c r="L43">
        <f t="shared" si="8"/>
        <v>2.9558230457202788</v>
      </c>
      <c r="M43">
        <f t="shared" si="8"/>
        <v>3.2230387711143851</v>
      </c>
      <c r="N43">
        <f t="shared" si="8"/>
        <v>2.1872772246699044</v>
      </c>
      <c r="O43">
        <f t="shared" si="8"/>
        <v>2.5314746268656703</v>
      </c>
      <c r="P43">
        <f t="shared" si="8"/>
        <v>3.4732066059386573</v>
      </c>
      <c r="Q43">
        <f t="shared" si="8"/>
        <v>2.8006422887929947</v>
      </c>
      <c r="R43">
        <f t="shared" si="8"/>
        <v>2.7640639095240673</v>
      </c>
      <c r="S43">
        <f t="shared" si="8"/>
        <v>3.0741919542529015</v>
      </c>
      <c r="T43">
        <f t="shared" si="8"/>
        <v>3.4633429642131741</v>
      </c>
      <c r="U43">
        <f t="shared" si="8"/>
        <v>3.1539444964140917</v>
      </c>
      <c r="V43" s="3">
        <f t="shared" si="8"/>
        <v>2.0163927136264279</v>
      </c>
      <c r="W43">
        <f t="shared" si="8"/>
        <v>2.6172859211652884</v>
      </c>
      <c r="X43">
        <f t="shared" si="8"/>
        <v>3.0598743383175329</v>
      </c>
      <c r="Y43">
        <f t="shared" si="8"/>
        <v>2.9610240418468945</v>
      </c>
      <c r="Z43">
        <f t="shared" si="8"/>
        <v>2.1794771813168179</v>
      </c>
      <c r="AA43">
        <f t="shared" si="8"/>
        <v>3.2469693044320955</v>
      </c>
      <c r="AB43">
        <f t="shared" si="3"/>
        <v>2.7647502835423237</v>
      </c>
      <c r="AC43">
        <f t="shared" si="4"/>
        <v>2.8129261574157258</v>
      </c>
    </row>
    <row r="44" spans="1:29" x14ac:dyDescent="0.25">
      <c r="A44" t="s">
        <v>38</v>
      </c>
      <c r="B44">
        <v>4</v>
      </c>
      <c r="C44">
        <f t="shared" si="7"/>
        <v>3.8054294615042279</v>
      </c>
      <c r="D44">
        <f t="shared" si="8"/>
        <v>1.8498729889923793</v>
      </c>
      <c r="E44">
        <f t="shared" si="8"/>
        <v>3.7567218409366165</v>
      </c>
      <c r="F44">
        <f t="shared" si="8"/>
        <v>3.5273148148148139</v>
      </c>
      <c r="G44">
        <f t="shared" si="8"/>
        <v>2.6494274104174358</v>
      </c>
      <c r="H44">
        <f t="shared" si="8"/>
        <v>2.1458540042523029</v>
      </c>
      <c r="I44" s="3">
        <f t="shared" si="8"/>
        <v>1.9974123255022127</v>
      </c>
      <c r="J44">
        <f t="shared" si="8"/>
        <v>2.2175622542595015</v>
      </c>
      <c r="K44">
        <f t="shared" si="8"/>
        <v>2.5235869908430688</v>
      </c>
      <c r="L44">
        <f t="shared" si="8"/>
        <v>2.9577087141986591</v>
      </c>
      <c r="M44">
        <f t="shared" si="8"/>
        <v>3.2393288195466585</v>
      </c>
      <c r="N44">
        <f t="shared" si="8"/>
        <v>2.1598519362186783</v>
      </c>
      <c r="O44">
        <f t="shared" si="8"/>
        <v>2.6561345464571269</v>
      </c>
      <c r="P44">
        <f t="shared" si="8"/>
        <v>3.4995724211651518</v>
      </c>
      <c r="Q44">
        <f t="shared" si="8"/>
        <v>2.8148820326678763</v>
      </c>
      <c r="R44">
        <f t="shared" si="8"/>
        <v>3.183987915407855</v>
      </c>
      <c r="S44">
        <f t="shared" si="8"/>
        <v>3.4203572302422312</v>
      </c>
      <c r="T44">
        <f t="shared" si="8"/>
        <v>3.4864350309376482</v>
      </c>
      <c r="U44">
        <f t="shared" si="8"/>
        <v>3.1771600648598559</v>
      </c>
      <c r="V44" s="3">
        <f t="shared" si="8"/>
        <v>2.0457581227436821</v>
      </c>
      <c r="W44">
        <f t="shared" si="8"/>
        <v>2.994193974048823</v>
      </c>
      <c r="X44">
        <f t="shared" si="8"/>
        <v>3.5873873873873872</v>
      </c>
      <c r="Y44">
        <f t="shared" si="8"/>
        <v>3.1478333682227335</v>
      </c>
      <c r="Z44">
        <f t="shared" si="8"/>
        <v>2.1903924775143087</v>
      </c>
      <c r="AA44">
        <f t="shared" si="8"/>
        <v>3.3356500898741759</v>
      </c>
      <c r="AB44">
        <f t="shared" si="3"/>
        <v>2.8128384575035867</v>
      </c>
      <c r="AC44">
        <f t="shared" si="4"/>
        <v>3.0510914594094856</v>
      </c>
    </row>
    <row r="45" spans="1:29" x14ac:dyDescent="0.25">
      <c r="A45" t="s">
        <v>39</v>
      </c>
      <c r="B45">
        <v>4</v>
      </c>
      <c r="C45">
        <f t="shared" si="7"/>
        <v>3.8282175028538479</v>
      </c>
      <c r="D45">
        <f t="shared" si="8"/>
        <v>1.9568562520159116</v>
      </c>
      <c r="E45">
        <f t="shared" si="8"/>
        <v>3.7616784392524312</v>
      </c>
      <c r="F45">
        <f t="shared" si="8"/>
        <v>3.6343136486539431</v>
      </c>
      <c r="G45">
        <f t="shared" ref="D45:AA55" si="9">G193/G119</f>
        <v>2.9355213912521445</v>
      </c>
      <c r="H45">
        <f t="shared" si="9"/>
        <v>2.349065159885551</v>
      </c>
      <c r="I45" s="3">
        <f t="shared" si="9"/>
        <v>2.1109107413010579</v>
      </c>
      <c r="J45">
        <f t="shared" si="9"/>
        <v>2.3337065752695318</v>
      </c>
      <c r="K45">
        <f t="shared" si="9"/>
        <v>2.6067692258359312</v>
      </c>
      <c r="L45">
        <f t="shared" si="9"/>
        <v>3.273809118616271</v>
      </c>
      <c r="M45">
        <f t="shared" si="9"/>
        <v>3.4714581449400992</v>
      </c>
      <c r="N45">
        <f t="shared" si="9"/>
        <v>2.3593523203701019</v>
      </c>
      <c r="O45">
        <f t="shared" si="9"/>
        <v>2.9071595052949109</v>
      </c>
      <c r="P45">
        <f t="shared" si="9"/>
        <v>3.6195351613909863</v>
      </c>
      <c r="Q45">
        <f t="shared" si="9"/>
        <v>2.9544264474558855</v>
      </c>
      <c r="R45">
        <f t="shared" si="9"/>
        <v>3.1637749884963431</v>
      </c>
      <c r="S45">
        <f t="shared" si="9"/>
        <v>3.6833663550821387</v>
      </c>
      <c r="T45">
        <f t="shared" si="9"/>
        <v>3.8144776425956559</v>
      </c>
      <c r="U45">
        <f t="shared" si="9"/>
        <v>3.3403943059075312</v>
      </c>
      <c r="V45" s="3">
        <f t="shared" si="9"/>
        <v>2.2907344619825425</v>
      </c>
      <c r="W45">
        <f t="shared" si="9"/>
        <v>3.2250791293814216</v>
      </c>
      <c r="X45">
        <f t="shared" si="9"/>
        <v>3.6786377742690681</v>
      </c>
      <c r="Y45">
        <f t="shared" si="9"/>
        <v>3.3088781794126545</v>
      </c>
      <c r="Z45">
        <f t="shared" si="9"/>
        <v>2.2583015108749782</v>
      </c>
      <c r="AA45">
        <f t="shared" si="9"/>
        <v>3.5117560285701237</v>
      </c>
      <c r="AB45">
        <f t="shared" si="3"/>
        <v>2.9949910710384988</v>
      </c>
      <c r="AC45">
        <f t="shared" si="4"/>
        <v>3.1965305245016493</v>
      </c>
    </row>
    <row r="46" spans="1:29" x14ac:dyDescent="0.25">
      <c r="A46" t="s">
        <v>41</v>
      </c>
      <c r="B46">
        <v>4</v>
      </c>
      <c r="C46">
        <f t="shared" si="7"/>
        <v>4.1336597385218283</v>
      </c>
      <c r="D46">
        <f t="shared" si="9"/>
        <v>2.0779259918487867</v>
      </c>
      <c r="E46">
        <f t="shared" si="9"/>
        <v>3.8762125380049204</v>
      </c>
      <c r="F46">
        <f t="shared" si="9"/>
        <v>2.8490210377645857</v>
      </c>
      <c r="G46">
        <f t="shared" si="9"/>
        <v>2.2821579259285456</v>
      </c>
      <c r="H46">
        <f t="shared" si="9"/>
        <v>2.1594301094441182</v>
      </c>
      <c r="I46" s="3">
        <f t="shared" si="9"/>
        <v>1.9641015175386318</v>
      </c>
      <c r="J46">
        <f t="shared" si="9"/>
        <v>2.1662566319512671</v>
      </c>
      <c r="K46">
        <f t="shared" si="9"/>
        <v>2.3387111687091222</v>
      </c>
      <c r="L46">
        <f t="shared" si="9"/>
        <v>3.0842770700869959</v>
      </c>
      <c r="M46">
        <f t="shared" si="9"/>
        <v>3.2881305826856297</v>
      </c>
      <c r="N46">
        <f t="shared" si="9"/>
        <v>2.1881481785643406</v>
      </c>
      <c r="O46">
        <f t="shared" si="9"/>
        <v>2.7248168649938682</v>
      </c>
      <c r="P46">
        <f t="shared" si="9"/>
        <v>3.3247716447364195</v>
      </c>
      <c r="Q46">
        <f t="shared" si="9"/>
        <v>2.7228462877355848</v>
      </c>
      <c r="R46">
        <f t="shared" si="9"/>
        <v>2.9533357169261358</v>
      </c>
      <c r="S46">
        <f t="shared" si="9"/>
        <v>3.408192481486501</v>
      </c>
      <c r="T46">
        <f t="shared" si="9"/>
        <v>3.5731911844782633</v>
      </c>
      <c r="U46">
        <f t="shared" si="9"/>
        <v>3.1687257588356443</v>
      </c>
      <c r="V46" s="3">
        <f t="shared" si="9"/>
        <v>2.123244142610909</v>
      </c>
      <c r="W46">
        <f t="shared" si="9"/>
        <v>2.9905872124768749</v>
      </c>
      <c r="X46">
        <f t="shared" si="9"/>
        <v>3.403007845429018</v>
      </c>
      <c r="Y46">
        <f t="shared" si="9"/>
        <v>3.1217830729232414</v>
      </c>
      <c r="Z46">
        <f t="shared" si="9"/>
        <v>2.0510411273661435</v>
      </c>
      <c r="AA46">
        <f t="shared" si="9"/>
        <v>3.2963104662872911</v>
      </c>
      <c r="AB46">
        <f t="shared" si="3"/>
        <v>2.7877678022385224</v>
      </c>
      <c r="AC46">
        <f t="shared" si="4"/>
        <v>2.9725459448965141</v>
      </c>
    </row>
    <row r="47" spans="1:29" x14ac:dyDescent="0.25">
      <c r="A47" t="s">
        <v>43</v>
      </c>
      <c r="B47">
        <v>4</v>
      </c>
      <c r="C47">
        <f t="shared" si="7"/>
        <v>3.3546798675540099</v>
      </c>
      <c r="D47">
        <f t="shared" si="9"/>
        <v>1.772805032491124</v>
      </c>
      <c r="E47">
        <f t="shared" si="9"/>
        <v>3.3032967902015624</v>
      </c>
      <c r="F47">
        <f t="shared" si="9"/>
        <v>3.3806895380434767</v>
      </c>
      <c r="G47">
        <f t="shared" si="9"/>
        <v>3.4445342887310586</v>
      </c>
      <c r="H47">
        <f t="shared" si="9"/>
        <v>2.7445612882024308</v>
      </c>
      <c r="I47" s="3">
        <f t="shared" si="9"/>
        <v>2.1035223603051656</v>
      </c>
      <c r="J47">
        <f t="shared" si="9"/>
        <v>2.2731889147856066</v>
      </c>
      <c r="K47">
        <f t="shared" si="9"/>
        <v>2.5457316557655503</v>
      </c>
      <c r="L47">
        <f t="shared" si="9"/>
        <v>3.0075296070671587</v>
      </c>
      <c r="M47">
        <f t="shared" si="9"/>
        <v>3.2464041671734911</v>
      </c>
      <c r="N47">
        <f t="shared" si="9"/>
        <v>2.1887235102085985</v>
      </c>
      <c r="O47">
        <f t="shared" si="9"/>
        <v>2.6640711068275675</v>
      </c>
      <c r="P47">
        <f t="shared" si="9"/>
        <v>3.4594032444208151</v>
      </c>
      <c r="Q47">
        <f t="shared" si="9"/>
        <v>2.7736651179750913</v>
      </c>
      <c r="R47">
        <f t="shared" si="9"/>
        <v>2.904404334773377</v>
      </c>
      <c r="S47">
        <f t="shared" si="9"/>
        <v>3.2448298549573535</v>
      </c>
      <c r="T47">
        <f t="shared" si="9"/>
        <v>3.6576647803888584</v>
      </c>
      <c r="U47">
        <f t="shared" si="9"/>
        <v>3.2540426891830529</v>
      </c>
      <c r="V47" s="3">
        <f t="shared" si="9"/>
        <v>2.0524172416804967</v>
      </c>
      <c r="W47">
        <f t="shared" si="9"/>
        <v>2.9570924796153388</v>
      </c>
      <c r="X47">
        <f t="shared" si="9"/>
        <v>3.3384019415663229</v>
      </c>
      <c r="Y47">
        <f t="shared" si="9"/>
        <v>3.1108798486281941</v>
      </c>
      <c r="Z47">
        <f t="shared" si="9"/>
        <v>2.2375012346654559</v>
      </c>
      <c r="AA47">
        <f t="shared" si="9"/>
        <v>3.3905310430323832</v>
      </c>
      <c r="AB47">
        <f t="shared" si="3"/>
        <v>2.8125427561080127</v>
      </c>
      <c r="AC47">
        <f t="shared" si="4"/>
        <v>3.0068813095015385</v>
      </c>
    </row>
    <row r="48" spans="1:29" x14ac:dyDescent="0.25">
      <c r="A48" t="s">
        <v>49</v>
      </c>
      <c r="B48">
        <v>4</v>
      </c>
      <c r="C48">
        <f t="shared" si="7"/>
        <v>2.4733941805467663</v>
      </c>
      <c r="D48">
        <f t="shared" si="9"/>
        <v>1.3833241460974657</v>
      </c>
      <c r="E48">
        <f t="shared" si="9"/>
        <v>2.7915216438622963</v>
      </c>
      <c r="F48">
        <f t="shared" si="9"/>
        <v>2.9625446894086092</v>
      </c>
      <c r="G48">
        <f t="shared" si="9"/>
        <v>3.1620872015767265</v>
      </c>
      <c r="H48">
        <f t="shared" si="9"/>
        <v>3.0470535882383141</v>
      </c>
      <c r="I48" s="3">
        <f t="shared" si="9"/>
        <v>2.465389012724446</v>
      </c>
      <c r="J48">
        <f t="shared" si="9"/>
        <v>2.3887125890736343</v>
      </c>
      <c r="K48">
        <f t="shared" si="9"/>
        <v>2.6540179968402495</v>
      </c>
      <c r="L48">
        <f t="shared" si="9"/>
        <v>2.9542616357019731</v>
      </c>
      <c r="M48">
        <f t="shared" si="9"/>
        <v>3.1980636296976561</v>
      </c>
      <c r="N48">
        <f t="shared" si="9"/>
        <v>2.088517273678991</v>
      </c>
      <c r="O48">
        <f t="shared" si="9"/>
        <v>2.5495674215388724</v>
      </c>
      <c r="P48">
        <f t="shared" si="9"/>
        <v>3.5526015597718552</v>
      </c>
      <c r="Q48">
        <f t="shared" si="9"/>
        <v>2.7881677449313202</v>
      </c>
      <c r="R48">
        <f t="shared" si="9"/>
        <v>2.8696801638185332</v>
      </c>
      <c r="S48">
        <f t="shared" si="9"/>
        <v>3.2818556102531304</v>
      </c>
      <c r="T48">
        <f t="shared" si="9"/>
        <v>3.617961159453698</v>
      </c>
      <c r="U48">
        <f t="shared" si="9"/>
        <v>3.2638440867755394</v>
      </c>
      <c r="V48" s="3">
        <f t="shared" si="9"/>
        <v>2.0320293371808336</v>
      </c>
      <c r="W48">
        <f t="shared" si="9"/>
        <v>2.8990234364594394</v>
      </c>
      <c r="X48">
        <f t="shared" si="9"/>
        <v>3.3530926817099935</v>
      </c>
      <c r="Y48">
        <f t="shared" si="9"/>
        <v>3.0803499961956953</v>
      </c>
      <c r="Z48">
        <f t="shared" si="9"/>
        <v>2.2181286781461163</v>
      </c>
      <c r="AA48">
        <f t="shared" si="9"/>
        <v>3.3321393477934684</v>
      </c>
      <c r="AB48">
        <f t="shared" si="3"/>
        <v>2.8360478015314809</v>
      </c>
      <c r="AC48">
        <f t="shared" si="4"/>
        <v>2.9765468280609424</v>
      </c>
    </row>
    <row r="49" spans="1:29" x14ac:dyDescent="0.25">
      <c r="A49" t="s">
        <v>45</v>
      </c>
      <c r="B49">
        <v>4</v>
      </c>
      <c r="C49">
        <f t="shared" si="7"/>
        <v>2.9619286067352943</v>
      </c>
      <c r="D49">
        <f t="shared" si="9"/>
        <v>1.5819593579828155</v>
      </c>
      <c r="E49">
        <f t="shared" si="9"/>
        <v>3.04912946950222</v>
      </c>
      <c r="F49">
        <f t="shared" si="9"/>
        <v>3.2889845879102992</v>
      </c>
      <c r="G49">
        <f t="shared" si="9"/>
        <v>3.3854838422505114</v>
      </c>
      <c r="H49">
        <f t="shared" si="9"/>
        <v>2.7292034793891431</v>
      </c>
      <c r="I49" s="3">
        <f t="shared" si="9"/>
        <v>2.0672116362205242</v>
      </c>
      <c r="J49">
        <f t="shared" si="9"/>
        <v>2.1559271499672663</v>
      </c>
      <c r="K49">
        <f t="shared" si="9"/>
        <v>2.3754190793173149</v>
      </c>
      <c r="L49">
        <f t="shared" si="9"/>
        <v>2.9013026426712605</v>
      </c>
      <c r="M49">
        <f t="shared" si="9"/>
        <v>3.2662512744986967</v>
      </c>
      <c r="N49">
        <f t="shared" si="9"/>
        <v>2.0941163582085465</v>
      </c>
      <c r="O49">
        <f t="shared" si="9"/>
        <v>2.4864807179881483</v>
      </c>
      <c r="P49">
        <f t="shared" si="9"/>
        <v>3.5713135024376452</v>
      </c>
      <c r="Q49">
        <f t="shared" si="9"/>
        <v>2.800823676012461</v>
      </c>
      <c r="R49">
        <f t="shared" si="9"/>
        <v>2.6953053829914646</v>
      </c>
      <c r="S49">
        <f t="shared" si="9"/>
        <v>3.0011978793186547</v>
      </c>
      <c r="T49">
        <f t="shared" si="9"/>
        <v>3.454526124457705</v>
      </c>
      <c r="U49">
        <f t="shared" si="9"/>
        <v>3.1774954385652618</v>
      </c>
      <c r="V49" s="3">
        <f t="shared" si="9"/>
        <v>1.9704255492049731</v>
      </c>
      <c r="W49">
        <f t="shared" si="9"/>
        <v>2.670513510944974</v>
      </c>
      <c r="X49">
        <f t="shared" si="9"/>
        <v>3.1248569913345241</v>
      </c>
      <c r="Y49">
        <f t="shared" si="9"/>
        <v>2.9988444301533388</v>
      </c>
      <c r="Z49">
        <f t="shared" si="9"/>
        <v>2.2518393155852499</v>
      </c>
      <c r="AA49">
        <f t="shared" si="9"/>
        <v>3.3594968131499492</v>
      </c>
      <c r="AB49">
        <f t="shared" si="3"/>
        <v>2.7155568865614232</v>
      </c>
      <c r="AC49">
        <f t="shared" si="4"/>
        <v>2.8811102122336072</v>
      </c>
    </row>
    <row r="50" spans="1:29" x14ac:dyDescent="0.25">
      <c r="A50" t="s">
        <v>52</v>
      </c>
      <c r="B50">
        <v>5</v>
      </c>
      <c r="C50">
        <f t="shared" si="7"/>
        <v>4.3668478410815297</v>
      </c>
      <c r="D50">
        <f t="shared" si="9"/>
        <v>2.1821596491459134</v>
      </c>
      <c r="E50">
        <f t="shared" si="9"/>
        <v>4.5036563854450176</v>
      </c>
      <c r="F50">
        <f t="shared" si="9"/>
        <v>4.6226067844505918</v>
      </c>
      <c r="G50">
        <f t="shared" si="9"/>
        <v>3.8316930640261595</v>
      </c>
      <c r="H50">
        <f t="shared" si="9"/>
        <v>3.0287472821542076</v>
      </c>
      <c r="I50" s="3">
        <f t="shared" si="9"/>
        <v>2.5746295262231018</v>
      </c>
      <c r="J50">
        <f t="shared" si="9"/>
        <v>2.7123867319780888</v>
      </c>
      <c r="K50">
        <f t="shared" si="9"/>
        <v>3.1906381872362575</v>
      </c>
      <c r="L50">
        <f t="shared" si="9"/>
        <v>3.5238889801916087</v>
      </c>
      <c r="M50">
        <f t="shared" si="9"/>
        <v>3.3944685628742537</v>
      </c>
      <c r="N50">
        <f t="shared" si="9"/>
        <v>2.4188435355650451</v>
      </c>
      <c r="O50">
        <f t="shared" si="9"/>
        <v>2.9791117987306408</v>
      </c>
      <c r="P50">
        <f t="shared" si="9"/>
        <v>3.33262967482103</v>
      </c>
      <c r="Q50">
        <f t="shared" si="9"/>
        <v>2.838419708876291</v>
      </c>
      <c r="R50">
        <f t="shared" si="9"/>
        <v>3.1712834978843465</v>
      </c>
      <c r="S50">
        <f t="shared" si="9"/>
        <v>3.188774565930018</v>
      </c>
      <c r="T50">
        <f t="shared" si="9"/>
        <v>3.20591051751392</v>
      </c>
      <c r="U50">
        <f t="shared" si="9"/>
        <v>2.9931171498303493</v>
      </c>
      <c r="V50" s="3">
        <f t="shared" si="9"/>
        <v>2.3060733797186428</v>
      </c>
      <c r="W50">
        <f t="shared" si="9"/>
        <v>3.6084759680045329</v>
      </c>
      <c r="X50">
        <f t="shared" si="9"/>
        <v>4.5696715477268208</v>
      </c>
      <c r="Y50">
        <f t="shared" si="9"/>
        <v>4.2147406647406687</v>
      </c>
      <c r="Z50">
        <f t="shared" si="9"/>
        <v>3.0373435716783126</v>
      </c>
      <c r="AA50">
        <f t="shared" si="9"/>
        <v>4.4163082321675109</v>
      </c>
      <c r="AB50">
        <f t="shared" si="3"/>
        <v>2.9878697012409705</v>
      </c>
      <c r="AC50">
        <f t="shared" si="4"/>
        <v>3.9693079968635687</v>
      </c>
    </row>
    <row r="51" spans="1:29" x14ac:dyDescent="0.25">
      <c r="A51" t="s">
        <v>61</v>
      </c>
      <c r="B51">
        <v>5</v>
      </c>
      <c r="C51">
        <f t="shared" si="7"/>
        <v>3.1290660331705586</v>
      </c>
      <c r="D51">
        <f t="shared" si="9"/>
        <v>1.5912456997061677</v>
      </c>
      <c r="E51">
        <f t="shared" si="9"/>
        <v>3.3185884275776822</v>
      </c>
      <c r="F51">
        <f t="shared" si="9"/>
        <v>3.4751901457387344</v>
      </c>
      <c r="G51">
        <f t="shared" si="9"/>
        <v>3.2549726676384823</v>
      </c>
      <c r="H51">
        <f t="shared" si="9"/>
        <v>2.7416907634381347</v>
      </c>
      <c r="I51" s="3">
        <f t="shared" si="9"/>
        <v>2.18757488798268</v>
      </c>
      <c r="J51">
        <f t="shared" si="9"/>
        <v>2.2272716265629149</v>
      </c>
      <c r="K51">
        <f t="shared" si="9"/>
        <v>2.6474198264331688</v>
      </c>
      <c r="L51">
        <f t="shared" si="9"/>
        <v>2.6811087356063146</v>
      </c>
      <c r="M51">
        <f t="shared" si="9"/>
        <v>2.5947396640920468</v>
      </c>
      <c r="N51">
        <f t="shared" si="9"/>
        <v>1.8525451398863519</v>
      </c>
      <c r="O51">
        <f t="shared" si="9"/>
        <v>2.3101294155949845</v>
      </c>
      <c r="P51">
        <f t="shared" si="9"/>
        <v>2.6147231844144558</v>
      </c>
      <c r="Q51">
        <f t="shared" si="9"/>
        <v>2.1946305387312703</v>
      </c>
      <c r="R51">
        <f t="shared" si="9"/>
        <v>2.4467680537760179</v>
      </c>
      <c r="S51">
        <f t="shared" si="9"/>
        <v>2.4110568479803671</v>
      </c>
      <c r="T51">
        <f t="shared" si="9"/>
        <v>2.4500195932786264</v>
      </c>
      <c r="U51">
        <f t="shared" si="9"/>
        <v>2.268598522363761</v>
      </c>
      <c r="V51" s="3">
        <f t="shared" si="9"/>
        <v>1.7270478671803529</v>
      </c>
      <c r="W51">
        <f t="shared" si="9"/>
        <v>2.7351348431152194</v>
      </c>
      <c r="X51">
        <f t="shared" si="9"/>
        <v>3.3929172395989711</v>
      </c>
      <c r="Y51">
        <f t="shared" si="9"/>
        <v>3.2132776755328418</v>
      </c>
      <c r="Z51">
        <f t="shared" si="9"/>
        <v>2.2618518202488547</v>
      </c>
      <c r="AA51">
        <f t="shared" si="9"/>
        <v>3.3391860351083626</v>
      </c>
      <c r="AB51">
        <f t="shared" si="3"/>
        <v>2.329545278848808</v>
      </c>
      <c r="AC51">
        <f t="shared" si="4"/>
        <v>2.9884735227208497</v>
      </c>
    </row>
    <row r="52" spans="1:29" x14ac:dyDescent="0.25">
      <c r="A52" t="s">
        <v>53</v>
      </c>
      <c r="B52">
        <v>5</v>
      </c>
      <c r="C52">
        <f t="shared" si="7"/>
        <v>2.7701611743492736</v>
      </c>
      <c r="D52">
        <f t="shared" si="9"/>
        <v>1.5147337203432609</v>
      </c>
      <c r="E52">
        <f t="shared" si="9"/>
        <v>2.9653367008428795</v>
      </c>
      <c r="F52">
        <f t="shared" si="9"/>
        <v>3.2787911856489189</v>
      </c>
      <c r="G52">
        <f t="shared" si="9"/>
        <v>3.4454949383903619</v>
      </c>
      <c r="H52">
        <f t="shared" si="9"/>
        <v>3.0993095815326237</v>
      </c>
      <c r="I52" s="3">
        <f t="shared" si="9"/>
        <v>2.3620493870905146</v>
      </c>
      <c r="J52">
        <f t="shared" si="9"/>
        <v>2.2576585350018665</v>
      </c>
      <c r="K52">
        <f t="shared" si="9"/>
        <v>2.5997341901791087</v>
      </c>
      <c r="L52">
        <f t="shared" si="9"/>
        <v>2.7672217194570137</v>
      </c>
      <c r="M52">
        <f t="shared" si="9"/>
        <v>2.5859245824501595</v>
      </c>
      <c r="N52">
        <f t="shared" si="9"/>
        <v>1.8763583090337939</v>
      </c>
      <c r="O52">
        <f t="shared" si="9"/>
        <v>2.2882979811409521</v>
      </c>
      <c r="P52">
        <f t="shared" si="9"/>
        <v>2.5657641586722693</v>
      </c>
      <c r="Q52">
        <f t="shared" si="9"/>
        <v>2.1495145631067962</v>
      </c>
      <c r="R52">
        <f t="shared" si="9"/>
        <v>2.3149514104047677</v>
      </c>
      <c r="S52">
        <f t="shared" si="9"/>
        <v>2.4464723768762506</v>
      </c>
      <c r="T52">
        <f t="shared" si="9"/>
        <v>2.4824339258841235</v>
      </c>
      <c r="U52">
        <f t="shared" si="9"/>
        <v>2.2627273299351836</v>
      </c>
      <c r="V52" s="3">
        <f t="shared" si="9"/>
        <v>1.6723449774360688</v>
      </c>
      <c r="W52">
        <f t="shared" si="9"/>
        <v>2.5063606600100989</v>
      </c>
      <c r="X52">
        <f t="shared" si="9"/>
        <v>3.1200012707287628</v>
      </c>
      <c r="Y52">
        <f t="shared" si="9"/>
        <v>3.079750151118275</v>
      </c>
      <c r="Z52">
        <f t="shared" si="9"/>
        <v>2.2387175529392773</v>
      </c>
      <c r="AA52">
        <f t="shared" si="9"/>
        <v>3.4227580259689061</v>
      </c>
      <c r="AB52">
        <f t="shared" si="3"/>
        <v>2.3308181033334909</v>
      </c>
      <c r="AC52">
        <f t="shared" si="4"/>
        <v>2.8735175321530639</v>
      </c>
    </row>
    <row r="53" spans="1:29" x14ac:dyDescent="0.25">
      <c r="A53" t="s">
        <v>54</v>
      </c>
      <c r="B53">
        <v>5</v>
      </c>
      <c r="C53">
        <f t="shared" si="7"/>
        <v>3.3503438962703576</v>
      </c>
      <c r="D53">
        <f t="shared" si="9"/>
        <v>1.7347166157093592</v>
      </c>
      <c r="E53">
        <f t="shared" si="9"/>
        <v>3.6314249271514951</v>
      </c>
      <c r="F53">
        <f t="shared" si="9"/>
        <v>3.7679275745599718</v>
      </c>
      <c r="G53">
        <f t="shared" si="9"/>
        <v>3.4231900270180606</v>
      </c>
      <c r="H53">
        <f t="shared" si="9"/>
        <v>2.685529628855297</v>
      </c>
      <c r="I53" s="3">
        <f t="shared" si="9"/>
        <v>2.1799942376699235</v>
      </c>
      <c r="J53">
        <f t="shared" si="9"/>
        <v>2.3030496459857388</v>
      </c>
      <c r="K53">
        <f t="shared" si="9"/>
        <v>2.779091990387494</v>
      </c>
      <c r="L53">
        <f t="shared" si="9"/>
        <v>2.788633649455567</v>
      </c>
      <c r="M53">
        <f t="shared" si="9"/>
        <v>2.7264299877111897</v>
      </c>
      <c r="N53">
        <f t="shared" si="9"/>
        <v>1.932724343318728</v>
      </c>
      <c r="O53">
        <f t="shared" si="9"/>
        <v>2.3779438645522353</v>
      </c>
      <c r="P53">
        <f t="shared" si="9"/>
        <v>2.7529240385996339</v>
      </c>
      <c r="Q53">
        <f t="shared" si="9"/>
        <v>2.3519957544197148</v>
      </c>
      <c r="R53">
        <f t="shared" si="9"/>
        <v>2.5560999800349058</v>
      </c>
      <c r="S53">
        <f t="shared" si="9"/>
        <v>2.5781735577013327</v>
      </c>
      <c r="T53">
        <f t="shared" si="9"/>
        <v>2.5902484740419771</v>
      </c>
      <c r="U53">
        <f t="shared" si="9"/>
        <v>2.4233486724825126</v>
      </c>
      <c r="V53" s="3">
        <f t="shared" si="9"/>
        <v>1.8109762076423925</v>
      </c>
      <c r="W53">
        <f t="shared" si="9"/>
        <v>2.8160549968802857</v>
      </c>
      <c r="X53">
        <f t="shared" si="9"/>
        <v>3.5618422711550348</v>
      </c>
      <c r="Y53">
        <f t="shared" si="9"/>
        <v>3.3771439880611682</v>
      </c>
      <c r="Z53">
        <f t="shared" si="9"/>
        <v>2.4601841455198725</v>
      </c>
      <c r="AA53">
        <f t="shared" si="9"/>
        <v>3.5446942680033646</v>
      </c>
      <c r="AB53">
        <f t="shared" si="3"/>
        <v>2.4394024574288102</v>
      </c>
      <c r="AC53">
        <f t="shared" si="4"/>
        <v>3.1519839339239453</v>
      </c>
    </row>
    <row r="54" spans="1:29" x14ac:dyDescent="0.25">
      <c r="A54" t="s">
        <v>57</v>
      </c>
      <c r="B54">
        <v>5</v>
      </c>
      <c r="C54">
        <f t="shared" si="7"/>
        <v>3.101920776921975</v>
      </c>
      <c r="D54">
        <f t="shared" si="9"/>
        <v>1.6396074811091745</v>
      </c>
      <c r="E54">
        <f t="shared" si="9"/>
        <v>3.2762512245564404</v>
      </c>
      <c r="F54">
        <f t="shared" si="9"/>
        <v>3.3954332857633953</v>
      </c>
      <c r="G54">
        <f t="shared" si="9"/>
        <v>3.650723074464687</v>
      </c>
      <c r="H54">
        <f t="shared" si="9"/>
        <v>3.4594991223610907</v>
      </c>
      <c r="I54" s="3">
        <f t="shared" si="9"/>
        <v>2.7115697599320963</v>
      </c>
      <c r="J54">
        <f t="shared" si="9"/>
        <v>2.6866906634670946</v>
      </c>
      <c r="K54">
        <f t="shared" si="9"/>
        <v>2.9678286067007322</v>
      </c>
      <c r="L54">
        <f t="shared" si="9"/>
        <v>3.0132910501519397</v>
      </c>
      <c r="M54">
        <f t="shared" si="9"/>
        <v>2.779814574626509</v>
      </c>
      <c r="N54">
        <f t="shared" si="9"/>
        <v>2.0495710333175761</v>
      </c>
      <c r="O54">
        <f t="shared" si="9"/>
        <v>2.5310018023430474</v>
      </c>
      <c r="P54">
        <f t="shared" si="9"/>
        <v>2.8711856011770807</v>
      </c>
      <c r="Q54">
        <f t="shared" si="9"/>
        <v>2.4182862153332687</v>
      </c>
      <c r="R54">
        <f t="shared" si="9"/>
        <v>2.5586442867252517</v>
      </c>
      <c r="S54">
        <f t="shared" si="9"/>
        <v>2.7369491434832587</v>
      </c>
      <c r="T54">
        <f t="shared" si="9"/>
        <v>2.8002782744384143</v>
      </c>
      <c r="U54">
        <f t="shared" si="9"/>
        <v>2.4973723200830742</v>
      </c>
      <c r="V54" s="3">
        <f t="shared" si="9"/>
        <v>1.8914397487396888</v>
      </c>
      <c r="W54">
        <f t="shared" si="9"/>
        <v>2.7097321170694157</v>
      </c>
      <c r="X54">
        <f t="shared" si="9"/>
        <v>3.2095936496380384</v>
      </c>
      <c r="Y54">
        <f t="shared" si="9"/>
        <v>3.2347813126970495</v>
      </c>
      <c r="Z54">
        <f t="shared" si="9"/>
        <v>2.3873714154519861</v>
      </c>
      <c r="AA54">
        <f t="shared" si="9"/>
        <v>3.6272752150973164</v>
      </c>
      <c r="AB54">
        <f t="shared" si="3"/>
        <v>2.6081373628942162</v>
      </c>
      <c r="AC54">
        <f t="shared" si="4"/>
        <v>3.0337507419907612</v>
      </c>
    </row>
    <row r="55" spans="1:29" x14ac:dyDescent="0.25">
      <c r="A55" t="s">
        <v>60</v>
      </c>
      <c r="B55">
        <v>5</v>
      </c>
      <c r="C55">
        <f t="shared" si="7"/>
        <v>3.0811713695183331</v>
      </c>
      <c r="D55">
        <f t="shared" si="9"/>
        <v>1.6525953855052602</v>
      </c>
      <c r="E55">
        <f t="shared" si="9"/>
        <v>3.2314171068255351</v>
      </c>
      <c r="F55">
        <f t="shared" si="9"/>
        <v>3.5049281555681899</v>
      </c>
      <c r="G55">
        <f t="shared" si="9"/>
        <v>3.6432023317036495</v>
      </c>
      <c r="H55">
        <f t="shared" si="9"/>
        <v>2.9945326756644457</v>
      </c>
      <c r="I55" s="3">
        <f t="shared" si="9"/>
        <v>2.2842490524046331</v>
      </c>
      <c r="J55">
        <f t="shared" si="9"/>
        <v>2.2956317756069784</v>
      </c>
      <c r="K55">
        <f t="shared" si="9"/>
        <v>2.674466433837797</v>
      </c>
      <c r="L55">
        <f t="shared" si="9"/>
        <v>2.8821369991408274</v>
      </c>
      <c r="M55">
        <f t="shared" si="9"/>
        <v>2.6820177691819538</v>
      </c>
      <c r="N55">
        <f t="shared" si="9"/>
        <v>1.971028105751365</v>
      </c>
      <c r="O55">
        <f t="shared" si="9"/>
        <v>2.3513543025696308</v>
      </c>
      <c r="P55">
        <f t="shared" si="9"/>
        <v>2.6651720484845165</v>
      </c>
      <c r="Q55">
        <f t="shared" si="9"/>
        <v>2.2932064128256524</v>
      </c>
      <c r="R55">
        <f t="shared" si="9"/>
        <v>2.4195839879507131</v>
      </c>
      <c r="S55">
        <f t="shared" si="9"/>
        <v>2.5748231966053758</v>
      </c>
      <c r="T55">
        <f t="shared" si="9"/>
        <v>2.6336443313542559</v>
      </c>
      <c r="U55">
        <f t="shared" si="9"/>
        <v>2.3811693287674527</v>
      </c>
      <c r="V55" s="3">
        <f t="shared" ref="D55:AA66" si="10">V203/V129</f>
        <v>1.814124992705842</v>
      </c>
      <c r="W55">
        <f t="shared" si="10"/>
        <v>2.6919842462323014</v>
      </c>
      <c r="X55">
        <f t="shared" si="10"/>
        <v>3.3519079305479975</v>
      </c>
      <c r="Y55">
        <f t="shared" si="10"/>
        <v>3.0988609984162467</v>
      </c>
      <c r="Z55">
        <f t="shared" si="10"/>
        <v>1.8329698048816687</v>
      </c>
      <c r="AA55">
        <f t="shared" si="10"/>
        <v>3.4208153750518044</v>
      </c>
      <c r="AB55">
        <f t="shared" si="3"/>
        <v>2.4230434812276429</v>
      </c>
      <c r="AC55">
        <f t="shared" si="4"/>
        <v>2.8793076710260039</v>
      </c>
    </row>
    <row r="56" spans="1:29" x14ac:dyDescent="0.25">
      <c r="A56" t="s">
        <v>58</v>
      </c>
      <c r="B56">
        <v>5</v>
      </c>
      <c r="C56">
        <f t="shared" si="7"/>
        <v>3.3739338973765909</v>
      </c>
      <c r="D56">
        <f t="shared" si="10"/>
        <v>1.7565861461424337</v>
      </c>
      <c r="E56">
        <f t="shared" si="10"/>
        <v>3.3247558048208501</v>
      </c>
      <c r="F56">
        <f t="shared" si="10"/>
        <v>3.5062924486384706</v>
      </c>
      <c r="G56">
        <f t="shared" si="10"/>
        <v>3.8051331434421671</v>
      </c>
      <c r="H56">
        <f t="shared" si="10"/>
        <v>3.4052578322630866</v>
      </c>
      <c r="I56" s="3">
        <f t="shared" si="10"/>
        <v>2.5518048397205053</v>
      </c>
      <c r="J56">
        <f t="shared" si="10"/>
        <v>2.5802150692580654</v>
      </c>
      <c r="K56">
        <f t="shared" si="10"/>
        <v>2.7826069589531186</v>
      </c>
      <c r="L56">
        <f t="shared" si="10"/>
        <v>3.0490845684394077</v>
      </c>
      <c r="M56">
        <f t="shared" si="10"/>
        <v>2.938552039865495</v>
      </c>
      <c r="N56">
        <f t="shared" si="10"/>
        <v>2.0672625488074523</v>
      </c>
      <c r="O56">
        <f t="shared" si="10"/>
        <v>2.5123316801980731</v>
      </c>
      <c r="P56">
        <f t="shared" si="10"/>
        <v>2.8784780111343493</v>
      </c>
      <c r="Q56">
        <f t="shared" si="10"/>
        <v>2.4794036720196111</v>
      </c>
      <c r="R56">
        <f t="shared" si="10"/>
        <v>2.6258785144047212</v>
      </c>
      <c r="S56">
        <f t="shared" si="10"/>
        <v>2.7368565971777001</v>
      </c>
      <c r="T56">
        <f t="shared" si="10"/>
        <v>2.7937414644395426</v>
      </c>
      <c r="U56">
        <f t="shared" si="10"/>
        <v>2.5137140336634052</v>
      </c>
      <c r="V56" s="3">
        <f t="shared" si="10"/>
        <v>1.906258174616027</v>
      </c>
      <c r="W56">
        <f t="shared" si="10"/>
        <v>2.8345107326107422</v>
      </c>
      <c r="X56">
        <f t="shared" si="10"/>
        <v>3.2995853375352469</v>
      </c>
      <c r="Y56">
        <f t="shared" si="10"/>
        <v>3.2951445307304899</v>
      </c>
      <c r="Z56">
        <f t="shared" si="10"/>
        <v>2.4598703308370893</v>
      </c>
      <c r="AA56">
        <f t="shared" si="10"/>
        <v>3.7581617391400339</v>
      </c>
      <c r="AB56">
        <f t="shared" si="3"/>
        <v>2.6011562980498195</v>
      </c>
      <c r="AC56">
        <f t="shared" si="4"/>
        <v>3.1294545341707205</v>
      </c>
    </row>
    <row r="57" spans="1:29" x14ac:dyDescent="0.25">
      <c r="A57" t="s">
        <v>50</v>
      </c>
      <c r="B57">
        <v>5</v>
      </c>
      <c r="C57">
        <f t="shared" si="7"/>
        <v>2.7892443791740971</v>
      </c>
      <c r="D57">
        <f t="shared" si="10"/>
        <v>1.5100118647638694</v>
      </c>
      <c r="E57">
        <f t="shared" si="10"/>
        <v>2.9579100973892087</v>
      </c>
      <c r="F57">
        <f t="shared" si="10"/>
        <v>3.2442019099590733</v>
      </c>
      <c r="G57">
        <f t="shared" si="10"/>
        <v>3.5831606042132367</v>
      </c>
      <c r="H57">
        <f t="shared" si="10"/>
        <v>3.4954301150129501</v>
      </c>
      <c r="I57" s="3">
        <f t="shared" si="10"/>
        <v>2.719363499326573</v>
      </c>
      <c r="J57">
        <f t="shared" si="10"/>
        <v>2.5841835552236505</v>
      </c>
      <c r="K57">
        <f t="shared" si="10"/>
        <v>2.8626231542374994</v>
      </c>
      <c r="L57">
        <f t="shared" si="10"/>
        <v>2.9994859145372841</v>
      </c>
      <c r="M57">
        <f t="shared" si="10"/>
        <v>2.764196302552119</v>
      </c>
      <c r="N57">
        <f t="shared" si="10"/>
        <v>2.0430414120841829</v>
      </c>
      <c r="O57">
        <f t="shared" si="10"/>
        <v>2.4447940821648655</v>
      </c>
      <c r="P57">
        <f t="shared" si="10"/>
        <v>2.7756496166369091</v>
      </c>
      <c r="Q57">
        <f t="shared" si="10"/>
        <v>2.331636333992297</v>
      </c>
      <c r="R57">
        <f t="shared" si="10"/>
        <v>2.4622124588520133</v>
      </c>
      <c r="S57">
        <f t="shared" si="10"/>
        <v>2.6988978861726078</v>
      </c>
      <c r="T57">
        <f t="shared" si="10"/>
        <v>2.7406456762638842</v>
      </c>
      <c r="U57">
        <f t="shared" si="10"/>
        <v>2.3335991987617235</v>
      </c>
      <c r="V57" s="3">
        <f t="shared" si="10"/>
        <v>1.8164688909780002</v>
      </c>
      <c r="W57">
        <f t="shared" si="10"/>
        <v>2.7231729455903468</v>
      </c>
      <c r="X57">
        <f t="shared" si="10"/>
        <v>3.3079228568377164</v>
      </c>
      <c r="Y57">
        <f t="shared" si="10"/>
        <v>3.3400260026660979</v>
      </c>
      <c r="Z57">
        <f t="shared" si="10"/>
        <v>2.6241757064416777</v>
      </c>
      <c r="AA57">
        <f t="shared" si="10"/>
        <v>3.742083418384706</v>
      </c>
      <c r="AB57">
        <f t="shared" si="3"/>
        <v>2.5411998558416862</v>
      </c>
      <c r="AC57">
        <f t="shared" si="4"/>
        <v>3.1474761859841087</v>
      </c>
    </row>
    <row r="58" spans="1:29" x14ac:dyDescent="0.25">
      <c r="A58" t="s">
        <v>56</v>
      </c>
      <c r="B58">
        <v>5</v>
      </c>
      <c r="C58">
        <f t="shared" si="7"/>
        <v>3.7168647550037557</v>
      </c>
      <c r="D58">
        <f t="shared" si="10"/>
        <v>1.8274192192949283</v>
      </c>
      <c r="E58">
        <f t="shared" si="10"/>
        <v>3.7157840977368313</v>
      </c>
      <c r="F58">
        <f t="shared" si="10"/>
        <v>3.5484118479966322</v>
      </c>
      <c r="G58">
        <f t="shared" si="10"/>
        <v>2.8896160750265594</v>
      </c>
      <c r="H58">
        <f t="shared" si="10"/>
        <v>2.2419421705371883</v>
      </c>
      <c r="I58" s="3">
        <f t="shared" si="10"/>
        <v>1.9570100239630093</v>
      </c>
      <c r="J58">
        <f t="shared" si="10"/>
        <v>2.2341971099204416</v>
      </c>
      <c r="K58">
        <f t="shared" si="10"/>
        <v>2.5245126873376926</v>
      </c>
      <c r="L58">
        <f t="shared" si="10"/>
        <v>2.7557762550185649</v>
      </c>
      <c r="M58">
        <f t="shared" si="10"/>
        <v>2.6167643542413903</v>
      </c>
      <c r="N58">
        <f t="shared" si="10"/>
        <v>1.821232973293099</v>
      </c>
      <c r="O58">
        <f t="shared" si="10"/>
        <v>2.3876832764505118</v>
      </c>
      <c r="P58">
        <f t="shared" si="10"/>
        <v>2.6116059379217273</v>
      </c>
      <c r="Q58">
        <f t="shared" si="10"/>
        <v>2.1912377749826732</v>
      </c>
      <c r="R58">
        <f t="shared" si="10"/>
        <v>2.4776985768761062</v>
      </c>
      <c r="S58">
        <f t="shared" si="10"/>
        <v>2.4390079682239825</v>
      </c>
      <c r="T58">
        <f t="shared" si="10"/>
        <v>2.45521964432929</v>
      </c>
      <c r="U58">
        <f t="shared" si="10"/>
        <v>2.3135519589188696</v>
      </c>
      <c r="V58" s="3">
        <f t="shared" si="10"/>
        <v>1.6726538951034899</v>
      </c>
      <c r="W58">
        <f t="shared" si="10"/>
        <v>2.8605335886666814</v>
      </c>
      <c r="X58">
        <f t="shared" si="10"/>
        <v>3.6103302277213016</v>
      </c>
      <c r="Y58">
        <f t="shared" si="10"/>
        <v>3.205361913637776</v>
      </c>
      <c r="Z58">
        <f t="shared" si="10"/>
        <v>2.3791126569735699</v>
      </c>
      <c r="AA58">
        <f t="shared" si="10"/>
        <v>3.3916510263350261</v>
      </c>
      <c r="AB58">
        <f t="shared" si="3"/>
        <v>2.3184394597557749</v>
      </c>
      <c r="AC58">
        <f t="shared" si="4"/>
        <v>3.0893978826668711</v>
      </c>
    </row>
    <row r="59" spans="1:29" x14ac:dyDescent="0.25">
      <c r="A59" t="s">
        <v>59</v>
      </c>
      <c r="B59">
        <v>5</v>
      </c>
      <c r="C59">
        <f t="shared" si="7"/>
        <v>4.6021381894446067</v>
      </c>
      <c r="D59">
        <f t="shared" si="10"/>
        <v>2.216905531499664</v>
      </c>
      <c r="E59">
        <f t="shared" si="10"/>
        <v>4.4592214333181754</v>
      </c>
      <c r="F59">
        <f t="shared" si="10"/>
        <v>3.999240740947509</v>
      </c>
      <c r="G59">
        <f t="shared" si="10"/>
        <v>3.0972351069641868</v>
      </c>
      <c r="H59">
        <f t="shared" si="10"/>
        <v>2.5720971411511564</v>
      </c>
      <c r="I59" s="3">
        <f t="shared" si="10"/>
        <v>2.3422303690859536</v>
      </c>
      <c r="J59">
        <f t="shared" si="10"/>
        <v>2.6619674729976208</v>
      </c>
      <c r="K59">
        <f t="shared" si="10"/>
        <v>3.0778813098496776</v>
      </c>
      <c r="L59">
        <f t="shared" si="10"/>
        <v>3.2809055205763684</v>
      </c>
      <c r="M59">
        <f t="shared" si="10"/>
        <v>3.1214917683951158</v>
      </c>
      <c r="N59">
        <f t="shared" si="10"/>
        <v>2.1565661369040159</v>
      </c>
      <c r="O59">
        <f t="shared" si="10"/>
        <v>2.8324957744656403</v>
      </c>
      <c r="P59">
        <f t="shared" si="10"/>
        <v>3.0546433251465368</v>
      </c>
      <c r="Q59">
        <f t="shared" si="10"/>
        <v>2.5656204040265473</v>
      </c>
      <c r="R59">
        <f t="shared" si="10"/>
        <v>2.947134064599271</v>
      </c>
      <c r="S59">
        <f t="shared" si="10"/>
        <v>2.8543006375851001</v>
      </c>
      <c r="T59">
        <f t="shared" si="10"/>
        <v>2.8600197765668702</v>
      </c>
      <c r="U59">
        <f t="shared" si="10"/>
        <v>2.4441300441997238</v>
      </c>
      <c r="V59" s="3">
        <f t="shared" si="10"/>
        <v>1.4334942631302057</v>
      </c>
      <c r="W59">
        <f t="shared" si="10"/>
        <v>2.3266808264645307</v>
      </c>
      <c r="X59">
        <f t="shared" si="10"/>
        <v>2.2919141652667263</v>
      </c>
      <c r="Y59">
        <f t="shared" si="10"/>
        <v>1.6097651872991887</v>
      </c>
      <c r="Z59">
        <f t="shared" si="10"/>
        <v>1.0497444365809538</v>
      </c>
      <c r="AA59">
        <f t="shared" si="10"/>
        <v>1.25534300362488</v>
      </c>
      <c r="AB59">
        <f t="shared" si="3"/>
        <v>2.6880629191091892</v>
      </c>
      <c r="AC59">
        <f t="shared" si="4"/>
        <v>1.7066895238472561</v>
      </c>
    </row>
    <row r="60" spans="1:29" x14ac:dyDescent="0.25">
      <c r="A60" t="s">
        <v>55</v>
      </c>
      <c r="B60">
        <v>5</v>
      </c>
      <c r="C60">
        <f t="shared" si="7"/>
        <v>5.7704640517230716</v>
      </c>
      <c r="D60">
        <f t="shared" si="10"/>
        <v>2.7071853331766351</v>
      </c>
      <c r="E60">
        <f t="shared" si="10"/>
        <v>4.0464115423019509</v>
      </c>
      <c r="F60">
        <f t="shared" si="10"/>
        <v>2.3344337597664619</v>
      </c>
      <c r="G60">
        <f t="shared" si="10"/>
        <v>2.4092492208313172</v>
      </c>
      <c r="H60">
        <f t="shared" si="10"/>
        <v>2.5243289684185561</v>
      </c>
      <c r="I60" s="3">
        <f t="shared" si="10"/>
        <v>2.1993333649874161</v>
      </c>
      <c r="J60">
        <f t="shared" si="10"/>
        <v>2.4535958590920717</v>
      </c>
      <c r="K60">
        <f t="shared" si="10"/>
        <v>2.8499792752511208</v>
      </c>
      <c r="L60">
        <f t="shared" si="10"/>
        <v>3.1477067970093819</v>
      </c>
      <c r="M60">
        <f t="shared" si="10"/>
        <v>2.8976118936094877</v>
      </c>
      <c r="N60">
        <f t="shared" si="10"/>
        <v>1.9928377947737399</v>
      </c>
      <c r="O60">
        <f t="shared" si="10"/>
        <v>2.7043677593140001</v>
      </c>
      <c r="P60">
        <f t="shared" si="10"/>
        <v>2.8920886786521542</v>
      </c>
      <c r="Q60">
        <f t="shared" si="10"/>
        <v>2.4145645809268483</v>
      </c>
      <c r="R60">
        <f t="shared" si="10"/>
        <v>2.81975552607063</v>
      </c>
      <c r="S60">
        <f t="shared" si="10"/>
        <v>2.7884557587401768</v>
      </c>
      <c r="T60">
        <f t="shared" si="10"/>
        <v>2.8092136361815467</v>
      </c>
      <c r="U60">
        <f t="shared" si="10"/>
        <v>2.5717723847849103</v>
      </c>
      <c r="V60" s="3">
        <f t="shared" si="10"/>
        <v>1.8600428216692833</v>
      </c>
      <c r="W60">
        <f t="shared" si="10"/>
        <v>3.2200954869153251</v>
      </c>
      <c r="X60">
        <f t="shared" si="10"/>
        <v>4.0591358843024974</v>
      </c>
      <c r="Y60">
        <f t="shared" si="10"/>
        <v>3.6045307747966064</v>
      </c>
      <c r="Z60">
        <f t="shared" si="10"/>
        <v>2.5839734307844329</v>
      </c>
      <c r="AA60">
        <f t="shared" si="10"/>
        <v>3.8900948455460744</v>
      </c>
      <c r="AB60">
        <f t="shared" si="3"/>
        <v>2.6000947236473406</v>
      </c>
      <c r="AC60">
        <f t="shared" si="4"/>
        <v>3.4715660844689871</v>
      </c>
    </row>
    <row r="61" spans="1:29" x14ac:dyDescent="0.25">
      <c r="A61" t="s">
        <v>51</v>
      </c>
      <c r="B61">
        <v>5</v>
      </c>
      <c r="C61">
        <f t="shared" si="7"/>
        <v>3.7413131843316272</v>
      </c>
      <c r="D61">
        <f t="shared" si="10"/>
        <v>2.0172274374941903</v>
      </c>
      <c r="E61">
        <f t="shared" si="10"/>
        <v>3.8812781946553452</v>
      </c>
      <c r="F61">
        <f t="shared" si="10"/>
        <v>3.8597435625728505</v>
      </c>
      <c r="G61">
        <f t="shared" si="10"/>
        <v>3.4610643632192764</v>
      </c>
      <c r="H61">
        <f t="shared" si="10"/>
        <v>2.6800074025012655</v>
      </c>
      <c r="I61" s="3">
        <f t="shared" si="10"/>
        <v>2.3021597685761619</v>
      </c>
      <c r="J61">
        <f t="shared" si="10"/>
        <v>2.5275561883820261</v>
      </c>
      <c r="K61">
        <f t="shared" si="10"/>
        <v>2.9153576857924675</v>
      </c>
      <c r="L61">
        <f t="shared" si="10"/>
        <v>3.1157717332975574</v>
      </c>
      <c r="M61">
        <f t="shared" si="10"/>
        <v>2.9833826258173763</v>
      </c>
      <c r="N61">
        <f t="shared" si="10"/>
        <v>2.104865085213464</v>
      </c>
      <c r="O61">
        <f t="shared" si="10"/>
        <v>2.6715323701133533</v>
      </c>
      <c r="P61">
        <f t="shared" si="10"/>
        <v>2.9315633740615326</v>
      </c>
      <c r="Q61">
        <f t="shared" si="10"/>
        <v>2.4460784663843027</v>
      </c>
      <c r="R61">
        <f t="shared" si="10"/>
        <v>2.7365945698469725</v>
      </c>
      <c r="S61">
        <f t="shared" si="10"/>
        <v>2.8179465568044653</v>
      </c>
      <c r="T61">
        <f t="shared" si="10"/>
        <v>2.8332318832974748</v>
      </c>
      <c r="U61">
        <f t="shared" si="10"/>
        <v>2.6237067781999288</v>
      </c>
      <c r="V61" s="3">
        <f t="shared" si="10"/>
        <v>1.9330094429998623</v>
      </c>
      <c r="W61">
        <f t="shared" si="10"/>
        <v>3.1224574446795978</v>
      </c>
      <c r="X61">
        <f t="shared" si="10"/>
        <v>3.7596834110214594</v>
      </c>
      <c r="Y61">
        <f t="shared" si="10"/>
        <v>3.5785786456198276</v>
      </c>
      <c r="Z61">
        <f t="shared" si="10"/>
        <v>2.5887679729348734</v>
      </c>
      <c r="AA61">
        <f t="shared" si="10"/>
        <v>3.868207538333543</v>
      </c>
      <c r="AB61">
        <f t="shared" si="3"/>
        <v>2.6387683234847819</v>
      </c>
      <c r="AC61">
        <f t="shared" si="4"/>
        <v>3.3835390025178596</v>
      </c>
    </row>
    <row r="62" spans="1:29" x14ac:dyDescent="0.25">
      <c r="A62" t="s">
        <v>62</v>
      </c>
      <c r="B62">
        <v>6</v>
      </c>
      <c r="C62">
        <f t="shared" si="7"/>
        <v>3.4483974615516559</v>
      </c>
      <c r="D62">
        <f t="shared" si="10"/>
        <v>1.6908182589956251</v>
      </c>
      <c r="E62">
        <f t="shared" si="10"/>
        <v>3.6956667116644701</v>
      </c>
      <c r="F62">
        <f t="shared" si="10"/>
        <v>3.868142647234027</v>
      </c>
      <c r="G62">
        <f t="shared" si="10"/>
        <v>3.5194327940882775</v>
      </c>
      <c r="H62">
        <f t="shared" si="10"/>
        <v>2.7269471570685413</v>
      </c>
      <c r="I62" s="3">
        <f t="shared" si="10"/>
        <v>2.2254296316440487</v>
      </c>
      <c r="J62">
        <f t="shared" si="10"/>
        <v>2.3582201729496015</v>
      </c>
      <c r="K62">
        <f t="shared" si="10"/>
        <v>2.7242325320134486</v>
      </c>
      <c r="L62">
        <f t="shared" si="10"/>
        <v>2.4838663544498747</v>
      </c>
      <c r="M62">
        <f t="shared" si="10"/>
        <v>2.099551201731404</v>
      </c>
      <c r="N62">
        <f t="shared" si="10"/>
        <v>1.5363402592059243</v>
      </c>
      <c r="O62">
        <f t="shared" si="10"/>
        <v>1.8828998583942327</v>
      </c>
      <c r="P62">
        <f t="shared" si="10"/>
        <v>2.0445975964788823</v>
      </c>
      <c r="Q62">
        <f t="shared" si="10"/>
        <v>1.7402156958567911</v>
      </c>
      <c r="R62">
        <f t="shared" si="10"/>
        <v>2.4178270481144333</v>
      </c>
      <c r="S62">
        <f t="shared" si="10"/>
        <v>2.636626786244729</v>
      </c>
      <c r="T62">
        <f t="shared" si="10"/>
        <v>2.6264340961351635</v>
      </c>
      <c r="U62">
        <f t="shared" si="10"/>
        <v>2.4457810844621068</v>
      </c>
      <c r="V62" s="3">
        <f t="shared" si="10"/>
        <v>1.8423366687658889</v>
      </c>
      <c r="W62">
        <f t="shared" si="10"/>
        <v>2.7120154620129018</v>
      </c>
      <c r="X62">
        <f t="shared" si="10"/>
        <v>3.4379542858410295</v>
      </c>
      <c r="Y62">
        <f t="shared" si="10"/>
        <v>3.4165889987605587</v>
      </c>
      <c r="Z62">
        <f t="shared" si="10"/>
        <v>2.3990496025033812</v>
      </c>
      <c r="AA62">
        <f t="shared" si="10"/>
        <v>3.5412046052053876</v>
      </c>
      <c r="AB62">
        <f t="shared" si="3"/>
        <v>2.2188827847461807</v>
      </c>
      <c r="AC62">
        <f t="shared" si="4"/>
        <v>3.1013625908646518</v>
      </c>
    </row>
    <row r="63" spans="1:29" x14ac:dyDescent="0.25">
      <c r="A63" t="s">
        <v>73</v>
      </c>
      <c r="B63">
        <v>6</v>
      </c>
      <c r="C63">
        <f t="shared" si="7"/>
        <v>3.1583566467296942</v>
      </c>
      <c r="D63">
        <f t="shared" si="10"/>
        <v>1.6135286346142803</v>
      </c>
      <c r="E63">
        <f t="shared" si="10"/>
        <v>3.4085561966608902</v>
      </c>
      <c r="F63">
        <f t="shared" si="10"/>
        <v>3.6907272326535763</v>
      </c>
      <c r="G63">
        <f t="shared" si="10"/>
        <v>3.6345446496840932</v>
      </c>
      <c r="H63">
        <f t="shared" si="10"/>
        <v>3.3591220426419883</v>
      </c>
      <c r="I63" s="3">
        <f t="shared" si="10"/>
        <v>2.6180878937099328</v>
      </c>
      <c r="J63">
        <f t="shared" si="10"/>
        <v>2.5023329485355315</v>
      </c>
      <c r="K63">
        <f t="shared" si="10"/>
        <v>2.9969377891320859</v>
      </c>
      <c r="L63">
        <f t="shared" si="10"/>
        <v>2.4944249506171814</v>
      </c>
      <c r="M63">
        <f t="shared" si="10"/>
        <v>2.1383116569163083</v>
      </c>
      <c r="N63">
        <f t="shared" si="10"/>
        <v>1.5856381858596886</v>
      </c>
      <c r="O63">
        <f t="shared" si="10"/>
        <v>1.9497400477586673</v>
      </c>
      <c r="P63">
        <f t="shared" si="10"/>
        <v>2.1352006976965749</v>
      </c>
      <c r="Q63">
        <f t="shared" si="10"/>
        <v>1.8375709631062984</v>
      </c>
      <c r="R63">
        <f t="shared" si="10"/>
        <v>2.4565484542067826</v>
      </c>
      <c r="S63">
        <f t="shared" si="10"/>
        <v>2.7856303763440851</v>
      </c>
      <c r="T63">
        <f t="shared" si="10"/>
        <v>2.7966988627817693</v>
      </c>
      <c r="U63">
        <f t="shared" si="10"/>
        <v>2.536280041264948</v>
      </c>
      <c r="V63" s="3">
        <f t="shared" si="10"/>
        <v>1.9587777922569507</v>
      </c>
      <c r="W63">
        <f t="shared" si="10"/>
        <v>2.8906503376334185</v>
      </c>
      <c r="X63">
        <f t="shared" si="10"/>
        <v>3.5249567553207171</v>
      </c>
      <c r="Y63">
        <f t="shared" si="10"/>
        <v>3.5939216838998953</v>
      </c>
      <c r="Z63">
        <f t="shared" si="10"/>
        <v>2.4342530922930528</v>
      </c>
      <c r="AA63">
        <f t="shared" si="10"/>
        <v>3.6835838799137188</v>
      </c>
      <c r="AB63">
        <f t="shared" si="3"/>
        <v>2.3422986185847714</v>
      </c>
      <c r="AC63">
        <f t="shared" si="4"/>
        <v>3.2254731498121609</v>
      </c>
    </row>
    <row r="64" spans="1:29" x14ac:dyDescent="0.25">
      <c r="A64" t="s">
        <v>69</v>
      </c>
      <c r="B64">
        <v>6</v>
      </c>
      <c r="C64">
        <f t="shared" si="7"/>
        <v>3.9953813976377943</v>
      </c>
      <c r="D64">
        <f t="shared" si="10"/>
        <v>1.957137492371966</v>
      </c>
      <c r="E64">
        <f t="shared" si="10"/>
        <v>3.965792425738131</v>
      </c>
      <c r="F64">
        <f t="shared" si="10"/>
        <v>4.1625510335639682</v>
      </c>
      <c r="G64">
        <f t="shared" si="10"/>
        <v>3.7605310902193625</v>
      </c>
      <c r="H64">
        <f t="shared" si="10"/>
        <v>2.9880364573013667</v>
      </c>
      <c r="I64" s="3">
        <f t="shared" si="10"/>
        <v>2.3673754672362493</v>
      </c>
      <c r="J64">
        <f t="shared" si="10"/>
        <v>2.4336825851990733</v>
      </c>
      <c r="K64">
        <f t="shared" si="10"/>
        <v>2.8164224382628436</v>
      </c>
      <c r="L64">
        <f t="shared" si="10"/>
        <v>2.7197449172009462</v>
      </c>
      <c r="M64">
        <f t="shared" si="10"/>
        <v>2.2620033167495857</v>
      </c>
      <c r="N64">
        <f t="shared" si="10"/>
        <v>1.5980294221565543</v>
      </c>
      <c r="O64">
        <f t="shared" si="10"/>
        <v>2.0575959023539676</v>
      </c>
      <c r="P64">
        <f t="shared" si="10"/>
        <v>2.2215610743527003</v>
      </c>
      <c r="Q64">
        <f t="shared" si="10"/>
        <v>1.846215010856171</v>
      </c>
      <c r="R64">
        <f t="shared" si="10"/>
        <v>2.5377555967488958</v>
      </c>
      <c r="S64">
        <f t="shared" si="10"/>
        <v>2.8826703284509554</v>
      </c>
      <c r="T64">
        <f t="shared" si="10"/>
        <v>2.8706421646728431</v>
      </c>
      <c r="U64">
        <f t="shared" si="10"/>
        <v>2.6185037091597847</v>
      </c>
      <c r="V64" s="3">
        <f t="shared" si="10"/>
        <v>1.979979229171476</v>
      </c>
      <c r="W64">
        <f t="shared" si="10"/>
        <v>2.9223011505752896</v>
      </c>
      <c r="X64">
        <f t="shared" si="10"/>
        <v>3.5661682493957989</v>
      </c>
      <c r="Y64">
        <f t="shared" si="10"/>
        <v>3.6616149334859136</v>
      </c>
      <c r="Z64">
        <f t="shared" si="10"/>
        <v>2.4481189871648557</v>
      </c>
      <c r="AA64">
        <f t="shared" si="10"/>
        <v>3.8162529604663908</v>
      </c>
      <c r="AB64">
        <f t="shared" si="3"/>
        <v>2.3722986544694318</v>
      </c>
      <c r="AC64">
        <f t="shared" si="4"/>
        <v>3.28289125621765</v>
      </c>
    </row>
    <row r="65" spans="1:29" x14ac:dyDescent="0.25">
      <c r="A65" t="s">
        <v>64</v>
      </c>
      <c r="B65">
        <v>6</v>
      </c>
      <c r="C65">
        <f t="shared" si="7"/>
        <v>3.6129749975195944</v>
      </c>
      <c r="D65">
        <f t="shared" si="10"/>
        <v>1.9190829957362372</v>
      </c>
      <c r="E65">
        <f t="shared" si="10"/>
        <v>3.7304998759892674</v>
      </c>
      <c r="F65">
        <f t="shared" si="10"/>
        <v>3.9148883401447097</v>
      </c>
      <c r="G65">
        <f t="shared" si="10"/>
        <v>3.8495225891786875</v>
      </c>
      <c r="H65">
        <f t="shared" si="10"/>
        <v>3.2543117045443268</v>
      </c>
      <c r="I65" s="3">
        <f t="shared" si="10"/>
        <v>2.5451269529387077</v>
      </c>
      <c r="J65">
        <f t="shared" si="10"/>
        <v>2.5739430733763786</v>
      </c>
      <c r="K65">
        <f t="shared" si="10"/>
        <v>2.8792085872183648</v>
      </c>
      <c r="L65">
        <f t="shared" si="10"/>
        <v>2.751049620768383</v>
      </c>
      <c r="M65">
        <f t="shared" si="10"/>
        <v>2.2429997850919978</v>
      </c>
      <c r="N65">
        <f t="shared" si="10"/>
        <v>1.6574209907452591</v>
      </c>
      <c r="O65">
        <f t="shared" si="10"/>
        <v>1.9932585314446896</v>
      </c>
      <c r="P65">
        <f t="shared" si="10"/>
        <v>2.1470571881551179</v>
      </c>
      <c r="Q65">
        <f t="shared" si="10"/>
        <v>1.8543618091918155</v>
      </c>
      <c r="R65">
        <f t="shared" si="10"/>
        <v>2.4139277542027688</v>
      </c>
      <c r="S65">
        <f t="shared" si="10"/>
        <v>2.7965686814700552</v>
      </c>
      <c r="T65">
        <f t="shared" si="10"/>
        <v>2.9492129440382797</v>
      </c>
      <c r="U65">
        <f t="shared" si="10"/>
        <v>2.6130404144536827</v>
      </c>
      <c r="V65" s="3">
        <f t="shared" si="10"/>
        <v>2.0268930748838203</v>
      </c>
      <c r="W65">
        <f t="shared" si="10"/>
        <v>2.8653137629236629</v>
      </c>
      <c r="X65">
        <f t="shared" si="10"/>
        <v>3.5261581814993348</v>
      </c>
      <c r="Y65">
        <f t="shared" si="10"/>
        <v>3.578478412297379</v>
      </c>
      <c r="Z65">
        <f t="shared" si="10"/>
        <v>2.5321436602339782</v>
      </c>
      <c r="AA65">
        <f t="shared" si="10"/>
        <v>3.8145487738910968</v>
      </c>
      <c r="AB65">
        <f t="shared" si="3"/>
        <v>2.3888621005699511</v>
      </c>
      <c r="AC65">
        <f t="shared" si="4"/>
        <v>3.2633285581690905</v>
      </c>
    </row>
    <row r="66" spans="1:29" x14ac:dyDescent="0.25">
      <c r="A66" t="s">
        <v>66</v>
      </c>
      <c r="B66">
        <v>6</v>
      </c>
      <c r="C66">
        <f t="shared" ref="C66:C73" si="11">C214/C140</f>
        <v>3.0027953402698269</v>
      </c>
      <c r="D66">
        <f t="shared" si="10"/>
        <v>1.5427502161374758</v>
      </c>
      <c r="E66">
        <f t="shared" si="10"/>
        <v>3.1854822312089106</v>
      </c>
      <c r="F66">
        <f t="shared" si="10"/>
        <v>3.3978448415483458</v>
      </c>
      <c r="G66">
        <f t="shared" si="10"/>
        <v>3.6306605724685648</v>
      </c>
      <c r="H66">
        <f t="shared" si="10"/>
        <v>3.5913287629101234</v>
      </c>
      <c r="I66" s="3">
        <f t="shared" si="10"/>
        <v>2.9812780076657583</v>
      </c>
      <c r="J66">
        <f t="shared" si="10"/>
        <v>3.0634774389516481</v>
      </c>
      <c r="K66">
        <f t="shared" si="10"/>
        <v>3.1918786485052184</v>
      </c>
      <c r="L66">
        <f t="shared" si="10"/>
        <v>2.6264022740270936</v>
      </c>
      <c r="M66">
        <f t="shared" ref="M66:AA67" si="12">M214/M140</f>
        <v>2.191459773338392</v>
      </c>
      <c r="N66">
        <f t="shared" si="12"/>
        <v>1.693363760402786</v>
      </c>
      <c r="O66">
        <f t="shared" si="12"/>
        <v>1.9571753106261971</v>
      </c>
      <c r="P66">
        <f t="shared" si="12"/>
        <v>2.1405190816823332</v>
      </c>
      <c r="Q66">
        <f t="shared" si="12"/>
        <v>1.8493117432446176</v>
      </c>
      <c r="R66">
        <f t="shared" si="12"/>
        <v>2.3760281755750503</v>
      </c>
      <c r="S66">
        <f t="shared" si="12"/>
        <v>2.7789163899788694</v>
      </c>
      <c r="T66">
        <f t="shared" si="12"/>
        <v>2.924096329265117</v>
      </c>
      <c r="U66">
        <f t="shared" si="12"/>
        <v>2.5867684313088648</v>
      </c>
      <c r="V66" s="3">
        <f t="shared" si="12"/>
        <v>1.9883724903346631</v>
      </c>
      <c r="W66">
        <f t="shared" si="12"/>
        <v>2.7909071844468545</v>
      </c>
      <c r="X66">
        <f t="shared" si="12"/>
        <v>3.4023066232695784</v>
      </c>
      <c r="Y66">
        <f t="shared" si="12"/>
        <v>3.5072904066797381</v>
      </c>
      <c r="Z66">
        <f t="shared" si="12"/>
        <v>2.5251928094268736</v>
      </c>
      <c r="AA66">
        <f t="shared" si="12"/>
        <v>3.8151565406422949</v>
      </c>
      <c r="AB66">
        <f t="shared" si="3"/>
        <v>2.4535034182076148</v>
      </c>
      <c r="AC66">
        <f t="shared" si="4"/>
        <v>3.2081707128930681</v>
      </c>
    </row>
    <row r="67" spans="1:29" x14ac:dyDescent="0.25">
      <c r="A67" t="s">
        <v>65</v>
      </c>
      <c r="B67">
        <v>6</v>
      </c>
      <c r="C67">
        <f t="shared" si="11"/>
        <v>3.1963179780240196</v>
      </c>
      <c r="D67">
        <f t="shared" ref="D67:R67" si="13">D215/D141</f>
        <v>1.7060914211102873</v>
      </c>
      <c r="E67">
        <f t="shared" si="13"/>
        <v>3.3540886616236318</v>
      </c>
      <c r="F67">
        <f t="shared" si="13"/>
        <v>3.7152843901304946</v>
      </c>
      <c r="G67">
        <f t="shared" si="13"/>
        <v>3.7632128669702549</v>
      </c>
      <c r="H67">
        <f t="shared" si="13"/>
        <v>3.0774125724492736</v>
      </c>
      <c r="I67" s="3">
        <f t="shared" si="13"/>
        <v>2.3313596020327818</v>
      </c>
      <c r="J67">
        <f t="shared" si="13"/>
        <v>2.3369720888950165</v>
      </c>
      <c r="K67">
        <f t="shared" si="13"/>
        <v>2.5062862556720904</v>
      </c>
      <c r="L67">
        <f t="shared" si="13"/>
        <v>2.4412776373339753</v>
      </c>
      <c r="M67">
        <f t="shared" si="13"/>
        <v>2.146961608888613</v>
      </c>
      <c r="N67">
        <f t="shared" si="13"/>
        <v>1.42425298318602</v>
      </c>
      <c r="O67">
        <f t="shared" si="13"/>
        <v>1.5899201117562316</v>
      </c>
      <c r="P67">
        <f t="shared" si="13"/>
        <v>2.1647800961043173</v>
      </c>
      <c r="Q67">
        <f t="shared" si="13"/>
        <v>1.8502232876712328</v>
      </c>
      <c r="R67">
        <f t="shared" si="13"/>
        <v>1.7474497434771323</v>
      </c>
      <c r="S67">
        <f t="shared" si="12"/>
        <v>1.9463580015269348</v>
      </c>
      <c r="T67">
        <f t="shared" si="12"/>
        <v>2.0910291682668394</v>
      </c>
      <c r="U67">
        <f t="shared" si="12"/>
        <v>1.9308075234802224</v>
      </c>
      <c r="V67" s="3">
        <f t="shared" si="12"/>
        <v>1.3679811224946981</v>
      </c>
      <c r="W67">
        <f t="shared" si="12"/>
        <v>1.7756620105548888</v>
      </c>
      <c r="X67">
        <f t="shared" si="12"/>
        <v>2.1991190829369205</v>
      </c>
      <c r="Y67">
        <f t="shared" si="12"/>
        <v>2.1712037817923564</v>
      </c>
      <c r="Z67">
        <f t="shared" si="12"/>
        <v>1.6751890131211689</v>
      </c>
      <c r="AA67">
        <f t="shared" si="12"/>
        <v>2.4292918057100477</v>
      </c>
      <c r="AB67">
        <f t="shared" ref="AB67:AB73" si="14">AVERAGE(I67:V67)</f>
        <v>1.991118516484722</v>
      </c>
      <c r="AC67">
        <f t="shared" ref="AC67:AC73" si="15">AVERAGE(W67:AA67)</f>
        <v>2.0500931388230765</v>
      </c>
    </row>
    <row r="68" spans="1:29" x14ac:dyDescent="0.25">
      <c r="A68" t="s">
        <v>70</v>
      </c>
      <c r="B68">
        <v>6</v>
      </c>
      <c r="C68">
        <f t="shared" si="11"/>
        <v>3.3014991238886355</v>
      </c>
      <c r="D68">
        <f t="shared" ref="D68:AA73" si="16">D216/D142</f>
        <v>1.7979709607661409</v>
      </c>
      <c r="E68">
        <f t="shared" si="16"/>
        <v>3.4905960733447312</v>
      </c>
      <c r="F68">
        <f t="shared" si="16"/>
        <v>3.8991261205389849</v>
      </c>
      <c r="G68">
        <f t="shared" si="16"/>
        <v>4.1187360233349528</v>
      </c>
      <c r="H68">
        <f t="shared" si="16"/>
        <v>3.622385815749908</v>
      </c>
      <c r="I68" s="3">
        <f t="shared" si="16"/>
        <v>2.7200378769000739</v>
      </c>
      <c r="J68">
        <f t="shared" si="16"/>
        <v>2.6499208291348775</v>
      </c>
      <c r="K68">
        <f t="shared" si="16"/>
        <v>2.9836665587269269</v>
      </c>
      <c r="L68">
        <f t="shared" si="16"/>
        <v>2.7528388335640597</v>
      </c>
      <c r="M68">
        <f t="shared" si="16"/>
        <v>2.3072122232293149</v>
      </c>
      <c r="N68">
        <f t="shared" si="16"/>
        <v>1.7529404886197537</v>
      </c>
      <c r="O68">
        <f t="shared" si="16"/>
        <v>2.0509785202863964</v>
      </c>
      <c r="P68">
        <f t="shared" si="16"/>
        <v>2.2152253206259562</v>
      </c>
      <c r="Q68">
        <f t="shared" si="16"/>
        <v>1.8979880485669705</v>
      </c>
      <c r="R68">
        <f t="shared" si="16"/>
        <v>2.3615054160967142</v>
      </c>
      <c r="S68">
        <f t="shared" si="16"/>
        <v>2.8952409703504056</v>
      </c>
      <c r="T68">
        <f t="shared" si="16"/>
        <v>3.1036201531414997</v>
      </c>
      <c r="U68">
        <f t="shared" si="16"/>
        <v>2.7246430881301711</v>
      </c>
      <c r="V68" s="3">
        <f t="shared" si="16"/>
        <v>2.0522163632142751</v>
      </c>
      <c r="W68">
        <f t="shared" si="16"/>
        <v>3.0149827023182145</v>
      </c>
      <c r="X68">
        <f t="shared" si="16"/>
        <v>3.578050149818643</v>
      </c>
      <c r="Y68">
        <f t="shared" si="16"/>
        <v>3.6092521781964866</v>
      </c>
      <c r="Z68">
        <f t="shared" si="16"/>
        <v>2.843629912499626</v>
      </c>
      <c r="AA68">
        <f t="shared" si="16"/>
        <v>4.1533206005935446</v>
      </c>
      <c r="AB68">
        <f t="shared" si="14"/>
        <v>2.4620024778991003</v>
      </c>
      <c r="AC68">
        <f t="shared" si="15"/>
        <v>3.4398471086853029</v>
      </c>
    </row>
    <row r="69" spans="1:29" x14ac:dyDescent="0.25">
      <c r="A69" t="s">
        <v>63</v>
      </c>
      <c r="B69">
        <v>6</v>
      </c>
      <c r="C69">
        <f t="shared" si="11"/>
        <v>5.4008230558190791</v>
      </c>
      <c r="D69">
        <f t="shared" si="16"/>
        <v>2.4828532168980799</v>
      </c>
      <c r="E69">
        <f t="shared" si="16"/>
        <v>4.9285657734186508</v>
      </c>
      <c r="F69">
        <f t="shared" si="16"/>
        <v>3.239025650045305</v>
      </c>
      <c r="G69">
        <f t="shared" si="16"/>
        <v>2.6453192514897252</v>
      </c>
      <c r="H69">
        <f t="shared" si="16"/>
        <v>2.5078561999201781</v>
      </c>
      <c r="I69" s="3">
        <f t="shared" si="16"/>
        <v>2.3193530744896824</v>
      </c>
      <c r="J69">
        <f t="shared" si="16"/>
        <v>2.5615827918542342</v>
      </c>
      <c r="K69">
        <f t="shared" si="16"/>
        <v>2.831584347489529</v>
      </c>
      <c r="L69">
        <f t="shared" si="16"/>
        <v>2.7743095144529235</v>
      </c>
      <c r="M69">
        <f t="shared" si="16"/>
        <v>2.2830069144044405</v>
      </c>
      <c r="N69">
        <f t="shared" si="16"/>
        <v>1.6234566985831196</v>
      </c>
      <c r="O69">
        <f t="shared" si="16"/>
        <v>2.098634885272272</v>
      </c>
      <c r="P69">
        <f t="shared" si="16"/>
        <v>2.2367177189396754</v>
      </c>
      <c r="Q69">
        <f t="shared" si="16"/>
        <v>1.8982986211203989</v>
      </c>
      <c r="R69">
        <f t="shared" si="16"/>
        <v>2.6946709149635795</v>
      </c>
      <c r="S69">
        <f t="shared" si="16"/>
        <v>2.9301073592239053</v>
      </c>
      <c r="T69">
        <f t="shared" si="16"/>
        <v>2.9082789689450741</v>
      </c>
      <c r="U69">
        <f t="shared" si="16"/>
        <v>2.6843993148220728</v>
      </c>
      <c r="V69" s="3">
        <f t="shared" si="16"/>
        <v>1.8854038473359107</v>
      </c>
      <c r="W69">
        <f t="shared" si="16"/>
        <v>2.9573736214700057</v>
      </c>
      <c r="X69">
        <f t="shared" si="16"/>
        <v>3.8248180810803061</v>
      </c>
      <c r="Y69">
        <f t="shared" si="16"/>
        <v>3.656227846134422</v>
      </c>
      <c r="Z69">
        <f t="shared" si="16"/>
        <v>2.5446703679070906</v>
      </c>
      <c r="AA69">
        <f t="shared" si="16"/>
        <v>3.9203295112011083</v>
      </c>
      <c r="AB69">
        <f t="shared" si="14"/>
        <v>2.4092717837069157</v>
      </c>
      <c r="AC69">
        <f t="shared" si="15"/>
        <v>3.3806838855585868</v>
      </c>
    </row>
    <row r="70" spans="1:29" x14ac:dyDescent="0.25">
      <c r="A70" t="s">
        <v>71</v>
      </c>
      <c r="B70">
        <v>6</v>
      </c>
      <c r="C70">
        <f t="shared" si="11"/>
        <v>4.4441138659320476</v>
      </c>
      <c r="D70">
        <f t="shared" si="16"/>
        <v>2.206471767613186</v>
      </c>
      <c r="E70">
        <f t="shared" si="16"/>
        <v>4.3296248095126861</v>
      </c>
      <c r="F70">
        <f t="shared" si="16"/>
        <v>3.683606696874933</v>
      </c>
      <c r="G70">
        <f t="shared" si="16"/>
        <v>2.6840298796457649</v>
      </c>
      <c r="H70">
        <f t="shared" si="16"/>
        <v>2.3905438184663534</v>
      </c>
      <c r="I70" s="3">
        <f t="shared" si="16"/>
        <v>2.1930044286479933</v>
      </c>
      <c r="J70">
        <f t="shared" si="16"/>
        <v>2.3904604131588001</v>
      </c>
      <c r="K70">
        <f t="shared" si="16"/>
        <v>2.5582104923240738</v>
      </c>
      <c r="L70">
        <f t="shared" si="16"/>
        <v>2.6998955279210066</v>
      </c>
      <c r="M70">
        <f t="shared" si="16"/>
        <v>2.1960148202434766</v>
      </c>
      <c r="N70">
        <f t="shared" si="16"/>
        <v>1.5727036354181447</v>
      </c>
      <c r="O70">
        <f t="shared" si="16"/>
        <v>1.951764086361244</v>
      </c>
      <c r="P70">
        <f t="shared" si="16"/>
        <v>2.0816728822589252</v>
      </c>
      <c r="Q70">
        <f t="shared" si="16"/>
        <v>1.7612184665761879</v>
      </c>
      <c r="R70">
        <f t="shared" si="16"/>
        <v>2.4354634860849571</v>
      </c>
      <c r="S70">
        <f t="shared" si="16"/>
        <v>2.7748662557718538</v>
      </c>
      <c r="T70">
        <f t="shared" si="16"/>
        <v>2.7626507295707037</v>
      </c>
      <c r="U70">
        <f t="shared" si="16"/>
        <v>2.5119935263857607</v>
      </c>
      <c r="V70" s="3">
        <f t="shared" si="16"/>
        <v>1.9029282576866784</v>
      </c>
      <c r="W70">
        <f t="shared" si="16"/>
        <v>2.8111141611004391</v>
      </c>
      <c r="X70">
        <f t="shared" si="16"/>
        <v>3.5263591354851029</v>
      </c>
      <c r="Y70">
        <f t="shared" si="16"/>
        <v>3.5476606200010496</v>
      </c>
      <c r="Z70">
        <f t="shared" si="16"/>
        <v>2.55153908120313</v>
      </c>
      <c r="AA70">
        <f t="shared" si="16"/>
        <v>3.7677260556470302</v>
      </c>
      <c r="AB70">
        <f t="shared" si="14"/>
        <v>2.2709176434578437</v>
      </c>
      <c r="AC70">
        <f t="shared" si="15"/>
        <v>3.2408798106873506</v>
      </c>
    </row>
    <row r="71" spans="1:29" x14ac:dyDescent="0.25">
      <c r="A71" t="s">
        <v>67</v>
      </c>
      <c r="B71">
        <v>6</v>
      </c>
      <c r="C71">
        <f t="shared" si="11"/>
        <v>3.2515697653019897</v>
      </c>
      <c r="D71">
        <f t="shared" si="16"/>
        <v>1.7664977826661825</v>
      </c>
      <c r="E71">
        <f t="shared" si="16"/>
        <v>3.5073554245836904</v>
      </c>
      <c r="F71">
        <f t="shared" si="16"/>
        <v>3.6987865611378252</v>
      </c>
      <c r="G71">
        <f t="shared" si="16"/>
        <v>3.837675828409965</v>
      </c>
      <c r="H71">
        <f t="shared" si="16"/>
        <v>3.4453618222928726</v>
      </c>
      <c r="I71" s="3">
        <f t="shared" si="16"/>
        <v>2.5564756302680705</v>
      </c>
      <c r="J71">
        <f t="shared" si="16"/>
        <v>2.5970509309716348</v>
      </c>
      <c r="K71">
        <f t="shared" si="16"/>
        <v>2.9899947852679389</v>
      </c>
      <c r="L71">
        <f t="shared" si="16"/>
        <v>2.6846867927750964</v>
      </c>
      <c r="M71">
        <f t="shared" si="16"/>
        <v>2.2772546654660504</v>
      </c>
      <c r="N71">
        <f t="shared" si="16"/>
        <v>1.7103477516539602</v>
      </c>
      <c r="O71">
        <f t="shared" si="16"/>
        <v>2.0660716362818614</v>
      </c>
      <c r="P71">
        <f t="shared" si="16"/>
        <v>2.2036370202616786</v>
      </c>
      <c r="Q71">
        <f t="shared" si="16"/>
        <v>1.8861228217586674</v>
      </c>
      <c r="R71">
        <f t="shared" si="16"/>
        <v>2.4428393895710099</v>
      </c>
      <c r="S71">
        <f t="shared" si="16"/>
        <v>2.8751797641825481</v>
      </c>
      <c r="T71">
        <f t="shared" si="16"/>
        <v>3.0333940710160228</v>
      </c>
      <c r="U71">
        <f t="shared" si="16"/>
        <v>2.69414530950151</v>
      </c>
      <c r="V71" s="3">
        <f t="shared" si="16"/>
        <v>1.9887624094231817</v>
      </c>
      <c r="W71">
        <f t="shared" si="16"/>
        <v>2.9530702601049894</v>
      </c>
      <c r="X71">
        <f t="shared" si="16"/>
        <v>3.6036683420139428</v>
      </c>
      <c r="Y71">
        <f t="shared" si="16"/>
        <v>3.6251945138489123</v>
      </c>
      <c r="Z71">
        <f t="shared" si="16"/>
        <v>2.5778139877414463</v>
      </c>
      <c r="AA71">
        <f t="shared" si="16"/>
        <v>3.8881494288710656</v>
      </c>
      <c r="AB71">
        <f t="shared" si="14"/>
        <v>2.4289973555999445</v>
      </c>
      <c r="AC71">
        <f t="shared" si="15"/>
        <v>3.3295793065160715</v>
      </c>
    </row>
    <row r="72" spans="1:29" x14ac:dyDescent="0.25">
      <c r="A72" t="s">
        <v>68</v>
      </c>
      <c r="B72">
        <v>6</v>
      </c>
      <c r="C72">
        <f t="shared" si="11"/>
        <v>4.2328884652049572</v>
      </c>
      <c r="D72">
        <f t="shared" si="16"/>
        <v>2.2789752903503318</v>
      </c>
      <c r="E72">
        <f t="shared" si="16"/>
        <v>4.2257221081451055</v>
      </c>
      <c r="F72">
        <f t="shared" si="16"/>
        <v>3.9619133889204163</v>
      </c>
      <c r="G72">
        <f t="shared" si="16"/>
        <v>3.2846834595589769</v>
      </c>
      <c r="H72">
        <f t="shared" si="16"/>
        <v>2.5696858302197576</v>
      </c>
      <c r="I72" s="3">
        <f t="shared" si="16"/>
        <v>2.2590155700652934</v>
      </c>
      <c r="J72">
        <f t="shared" si="16"/>
        <v>2.5091999999999994</v>
      </c>
      <c r="K72">
        <f t="shared" si="16"/>
        <v>2.9221713855097424</v>
      </c>
      <c r="L72">
        <f t="shared" si="16"/>
        <v>2.6746820749159701</v>
      </c>
      <c r="M72">
        <f t="shared" si="16"/>
        <v>2.2342534588455991</v>
      </c>
      <c r="N72">
        <f t="shared" si="16"/>
        <v>1.6860341082255288</v>
      </c>
      <c r="O72">
        <f t="shared" si="16"/>
        <v>2.077303282550651</v>
      </c>
      <c r="P72">
        <f t="shared" si="16"/>
        <v>2.1972537849940594</v>
      </c>
      <c r="Q72">
        <f t="shared" si="16"/>
        <v>1.9165217776989261</v>
      </c>
      <c r="R72">
        <f t="shared" si="16"/>
        <v>2.5529157450231241</v>
      </c>
      <c r="S72">
        <f t="shared" si="16"/>
        <v>2.8959263190235442</v>
      </c>
      <c r="T72">
        <f t="shared" si="16"/>
        <v>2.894959913031661</v>
      </c>
      <c r="U72">
        <f t="shared" si="16"/>
        <v>2.6264760367322086</v>
      </c>
      <c r="V72" s="3">
        <f t="shared" si="16"/>
        <v>2.0178060290363331</v>
      </c>
      <c r="W72">
        <f t="shared" si="16"/>
        <v>3.1989401825450692</v>
      </c>
      <c r="X72">
        <f t="shared" si="16"/>
        <v>3.7315702965924964</v>
      </c>
      <c r="Y72">
        <f t="shared" si="16"/>
        <v>3.7255454436594406</v>
      </c>
      <c r="Z72">
        <f t="shared" si="16"/>
        <v>2.7890588813250043</v>
      </c>
      <c r="AA72">
        <f t="shared" si="16"/>
        <v>4.0321337936395416</v>
      </c>
      <c r="AB72">
        <f t="shared" si="14"/>
        <v>2.3903228204037603</v>
      </c>
      <c r="AC72">
        <f t="shared" si="15"/>
        <v>3.4954497195523104</v>
      </c>
    </row>
    <row r="73" spans="1:29" x14ac:dyDescent="0.25">
      <c r="A73" t="s">
        <v>72</v>
      </c>
      <c r="B73">
        <v>6</v>
      </c>
      <c r="C73">
        <f t="shared" si="11"/>
        <v>4.5159437851896733</v>
      </c>
      <c r="D73">
        <f t="shared" si="16"/>
        <v>2.4177601378550544</v>
      </c>
      <c r="E73">
        <f t="shared" si="16"/>
        <v>4.5741157056094357</v>
      </c>
      <c r="F73">
        <f t="shared" si="16"/>
        <v>4.6473299679466384</v>
      </c>
      <c r="G73">
        <f t="shared" si="16"/>
        <v>4.6557233535771747</v>
      </c>
      <c r="H73">
        <f t="shared" si="16"/>
        <v>3.5537368427369511</v>
      </c>
      <c r="I73" s="3">
        <f t="shared" si="16"/>
        <v>2.7845226665432805</v>
      </c>
      <c r="J73">
        <f t="shared" si="16"/>
        <v>3.099063396554997</v>
      </c>
      <c r="K73">
        <f t="shared" si="16"/>
        <v>3.6744285883786914</v>
      </c>
      <c r="L73">
        <f t="shared" si="16"/>
        <v>3.1343252746794108</v>
      </c>
      <c r="M73">
        <f t="shared" si="16"/>
        <v>2.6832341440248975</v>
      </c>
      <c r="N73">
        <f t="shared" si="16"/>
        <v>2.0482531660447219</v>
      </c>
      <c r="O73">
        <f t="shared" si="16"/>
        <v>2.4160735158558961</v>
      </c>
      <c r="P73">
        <f t="shared" si="16"/>
        <v>2.6747865890235243</v>
      </c>
      <c r="Q73">
        <f t="shared" si="16"/>
        <v>2.3113778040882966</v>
      </c>
      <c r="R73">
        <f t="shared" si="16"/>
        <v>3.1150542231218221</v>
      </c>
      <c r="S73">
        <f t="shared" si="16"/>
        <v>3.3625508496887462</v>
      </c>
      <c r="T73">
        <f t="shared" si="16"/>
        <v>3.6114081023171947</v>
      </c>
      <c r="U73">
        <f t="shared" si="16"/>
        <v>3.2948382778669303</v>
      </c>
      <c r="V73" s="3">
        <f t="shared" si="16"/>
        <v>2.431705456232943</v>
      </c>
      <c r="W73">
        <f t="shared" si="16"/>
        <v>3.7886972341846503</v>
      </c>
      <c r="X73">
        <f t="shared" si="16"/>
        <v>4.6169911318675574</v>
      </c>
      <c r="Y73">
        <f t="shared" si="16"/>
        <v>4.5395527690087842</v>
      </c>
      <c r="Z73">
        <f t="shared" si="16"/>
        <v>3.2989295355114976</v>
      </c>
      <c r="AA73">
        <f t="shared" si="16"/>
        <v>4.9554671578342893</v>
      </c>
      <c r="AB73">
        <f t="shared" si="14"/>
        <v>2.9029730038872392</v>
      </c>
      <c r="AC73">
        <f t="shared" si="15"/>
        <v>4.2399275656813549</v>
      </c>
    </row>
    <row r="74" spans="1:29" x14ac:dyDescent="0.25">
      <c r="C74" t="s">
        <v>164</v>
      </c>
    </row>
    <row r="75" spans="1:29" x14ac:dyDescent="0.25">
      <c r="A75" t="s">
        <v>1</v>
      </c>
      <c r="B75" t="s">
        <v>74</v>
      </c>
      <c r="C75" s="1">
        <v>45436</v>
      </c>
      <c r="D75" s="1">
        <v>45437</v>
      </c>
      <c r="E75" s="1">
        <v>45438</v>
      </c>
      <c r="F75" s="1">
        <v>45439</v>
      </c>
      <c r="G75" s="1">
        <v>45440</v>
      </c>
      <c r="H75" s="1">
        <v>45441</v>
      </c>
      <c r="I75" s="2">
        <v>45442</v>
      </c>
      <c r="J75" s="1">
        <v>45443</v>
      </c>
      <c r="K75" s="1">
        <v>45444</v>
      </c>
      <c r="L75" s="1">
        <v>45445</v>
      </c>
      <c r="M75" s="1">
        <v>45446</v>
      </c>
      <c r="N75" s="1">
        <v>45447</v>
      </c>
      <c r="O75" s="1">
        <v>45448</v>
      </c>
      <c r="P75" s="1">
        <v>45449</v>
      </c>
      <c r="Q75" s="1">
        <v>45450</v>
      </c>
      <c r="R75" s="1">
        <v>45451</v>
      </c>
      <c r="S75" s="1">
        <v>45452</v>
      </c>
      <c r="T75" s="1">
        <v>45453</v>
      </c>
      <c r="U75" s="1">
        <v>45454</v>
      </c>
      <c r="V75" s="2">
        <v>45455</v>
      </c>
      <c r="W75" s="1">
        <v>45456</v>
      </c>
      <c r="X75" s="1">
        <v>45457</v>
      </c>
      <c r="Y75" s="1">
        <v>45458</v>
      </c>
      <c r="Z75" s="1">
        <v>45459</v>
      </c>
      <c r="AA75" s="1">
        <v>45460</v>
      </c>
    </row>
    <row r="76" spans="1:29" x14ac:dyDescent="0.25">
      <c r="A76" t="s">
        <v>4</v>
      </c>
      <c r="B76">
        <v>1</v>
      </c>
      <c r="C76">
        <v>116.18780487804878</v>
      </c>
      <c r="D76">
        <v>122.21829268292683</v>
      </c>
      <c r="E76">
        <v>128.24878048780488</v>
      </c>
      <c r="F76">
        <v>134.27926829268293</v>
      </c>
      <c r="G76">
        <v>140.30975609756098</v>
      </c>
      <c r="H76">
        <v>146.34024390243903</v>
      </c>
      <c r="I76" s="3">
        <v>152.37073170731708</v>
      </c>
      <c r="J76">
        <v>158.40121951219513</v>
      </c>
      <c r="K76">
        <v>164.43170731707318</v>
      </c>
      <c r="L76">
        <v>170.46219512195123</v>
      </c>
      <c r="M76">
        <v>176.49268292682927</v>
      </c>
      <c r="N76">
        <v>182.52317073170732</v>
      </c>
      <c r="O76">
        <v>188.55365853658537</v>
      </c>
      <c r="P76">
        <v>194.58414634146342</v>
      </c>
      <c r="Q76">
        <v>200.61463414634147</v>
      </c>
      <c r="R76">
        <v>206.64512195121952</v>
      </c>
      <c r="S76">
        <v>212.67560975609757</v>
      </c>
      <c r="T76">
        <v>218.70609756097562</v>
      </c>
      <c r="U76">
        <v>224.73658536585367</v>
      </c>
      <c r="V76" s="3">
        <v>230.76707317073172</v>
      </c>
      <c r="W76">
        <v>236.79756097560977</v>
      </c>
      <c r="X76">
        <v>242.82804878048782</v>
      </c>
      <c r="Y76">
        <v>248.85853658536587</v>
      </c>
      <c r="Z76">
        <v>254.88902439024392</v>
      </c>
      <c r="AA76">
        <v>260.91951219512197</v>
      </c>
    </row>
    <row r="77" spans="1:29" x14ac:dyDescent="0.25">
      <c r="A77" t="s">
        <v>11</v>
      </c>
      <c r="B77">
        <v>1</v>
      </c>
      <c r="C77">
        <v>105.75243902439021</v>
      </c>
      <c r="D77">
        <v>111.1463414634146</v>
      </c>
      <c r="E77">
        <v>116.54024390243899</v>
      </c>
      <c r="F77">
        <v>121.93414634146338</v>
      </c>
      <c r="G77">
        <v>127.32804878048776</v>
      </c>
      <c r="H77">
        <v>132.72195121951216</v>
      </c>
      <c r="I77" s="3">
        <v>138.11585365853657</v>
      </c>
      <c r="J77">
        <v>143.50975609756097</v>
      </c>
      <c r="K77">
        <v>148.90365853658537</v>
      </c>
      <c r="L77">
        <v>154.29756097560977</v>
      </c>
      <c r="M77">
        <v>159.69146341463417</v>
      </c>
      <c r="N77">
        <v>165.08536585365857</v>
      </c>
      <c r="O77">
        <v>170.47926829268297</v>
      </c>
      <c r="P77">
        <v>175.87317073170738</v>
      </c>
      <c r="Q77">
        <v>181.26707317073178</v>
      </c>
      <c r="R77">
        <v>186.66097560975618</v>
      </c>
      <c r="S77">
        <v>192.05487804878058</v>
      </c>
      <c r="T77">
        <v>197.44878048780498</v>
      </c>
      <c r="U77">
        <v>202.84268292682938</v>
      </c>
      <c r="V77" s="3">
        <v>208.23658536585378</v>
      </c>
      <c r="W77">
        <v>213.63048780487819</v>
      </c>
      <c r="X77">
        <v>219.02439024390259</v>
      </c>
      <c r="Y77">
        <v>224.41829268292699</v>
      </c>
      <c r="Z77">
        <v>229.81219512195139</v>
      </c>
      <c r="AA77">
        <v>235.20609756097579</v>
      </c>
    </row>
    <row r="78" spans="1:29" x14ac:dyDescent="0.25">
      <c r="A78" t="s">
        <v>9</v>
      </c>
      <c r="B78">
        <v>1</v>
      </c>
      <c r="C78">
        <v>115.91585365853662</v>
      </c>
      <c r="D78">
        <v>122.05121951219516</v>
      </c>
      <c r="E78">
        <v>128.18658536585369</v>
      </c>
      <c r="F78">
        <v>134.32195121951221</v>
      </c>
      <c r="G78">
        <v>140.45731707317074</v>
      </c>
      <c r="H78">
        <v>146.59268292682927</v>
      </c>
      <c r="I78" s="3">
        <v>152.7280487804878</v>
      </c>
      <c r="J78">
        <v>158.86341463414632</v>
      </c>
      <c r="K78">
        <v>164.99878048780485</v>
      </c>
      <c r="L78">
        <v>171.13414634146338</v>
      </c>
      <c r="M78">
        <v>177.26951219512191</v>
      </c>
      <c r="N78">
        <v>183.40487804878043</v>
      </c>
      <c r="O78">
        <v>189.54024390243896</v>
      </c>
      <c r="P78">
        <v>195.67560975609749</v>
      </c>
      <c r="Q78">
        <v>201.81097560975601</v>
      </c>
      <c r="R78">
        <v>207.94634146341454</v>
      </c>
      <c r="S78">
        <v>214.08170731707307</v>
      </c>
      <c r="T78">
        <v>220.2170731707316</v>
      </c>
      <c r="U78">
        <v>226.35243902439012</v>
      </c>
      <c r="V78" s="3">
        <v>232.48780487804865</v>
      </c>
      <c r="W78">
        <v>238.62317073170718</v>
      </c>
      <c r="X78">
        <v>244.7585365853657</v>
      </c>
      <c r="Y78">
        <v>250.89390243902423</v>
      </c>
      <c r="Z78">
        <v>257.02926829268279</v>
      </c>
      <c r="AA78">
        <v>263.16463414634131</v>
      </c>
    </row>
    <row r="79" spans="1:29" x14ac:dyDescent="0.25">
      <c r="A79" t="s">
        <v>2</v>
      </c>
      <c r="B79">
        <v>1</v>
      </c>
      <c r="C79">
        <v>126.14756097560981</v>
      </c>
      <c r="D79">
        <v>132.70365853658541</v>
      </c>
      <c r="E79">
        <v>139.25975609756102</v>
      </c>
      <c r="F79">
        <v>145.81585365853664</v>
      </c>
      <c r="G79">
        <v>152.37195121951225</v>
      </c>
      <c r="H79">
        <v>158.92804878048787</v>
      </c>
      <c r="I79" s="3">
        <v>165.48414634146349</v>
      </c>
      <c r="J79">
        <v>172.0402439024391</v>
      </c>
      <c r="K79">
        <v>178.59634146341472</v>
      </c>
      <c r="L79">
        <v>185.15243902439033</v>
      </c>
      <c r="M79">
        <v>191.70853658536595</v>
      </c>
      <c r="N79">
        <v>198.26463414634156</v>
      </c>
      <c r="O79">
        <v>204.82073170731718</v>
      </c>
      <c r="P79">
        <v>211.37682926829279</v>
      </c>
      <c r="Q79">
        <v>217.93292682926841</v>
      </c>
      <c r="R79">
        <v>224.48902439024403</v>
      </c>
      <c r="S79">
        <v>231.04512195121964</v>
      </c>
      <c r="T79">
        <v>237.60121951219526</v>
      </c>
      <c r="U79">
        <v>244.15731707317087</v>
      </c>
      <c r="V79" s="3">
        <v>250.71341463414649</v>
      </c>
      <c r="W79">
        <v>257.2695121951221</v>
      </c>
      <c r="X79">
        <v>263.82560975609772</v>
      </c>
      <c r="Y79">
        <v>270.38170731707334</v>
      </c>
      <c r="Z79">
        <v>276.93780487804895</v>
      </c>
      <c r="AA79">
        <v>283.49390243902457</v>
      </c>
    </row>
    <row r="80" spans="1:29" x14ac:dyDescent="0.25">
      <c r="A80" t="s">
        <v>10</v>
      </c>
      <c r="B80">
        <v>1</v>
      </c>
      <c r="C80">
        <v>111.62317073170738</v>
      </c>
      <c r="D80">
        <v>117.29024390243909</v>
      </c>
      <c r="E80">
        <v>122.9573170731708</v>
      </c>
      <c r="F80">
        <v>128.6243902439025</v>
      </c>
      <c r="G80">
        <v>134.29146341463419</v>
      </c>
      <c r="H80">
        <v>139.95853658536589</v>
      </c>
      <c r="I80" s="3">
        <v>145.62560975609759</v>
      </c>
      <c r="J80">
        <v>151.29268292682929</v>
      </c>
      <c r="K80">
        <v>156.95975609756098</v>
      </c>
      <c r="L80">
        <v>162.62682926829268</v>
      </c>
      <c r="M80">
        <v>168.29390243902438</v>
      </c>
      <c r="N80">
        <v>173.96097560975608</v>
      </c>
      <c r="O80">
        <v>179.62804878048777</v>
      </c>
      <c r="P80">
        <v>185.29512195121947</v>
      </c>
      <c r="Q80">
        <v>190.96219512195117</v>
      </c>
      <c r="R80">
        <v>196.62926829268287</v>
      </c>
      <c r="S80">
        <v>202.29634146341456</v>
      </c>
      <c r="T80">
        <v>207.96341463414626</v>
      </c>
      <c r="U80">
        <v>213.63048780487796</v>
      </c>
      <c r="V80" s="3">
        <v>219.29756097560966</v>
      </c>
      <c r="W80">
        <v>224.96463414634135</v>
      </c>
      <c r="X80">
        <v>230.63170731707305</v>
      </c>
      <c r="Y80">
        <v>236.29878048780475</v>
      </c>
      <c r="Z80">
        <v>241.96585365853645</v>
      </c>
      <c r="AA80">
        <v>247.63292682926814</v>
      </c>
    </row>
    <row r="81" spans="1:27" x14ac:dyDescent="0.25">
      <c r="A81" t="s">
        <v>8</v>
      </c>
      <c r="B81">
        <v>1</v>
      </c>
      <c r="C81">
        <v>108.64024390243907</v>
      </c>
      <c r="D81">
        <v>114.16463414634151</v>
      </c>
      <c r="E81">
        <v>119.68902439024396</v>
      </c>
      <c r="F81">
        <v>125.2134146341464</v>
      </c>
      <c r="G81">
        <v>130.73780487804885</v>
      </c>
      <c r="H81">
        <v>136.26219512195129</v>
      </c>
      <c r="I81" s="3">
        <v>141.78658536585374</v>
      </c>
      <c r="J81">
        <v>147.31097560975618</v>
      </c>
      <c r="K81">
        <v>152.83536585365863</v>
      </c>
      <c r="L81">
        <v>158.35975609756107</v>
      </c>
      <c r="M81">
        <v>163.88414634146352</v>
      </c>
      <c r="N81">
        <v>169.40853658536597</v>
      </c>
      <c r="O81">
        <v>174.93292682926841</v>
      </c>
      <c r="P81">
        <v>180.45731707317086</v>
      </c>
      <c r="Q81">
        <v>185.9817073170733</v>
      </c>
      <c r="R81">
        <v>191.50609756097575</v>
      </c>
      <c r="S81">
        <v>197.03048780487819</v>
      </c>
      <c r="T81">
        <v>202.55487804878064</v>
      </c>
      <c r="U81">
        <v>208.07926829268308</v>
      </c>
      <c r="V81" s="3">
        <v>213.60365853658553</v>
      </c>
      <c r="W81">
        <v>219.12804878048797</v>
      </c>
      <c r="X81">
        <v>224.65243902439042</v>
      </c>
      <c r="Y81">
        <v>230.17682926829286</v>
      </c>
      <c r="Z81">
        <v>235.70121951219531</v>
      </c>
      <c r="AA81">
        <v>241.22560975609775</v>
      </c>
    </row>
    <row r="82" spans="1:27" x14ac:dyDescent="0.25">
      <c r="A82" t="s">
        <v>6</v>
      </c>
      <c r="B82">
        <v>1</v>
      </c>
      <c r="C82">
        <v>99.30365853658536</v>
      </c>
      <c r="D82">
        <v>104.31951219512194</v>
      </c>
      <c r="E82">
        <v>109.33536585365853</v>
      </c>
      <c r="F82">
        <v>114.35121951219512</v>
      </c>
      <c r="G82">
        <v>119.3670731707317</v>
      </c>
      <c r="H82">
        <v>124.38292682926829</v>
      </c>
      <c r="I82" s="3">
        <v>129.39878048780486</v>
      </c>
      <c r="J82">
        <v>134.41463414634143</v>
      </c>
      <c r="K82">
        <v>139.430487804878</v>
      </c>
      <c r="L82">
        <v>144.44634146341457</v>
      </c>
      <c r="M82">
        <v>149.46219512195114</v>
      </c>
      <c r="N82">
        <v>154.47804878048771</v>
      </c>
      <c r="O82">
        <v>159.49390243902428</v>
      </c>
      <c r="P82">
        <v>164.50975609756085</v>
      </c>
      <c r="Q82">
        <v>169.52560975609742</v>
      </c>
      <c r="R82">
        <v>174.54146341463399</v>
      </c>
      <c r="S82">
        <v>179.55731707317057</v>
      </c>
      <c r="T82">
        <v>184.57317073170714</v>
      </c>
      <c r="U82">
        <v>189.58902439024371</v>
      </c>
      <c r="V82" s="3">
        <v>194.60487804878028</v>
      </c>
      <c r="W82">
        <v>199.62073170731685</v>
      </c>
      <c r="X82">
        <v>204.63658536585342</v>
      </c>
      <c r="Y82">
        <v>209.65243902438999</v>
      </c>
      <c r="Z82">
        <v>214.66829268292656</v>
      </c>
      <c r="AA82">
        <v>219.68414634146313</v>
      </c>
    </row>
    <row r="83" spans="1:27" x14ac:dyDescent="0.25">
      <c r="A83" t="s">
        <v>3</v>
      </c>
      <c r="B83">
        <v>1</v>
      </c>
      <c r="C83">
        <v>107.48902439024394</v>
      </c>
      <c r="D83">
        <v>112.89146341463419</v>
      </c>
      <c r="E83">
        <v>118.29390243902444</v>
      </c>
      <c r="F83">
        <v>123.69634146341468</v>
      </c>
      <c r="G83">
        <v>129.09878048780493</v>
      </c>
      <c r="H83">
        <v>134.50121951219518</v>
      </c>
      <c r="I83" s="3">
        <v>139.90365853658543</v>
      </c>
      <c r="J83">
        <v>145.30609756097567</v>
      </c>
      <c r="K83">
        <v>150.70853658536592</v>
      </c>
      <c r="L83">
        <v>156.11097560975617</v>
      </c>
      <c r="M83">
        <v>161.51341463414641</v>
      </c>
      <c r="N83">
        <v>166.91585365853666</v>
      </c>
      <c r="O83">
        <v>172.31829268292691</v>
      </c>
      <c r="P83">
        <v>177.72073170731716</v>
      </c>
      <c r="Q83">
        <v>183.1231707317074</v>
      </c>
      <c r="R83">
        <v>188.52560975609765</v>
      </c>
      <c r="S83">
        <v>193.9280487804879</v>
      </c>
      <c r="T83">
        <v>199.33048780487815</v>
      </c>
      <c r="U83">
        <v>204.73292682926839</v>
      </c>
      <c r="V83" s="3">
        <v>210.13536585365864</v>
      </c>
      <c r="W83">
        <v>215.53780487804889</v>
      </c>
      <c r="X83">
        <v>220.94024390243914</v>
      </c>
      <c r="Y83">
        <v>226.34268292682938</v>
      </c>
      <c r="Z83">
        <v>231.74512195121963</v>
      </c>
      <c r="AA83">
        <v>237.14756097560988</v>
      </c>
    </row>
    <row r="84" spans="1:27" x14ac:dyDescent="0.25">
      <c r="A84" t="s">
        <v>5</v>
      </c>
      <c r="B84">
        <v>1</v>
      </c>
      <c r="C84">
        <v>108.3609756097561</v>
      </c>
      <c r="D84">
        <v>113.90853658536585</v>
      </c>
      <c r="E84">
        <v>119.45609756097561</v>
      </c>
      <c r="F84">
        <v>125.00365853658536</v>
      </c>
      <c r="G84">
        <v>130.55121951219513</v>
      </c>
      <c r="H84">
        <v>136.0987804878049</v>
      </c>
      <c r="I84" s="3">
        <v>141.64634146341467</v>
      </c>
      <c r="J84">
        <v>147.19390243902444</v>
      </c>
      <c r="K84">
        <v>152.74146341463421</v>
      </c>
      <c r="L84">
        <v>158.28902439024398</v>
      </c>
      <c r="M84">
        <v>163.83658536585375</v>
      </c>
      <c r="N84">
        <v>169.38414634146352</v>
      </c>
      <c r="O84">
        <v>174.93170731707329</v>
      </c>
      <c r="P84">
        <v>180.47926829268306</v>
      </c>
      <c r="Q84">
        <v>186.02682926829283</v>
      </c>
      <c r="R84">
        <v>191.5743902439026</v>
      </c>
      <c r="S84">
        <v>197.12195121951237</v>
      </c>
      <c r="T84">
        <v>202.66951219512214</v>
      </c>
      <c r="U84">
        <v>208.21707317073191</v>
      </c>
      <c r="V84" s="3">
        <v>213.76463414634168</v>
      </c>
      <c r="W84">
        <v>219.31219512195145</v>
      </c>
      <c r="X84">
        <v>224.85975609756122</v>
      </c>
      <c r="Y84">
        <v>230.40731707317099</v>
      </c>
      <c r="Z84">
        <v>235.95487804878076</v>
      </c>
      <c r="AA84">
        <v>241.50243902439053</v>
      </c>
    </row>
    <row r="85" spans="1:27" x14ac:dyDescent="0.25">
      <c r="A85" t="s">
        <v>12</v>
      </c>
      <c r="B85">
        <v>1</v>
      </c>
      <c r="C85">
        <v>109.68780487804878</v>
      </c>
      <c r="D85">
        <v>115.21829268292683</v>
      </c>
      <c r="E85">
        <v>120.74878048780488</v>
      </c>
      <c r="F85">
        <v>126.27926829268293</v>
      </c>
      <c r="G85">
        <v>131.80975609756098</v>
      </c>
      <c r="H85">
        <v>137.34024390243903</v>
      </c>
      <c r="I85" s="3">
        <v>142.87073170731708</v>
      </c>
      <c r="J85">
        <v>148.40121951219513</v>
      </c>
      <c r="K85">
        <v>153.93170731707318</v>
      </c>
      <c r="L85">
        <v>159.46219512195123</v>
      </c>
      <c r="M85">
        <v>164.99268292682927</v>
      </c>
      <c r="N85">
        <v>170.52317073170732</v>
      </c>
      <c r="O85">
        <v>176.05365853658537</v>
      </c>
      <c r="P85">
        <v>181.58414634146342</v>
      </c>
      <c r="Q85">
        <v>187.11463414634147</v>
      </c>
      <c r="R85">
        <v>192.64512195121952</v>
      </c>
      <c r="S85">
        <v>198.17560975609757</v>
      </c>
      <c r="T85">
        <v>203.70609756097562</v>
      </c>
      <c r="U85">
        <v>209.23658536585367</v>
      </c>
      <c r="V85" s="3">
        <v>214.76707317073172</v>
      </c>
      <c r="W85">
        <v>220.29756097560977</v>
      </c>
      <c r="X85">
        <v>225.82804878048782</v>
      </c>
      <c r="Y85">
        <v>231.35853658536587</v>
      </c>
      <c r="Z85">
        <v>236.88902439024392</v>
      </c>
      <c r="AA85">
        <v>242.41951219512197</v>
      </c>
    </row>
    <row r="86" spans="1:27" x14ac:dyDescent="0.25">
      <c r="A86" t="s">
        <v>13</v>
      </c>
      <c r="B86">
        <v>1</v>
      </c>
      <c r="C86">
        <v>108.20000000000003</v>
      </c>
      <c r="D86">
        <v>113.65000000000003</v>
      </c>
      <c r="E86">
        <v>119.10000000000004</v>
      </c>
      <c r="F86">
        <v>124.55000000000004</v>
      </c>
      <c r="G86">
        <v>130.00000000000003</v>
      </c>
      <c r="H86">
        <v>135.45000000000002</v>
      </c>
      <c r="I86" s="3">
        <v>140.9</v>
      </c>
      <c r="J86">
        <v>146.35</v>
      </c>
      <c r="K86">
        <v>151.79999999999998</v>
      </c>
      <c r="L86">
        <v>157.24999999999997</v>
      </c>
      <c r="M86">
        <v>162.69999999999996</v>
      </c>
      <c r="N86">
        <v>168.14999999999995</v>
      </c>
      <c r="O86">
        <v>173.59999999999994</v>
      </c>
      <c r="P86">
        <v>179.04999999999993</v>
      </c>
      <c r="Q86">
        <v>184.49999999999991</v>
      </c>
      <c r="R86">
        <v>189.9499999999999</v>
      </c>
      <c r="S86">
        <v>195.39999999999989</v>
      </c>
      <c r="T86">
        <v>200.84999999999988</v>
      </c>
      <c r="U86">
        <v>206.29999999999987</v>
      </c>
      <c r="V86" s="3">
        <v>211.74999999999986</v>
      </c>
      <c r="W86">
        <v>217.19999999999985</v>
      </c>
      <c r="X86">
        <v>222.64999999999984</v>
      </c>
      <c r="Y86">
        <v>228.09999999999982</v>
      </c>
      <c r="Z86">
        <v>233.54999999999981</v>
      </c>
      <c r="AA86">
        <v>238.9999999999998</v>
      </c>
    </row>
    <row r="87" spans="1:27" x14ac:dyDescent="0.25">
      <c r="A87" t="s">
        <v>7</v>
      </c>
      <c r="B87">
        <v>1</v>
      </c>
      <c r="C87">
        <v>107.43902439024392</v>
      </c>
      <c r="D87">
        <v>113.14146341463416</v>
      </c>
      <c r="E87">
        <v>118.8439024390244</v>
      </c>
      <c r="F87">
        <v>124.54634146341465</v>
      </c>
      <c r="G87">
        <v>130.24878048780488</v>
      </c>
      <c r="H87">
        <v>135.95121951219511</v>
      </c>
      <c r="I87" s="3">
        <v>141.65365853658534</v>
      </c>
      <c r="J87">
        <v>147.35609756097557</v>
      </c>
      <c r="K87">
        <v>153.0585365853658</v>
      </c>
      <c r="L87">
        <v>158.76097560975603</v>
      </c>
      <c r="M87">
        <v>164.46341463414626</v>
      </c>
      <c r="N87">
        <v>170.16585365853649</v>
      </c>
      <c r="O87">
        <v>175.86829268292672</v>
      </c>
      <c r="P87">
        <v>181.57073170731695</v>
      </c>
      <c r="Q87">
        <v>187.27317073170718</v>
      </c>
      <c r="R87">
        <v>192.97560975609741</v>
      </c>
      <c r="S87">
        <v>198.67804878048764</v>
      </c>
      <c r="T87">
        <v>204.38048780487787</v>
      </c>
      <c r="U87">
        <v>210.0829268292681</v>
      </c>
      <c r="V87" s="3">
        <v>215.78536585365833</v>
      </c>
      <c r="W87">
        <v>221.48780487804856</v>
      </c>
      <c r="X87">
        <v>227.19024390243879</v>
      </c>
      <c r="Y87">
        <v>232.89268292682902</v>
      </c>
      <c r="Z87">
        <v>238.59512195121926</v>
      </c>
      <c r="AA87">
        <v>244.29756097560949</v>
      </c>
    </row>
    <row r="88" spans="1:27" x14ac:dyDescent="0.25">
      <c r="A88" t="s">
        <v>19</v>
      </c>
      <c r="B88">
        <v>2</v>
      </c>
      <c r="C88">
        <v>98.041463414634109</v>
      </c>
      <c r="D88">
        <v>102.88780487804874</v>
      </c>
      <c r="E88">
        <v>107.73414634146337</v>
      </c>
      <c r="F88">
        <v>112.580487804878</v>
      </c>
      <c r="G88">
        <v>117.42682926829264</v>
      </c>
      <c r="H88">
        <v>122.27317073170727</v>
      </c>
      <c r="I88" s="3">
        <v>127.1195121951219</v>
      </c>
      <c r="J88">
        <v>131.96585365853653</v>
      </c>
      <c r="K88">
        <v>136.81219512195116</v>
      </c>
      <c r="L88">
        <v>141.65853658536579</v>
      </c>
      <c r="M88">
        <v>146.50487804878043</v>
      </c>
      <c r="N88">
        <v>151.35121951219506</v>
      </c>
      <c r="O88">
        <v>156.19756097560969</v>
      </c>
      <c r="P88">
        <v>161.04390243902432</v>
      </c>
      <c r="Q88">
        <v>165.89024390243895</v>
      </c>
      <c r="R88">
        <v>170.73658536585359</v>
      </c>
      <c r="S88">
        <v>175.58292682926822</v>
      </c>
      <c r="T88">
        <v>180.42926829268285</v>
      </c>
      <c r="U88">
        <v>185.27560975609748</v>
      </c>
      <c r="V88" s="3">
        <v>190.12195121951211</v>
      </c>
      <c r="W88">
        <v>194.96829268292674</v>
      </c>
      <c r="X88">
        <v>199.81463414634138</v>
      </c>
      <c r="Y88">
        <v>204.66097560975601</v>
      </c>
      <c r="Z88">
        <v>209.50731707317064</v>
      </c>
      <c r="AA88">
        <v>214.35365853658527</v>
      </c>
    </row>
    <row r="89" spans="1:27" x14ac:dyDescent="0.25">
      <c r="A89" t="s">
        <v>17</v>
      </c>
      <c r="B89">
        <v>2</v>
      </c>
      <c r="C89">
        <v>101.06097560975611</v>
      </c>
      <c r="D89">
        <v>106.25853658536587</v>
      </c>
      <c r="E89">
        <v>111.45609756097564</v>
      </c>
      <c r="F89">
        <v>116.6536585365854</v>
      </c>
      <c r="G89">
        <v>121.85121951219516</v>
      </c>
      <c r="H89">
        <v>127.04878048780492</v>
      </c>
      <c r="I89" s="3">
        <v>132.24634146341467</v>
      </c>
      <c r="J89">
        <v>137.44390243902441</v>
      </c>
      <c r="K89">
        <v>142.64146341463416</v>
      </c>
      <c r="L89">
        <v>147.83902439024391</v>
      </c>
      <c r="M89">
        <v>153.03658536585365</v>
      </c>
      <c r="N89">
        <v>158.2341463414634</v>
      </c>
      <c r="O89">
        <v>163.43170731707315</v>
      </c>
      <c r="P89">
        <v>168.62926829268289</v>
      </c>
      <c r="Q89">
        <v>173.82682926829264</v>
      </c>
      <c r="R89">
        <v>179.02439024390239</v>
      </c>
      <c r="S89">
        <v>184.22195121951214</v>
      </c>
      <c r="T89">
        <v>189.41951219512188</v>
      </c>
      <c r="U89">
        <v>194.61707317073163</v>
      </c>
      <c r="V89" s="3">
        <v>199.81463414634138</v>
      </c>
      <c r="W89">
        <v>205.01219512195112</v>
      </c>
      <c r="X89">
        <v>210.20975609756087</v>
      </c>
      <c r="Y89">
        <v>215.40731707317062</v>
      </c>
      <c r="Z89">
        <v>220.60487804878036</v>
      </c>
      <c r="AA89">
        <v>225.80243902439011</v>
      </c>
    </row>
    <row r="90" spans="1:27" x14ac:dyDescent="0.25">
      <c r="A90" t="s">
        <v>25</v>
      </c>
      <c r="B90">
        <v>2</v>
      </c>
      <c r="C90">
        <v>111.82439024390246</v>
      </c>
      <c r="D90">
        <v>117.41341463414636</v>
      </c>
      <c r="E90">
        <v>123.00243902439027</v>
      </c>
      <c r="F90">
        <v>128.59146341463418</v>
      </c>
      <c r="G90">
        <v>134.18048780487808</v>
      </c>
      <c r="H90">
        <v>139.76951219512199</v>
      </c>
      <c r="I90" s="3">
        <v>145.3585365853659</v>
      </c>
      <c r="J90">
        <v>150.9475609756098</v>
      </c>
      <c r="K90">
        <v>156.53658536585371</v>
      </c>
      <c r="L90">
        <v>162.12560975609762</v>
      </c>
      <c r="M90">
        <v>167.71463414634152</v>
      </c>
      <c r="N90">
        <v>173.30365853658543</v>
      </c>
      <c r="O90">
        <v>178.89268292682934</v>
      </c>
      <c r="P90">
        <v>184.48170731707324</v>
      </c>
      <c r="Q90">
        <v>190.07073170731715</v>
      </c>
      <c r="R90">
        <v>195.65975609756106</v>
      </c>
      <c r="S90">
        <v>201.24878048780496</v>
      </c>
      <c r="T90">
        <v>206.83780487804887</v>
      </c>
      <c r="U90">
        <v>212.42682926829278</v>
      </c>
      <c r="V90" s="3">
        <v>218.01585365853668</v>
      </c>
      <c r="W90">
        <v>223.60487804878059</v>
      </c>
      <c r="X90">
        <v>229.1939024390245</v>
      </c>
      <c r="Y90">
        <v>234.7829268292684</v>
      </c>
      <c r="Z90">
        <v>240.37195121951231</v>
      </c>
      <c r="AA90">
        <v>245.96097560975622</v>
      </c>
    </row>
    <row r="91" spans="1:27" x14ac:dyDescent="0.25">
      <c r="A91" t="s">
        <v>23</v>
      </c>
      <c r="B91">
        <v>2</v>
      </c>
      <c r="C91">
        <v>103.57317073170731</v>
      </c>
      <c r="D91">
        <v>108.59024390243901</v>
      </c>
      <c r="E91">
        <v>113.60731707317072</v>
      </c>
      <c r="F91">
        <v>118.62439024390243</v>
      </c>
      <c r="G91">
        <v>123.64146341463413</v>
      </c>
      <c r="H91">
        <v>128.65853658536585</v>
      </c>
      <c r="I91" s="3">
        <v>133.67560975609757</v>
      </c>
      <c r="J91">
        <v>138.69268292682929</v>
      </c>
      <c r="K91">
        <v>143.70975609756101</v>
      </c>
      <c r="L91">
        <v>148.72682926829273</v>
      </c>
      <c r="M91">
        <v>153.74390243902445</v>
      </c>
      <c r="N91">
        <v>158.76097560975617</v>
      </c>
      <c r="O91">
        <v>163.77804878048789</v>
      </c>
      <c r="P91">
        <v>168.79512195121961</v>
      </c>
      <c r="Q91">
        <v>173.81219512195133</v>
      </c>
      <c r="R91">
        <v>178.82926829268305</v>
      </c>
      <c r="S91">
        <v>183.84634146341477</v>
      </c>
      <c r="T91">
        <v>188.86341463414649</v>
      </c>
      <c r="U91">
        <v>193.88048780487821</v>
      </c>
      <c r="V91" s="3">
        <v>198.89756097560993</v>
      </c>
      <c r="W91">
        <v>203.91463414634165</v>
      </c>
      <c r="X91">
        <v>208.93170731707337</v>
      </c>
      <c r="Y91">
        <v>213.9487804878051</v>
      </c>
      <c r="Z91">
        <v>218.96585365853682</v>
      </c>
      <c r="AA91">
        <v>223.98292682926854</v>
      </c>
    </row>
    <row r="92" spans="1:27" x14ac:dyDescent="0.25">
      <c r="A92" t="s">
        <v>22</v>
      </c>
      <c r="B92">
        <v>2</v>
      </c>
      <c r="C92">
        <v>98.553658536585331</v>
      </c>
      <c r="D92">
        <v>103.41951219512191</v>
      </c>
      <c r="E92">
        <v>108.28536585365849</v>
      </c>
      <c r="F92">
        <v>113.15121951219507</v>
      </c>
      <c r="G92">
        <v>118.01707317073165</v>
      </c>
      <c r="H92">
        <v>122.88292682926823</v>
      </c>
      <c r="I92" s="3">
        <v>127.74878048780481</v>
      </c>
      <c r="J92">
        <v>132.61463414634139</v>
      </c>
      <c r="K92">
        <v>137.48048780487798</v>
      </c>
      <c r="L92">
        <v>142.34634146341457</v>
      </c>
      <c r="M92">
        <v>147.21219512195117</v>
      </c>
      <c r="N92">
        <v>152.07804878048776</v>
      </c>
      <c r="O92">
        <v>156.94390243902436</v>
      </c>
      <c r="P92">
        <v>161.80975609756095</v>
      </c>
      <c r="Q92">
        <v>166.67560975609754</v>
      </c>
      <c r="R92">
        <v>171.54146341463414</v>
      </c>
      <c r="S92">
        <v>176.40731707317073</v>
      </c>
      <c r="T92">
        <v>181.27317073170732</v>
      </c>
      <c r="U92">
        <v>186.13902439024392</v>
      </c>
      <c r="V92" s="3">
        <v>191.00487804878051</v>
      </c>
      <c r="W92">
        <v>195.87073170731711</v>
      </c>
      <c r="X92">
        <v>200.7365853658537</v>
      </c>
      <c r="Y92">
        <v>205.60243902439029</v>
      </c>
      <c r="Z92">
        <v>210.46829268292689</v>
      </c>
      <c r="AA92">
        <v>215.33414634146348</v>
      </c>
    </row>
    <row r="93" spans="1:27" x14ac:dyDescent="0.25">
      <c r="A93" t="s">
        <v>15</v>
      </c>
      <c r="B93">
        <v>2</v>
      </c>
      <c r="C93">
        <v>112.18536585365857</v>
      </c>
      <c r="D93">
        <v>117.77195121951223</v>
      </c>
      <c r="E93">
        <v>123.3585365853659</v>
      </c>
      <c r="F93">
        <v>128.94512195121956</v>
      </c>
      <c r="G93">
        <v>134.53170731707323</v>
      </c>
      <c r="H93">
        <v>140.11829268292689</v>
      </c>
      <c r="I93" s="3">
        <v>145.70487804878056</v>
      </c>
      <c r="J93">
        <v>151.29146341463422</v>
      </c>
      <c r="K93">
        <v>156.87804878048789</v>
      </c>
      <c r="L93">
        <v>162.46463414634155</v>
      </c>
      <c r="M93">
        <v>168.05121951219522</v>
      </c>
      <c r="N93">
        <v>173.63780487804888</v>
      </c>
      <c r="O93">
        <v>179.22439024390255</v>
      </c>
      <c r="P93">
        <v>184.81097560975621</v>
      </c>
      <c r="Q93">
        <v>190.39756097560988</v>
      </c>
      <c r="R93">
        <v>195.98414634146354</v>
      </c>
      <c r="S93">
        <v>201.57073170731721</v>
      </c>
      <c r="T93">
        <v>207.15731707317087</v>
      </c>
      <c r="U93">
        <v>212.74390243902454</v>
      </c>
      <c r="V93" s="3">
        <v>218.3304878048782</v>
      </c>
      <c r="W93">
        <v>223.91707317073187</v>
      </c>
      <c r="X93">
        <v>229.50365853658553</v>
      </c>
      <c r="Y93">
        <v>235.0902439024392</v>
      </c>
      <c r="Z93">
        <v>240.67682926829286</v>
      </c>
      <c r="AA93">
        <v>246.26341463414653</v>
      </c>
    </row>
    <row r="94" spans="1:27" x14ac:dyDescent="0.25">
      <c r="A94" t="s">
        <v>18</v>
      </c>
      <c r="B94">
        <v>2</v>
      </c>
      <c r="C94">
        <v>102.3829268292683</v>
      </c>
      <c r="D94">
        <v>107.47560975609757</v>
      </c>
      <c r="E94">
        <v>112.56829268292684</v>
      </c>
      <c r="F94">
        <v>117.66097560975611</v>
      </c>
      <c r="G94">
        <v>122.75365853658538</v>
      </c>
      <c r="H94">
        <v>127.84634146341465</v>
      </c>
      <c r="I94" s="3">
        <v>132.9390243902439</v>
      </c>
      <c r="J94">
        <v>138.03170731707317</v>
      </c>
      <c r="K94">
        <v>143.12439024390244</v>
      </c>
      <c r="L94">
        <v>148.21707317073171</v>
      </c>
      <c r="M94">
        <v>153.30975609756098</v>
      </c>
      <c r="N94">
        <v>158.40243902439025</v>
      </c>
      <c r="O94">
        <v>163.49512195121952</v>
      </c>
      <c r="P94">
        <v>168.58780487804879</v>
      </c>
      <c r="Q94">
        <v>173.68048780487806</v>
      </c>
      <c r="R94">
        <v>178.77317073170732</v>
      </c>
      <c r="S94">
        <v>183.86585365853659</v>
      </c>
      <c r="T94">
        <v>188.95853658536586</v>
      </c>
      <c r="U94">
        <v>194.05121951219513</v>
      </c>
      <c r="V94" s="3">
        <v>199.1439024390244</v>
      </c>
      <c r="W94">
        <v>204.23658536585367</v>
      </c>
      <c r="X94">
        <v>209.32926829268294</v>
      </c>
      <c r="Y94">
        <v>214.42195121951221</v>
      </c>
      <c r="Z94">
        <v>219.51463414634148</v>
      </c>
      <c r="AA94">
        <v>224.60731707317075</v>
      </c>
    </row>
    <row r="95" spans="1:27" x14ac:dyDescent="0.25">
      <c r="A95" t="s">
        <v>16</v>
      </c>
      <c r="B95">
        <v>2</v>
      </c>
      <c r="C95">
        <v>102.65487804878052</v>
      </c>
      <c r="D95">
        <v>107.7926829268293</v>
      </c>
      <c r="E95">
        <v>112.93048780487808</v>
      </c>
      <c r="F95">
        <v>118.06829268292687</v>
      </c>
      <c r="G95">
        <v>123.20609756097565</v>
      </c>
      <c r="H95">
        <v>128.34390243902442</v>
      </c>
      <c r="I95" s="3">
        <v>133.48170731707319</v>
      </c>
      <c r="J95">
        <v>138.61951219512196</v>
      </c>
      <c r="K95">
        <v>143.75731707317073</v>
      </c>
      <c r="L95">
        <v>148.89512195121949</v>
      </c>
      <c r="M95">
        <v>154.03292682926826</v>
      </c>
      <c r="N95">
        <v>159.17073170731703</v>
      </c>
      <c r="O95">
        <v>164.3085365853658</v>
      </c>
      <c r="P95">
        <v>169.44634146341457</v>
      </c>
      <c r="Q95">
        <v>174.58414634146334</v>
      </c>
      <c r="R95">
        <v>179.72195121951211</v>
      </c>
      <c r="S95">
        <v>184.85975609756088</v>
      </c>
      <c r="T95">
        <v>189.99756097560964</v>
      </c>
      <c r="U95">
        <v>195.13536585365841</v>
      </c>
      <c r="V95" s="3">
        <v>200.27317073170718</v>
      </c>
      <c r="W95">
        <v>205.41097560975595</v>
      </c>
      <c r="X95">
        <v>210.54878048780472</v>
      </c>
      <c r="Y95">
        <v>215.68658536585349</v>
      </c>
      <c r="Z95">
        <v>220.82439024390226</v>
      </c>
      <c r="AA95">
        <v>225.96219512195103</v>
      </c>
    </row>
    <row r="96" spans="1:27" x14ac:dyDescent="0.25">
      <c r="A96" t="s">
        <v>14</v>
      </c>
      <c r="B96">
        <v>2</v>
      </c>
      <c r="C96">
        <v>105.33048780487803</v>
      </c>
      <c r="D96">
        <v>110.62926829268291</v>
      </c>
      <c r="E96">
        <v>115.92804878048779</v>
      </c>
      <c r="F96">
        <v>121.22682926829266</v>
      </c>
      <c r="G96">
        <v>126.52560975609754</v>
      </c>
      <c r="H96">
        <v>131.82439024390243</v>
      </c>
      <c r="I96" s="3">
        <v>137.12317073170732</v>
      </c>
      <c r="J96">
        <v>142.42195121951221</v>
      </c>
      <c r="K96">
        <v>147.7207317073171</v>
      </c>
      <c r="L96">
        <v>153.01951219512199</v>
      </c>
      <c r="M96">
        <v>158.31829268292688</v>
      </c>
      <c r="N96">
        <v>163.61707317073177</v>
      </c>
      <c r="O96">
        <v>168.91585365853666</v>
      </c>
      <c r="P96">
        <v>174.21463414634155</v>
      </c>
      <c r="Q96">
        <v>179.51341463414644</v>
      </c>
      <c r="R96">
        <v>184.81219512195133</v>
      </c>
      <c r="S96">
        <v>190.11097560975622</v>
      </c>
      <c r="T96">
        <v>195.40975609756111</v>
      </c>
      <c r="U96">
        <v>200.70853658536601</v>
      </c>
      <c r="V96" s="3">
        <v>206.0073170731709</v>
      </c>
      <c r="W96">
        <v>211.30609756097579</v>
      </c>
      <c r="X96">
        <v>216.60487804878068</v>
      </c>
      <c r="Y96">
        <v>221.90365853658557</v>
      </c>
      <c r="Z96">
        <v>227.20243902439046</v>
      </c>
      <c r="AA96">
        <v>232.50121951219535</v>
      </c>
    </row>
    <row r="97" spans="1:27" x14ac:dyDescent="0.25">
      <c r="A97" t="s">
        <v>21</v>
      </c>
      <c r="B97">
        <v>2</v>
      </c>
      <c r="C97">
        <v>95.503658536585334</v>
      </c>
      <c r="D97">
        <v>100.06951219512192</v>
      </c>
      <c r="E97">
        <v>104.6353658536585</v>
      </c>
      <c r="F97">
        <v>109.20121951219508</v>
      </c>
      <c r="G97">
        <v>113.76707317073166</v>
      </c>
      <c r="H97">
        <v>118.33292682926825</v>
      </c>
      <c r="I97" s="3">
        <v>122.89878048780483</v>
      </c>
      <c r="J97">
        <v>127.46463414634141</v>
      </c>
      <c r="K97">
        <v>132.03048780487799</v>
      </c>
      <c r="L97">
        <v>136.59634146341457</v>
      </c>
      <c r="M97">
        <v>141.16219512195116</v>
      </c>
      <c r="N97">
        <v>145.72804878048774</v>
      </c>
      <c r="O97">
        <v>150.29390243902432</v>
      </c>
      <c r="P97">
        <v>154.8597560975609</v>
      </c>
      <c r="Q97">
        <v>159.42560975609749</v>
      </c>
      <c r="R97">
        <v>163.99146341463407</v>
      </c>
      <c r="S97">
        <v>168.55731707317065</v>
      </c>
      <c r="T97">
        <v>173.12317073170723</v>
      </c>
      <c r="U97">
        <v>177.68902439024382</v>
      </c>
      <c r="V97" s="3">
        <v>182.2548780487804</v>
      </c>
      <c r="W97">
        <v>186.82073170731698</v>
      </c>
      <c r="X97">
        <v>191.38658536585356</v>
      </c>
      <c r="Y97">
        <v>195.95243902439015</v>
      </c>
      <c r="Z97">
        <v>200.51829268292673</v>
      </c>
      <c r="AA97">
        <v>205.08414634146331</v>
      </c>
    </row>
    <row r="98" spans="1:27" x14ac:dyDescent="0.25">
      <c r="A98" t="s">
        <v>20</v>
      </c>
      <c r="B98">
        <v>2</v>
      </c>
      <c r="C98">
        <v>98.229268292682917</v>
      </c>
      <c r="D98">
        <v>103.1560975609756</v>
      </c>
      <c r="E98">
        <v>108.08292682926827</v>
      </c>
      <c r="F98">
        <v>113.00975609756095</v>
      </c>
      <c r="G98">
        <v>117.93658536585363</v>
      </c>
      <c r="H98">
        <v>122.86341463414631</v>
      </c>
      <c r="I98" s="3">
        <v>127.79024390243899</v>
      </c>
      <c r="J98">
        <v>132.71707317073168</v>
      </c>
      <c r="K98">
        <v>137.64390243902437</v>
      </c>
      <c r="L98">
        <v>142.57073170731707</v>
      </c>
      <c r="M98">
        <v>147.49756097560976</v>
      </c>
      <c r="N98">
        <v>152.42439024390245</v>
      </c>
      <c r="O98">
        <v>157.35121951219514</v>
      </c>
      <c r="P98">
        <v>162.27804878048784</v>
      </c>
      <c r="Q98">
        <v>167.20487804878053</v>
      </c>
      <c r="R98">
        <v>172.13170731707322</v>
      </c>
      <c r="S98">
        <v>177.05853658536591</v>
      </c>
      <c r="T98">
        <v>181.98536585365861</v>
      </c>
      <c r="U98">
        <v>186.9121951219513</v>
      </c>
      <c r="V98" s="3">
        <v>191.83902439024399</v>
      </c>
      <c r="W98">
        <v>196.76585365853668</v>
      </c>
      <c r="X98">
        <v>201.69268292682938</v>
      </c>
      <c r="Y98">
        <v>206.61951219512207</v>
      </c>
      <c r="Z98">
        <v>211.54634146341476</v>
      </c>
      <c r="AA98">
        <v>216.47317073170746</v>
      </c>
    </row>
    <row r="99" spans="1:27" x14ac:dyDescent="0.25">
      <c r="A99" t="s">
        <v>24</v>
      </c>
      <c r="B99">
        <v>2</v>
      </c>
      <c r="C99">
        <v>94.88048780487803</v>
      </c>
      <c r="D99">
        <v>99.679268292682906</v>
      </c>
      <c r="E99">
        <v>104.47804878048778</v>
      </c>
      <c r="F99">
        <v>109.27682926829266</v>
      </c>
      <c r="G99">
        <v>114.07560975609753</v>
      </c>
      <c r="H99">
        <v>118.87439024390241</v>
      </c>
      <c r="I99" s="3">
        <v>123.67317073170729</v>
      </c>
      <c r="J99">
        <v>128.47195121951216</v>
      </c>
      <c r="K99">
        <v>133.27073170731705</v>
      </c>
      <c r="L99">
        <v>138.06951219512194</v>
      </c>
      <c r="M99">
        <v>142.86829268292684</v>
      </c>
      <c r="N99">
        <v>147.66707317073173</v>
      </c>
      <c r="O99">
        <v>152.46585365853662</v>
      </c>
      <c r="P99">
        <v>157.26463414634151</v>
      </c>
      <c r="Q99">
        <v>162.0634146341464</v>
      </c>
      <c r="R99">
        <v>166.86219512195129</v>
      </c>
      <c r="S99">
        <v>171.66097560975618</v>
      </c>
      <c r="T99">
        <v>176.45975609756107</v>
      </c>
      <c r="U99">
        <v>181.25853658536596</v>
      </c>
      <c r="V99" s="3">
        <v>186.05731707317085</v>
      </c>
      <c r="W99">
        <v>190.85609756097574</v>
      </c>
      <c r="X99">
        <v>195.65487804878063</v>
      </c>
      <c r="Y99">
        <v>200.45365853658552</v>
      </c>
      <c r="Z99">
        <v>205.25243902439041</v>
      </c>
      <c r="AA99">
        <v>210.0512195121953</v>
      </c>
    </row>
    <row r="100" spans="1:27" x14ac:dyDescent="0.25">
      <c r="A100" t="s">
        <v>31</v>
      </c>
      <c r="B100">
        <v>3</v>
      </c>
      <c r="C100">
        <v>101.39756097560979</v>
      </c>
      <c r="D100">
        <v>106.50365853658541</v>
      </c>
      <c r="E100">
        <v>111.60975609756102</v>
      </c>
      <c r="F100">
        <v>116.71585365853663</v>
      </c>
      <c r="G100">
        <v>121.82195121951224</v>
      </c>
      <c r="H100">
        <v>126.92804878048786</v>
      </c>
      <c r="I100" s="3">
        <v>132.03414634146347</v>
      </c>
      <c r="J100">
        <v>137.14024390243907</v>
      </c>
      <c r="K100">
        <v>142.24634146341467</v>
      </c>
      <c r="L100">
        <v>147.35243902439026</v>
      </c>
      <c r="M100">
        <v>152.45853658536586</v>
      </c>
      <c r="N100">
        <v>157.56463414634146</v>
      </c>
      <c r="O100">
        <v>162.67073170731706</v>
      </c>
      <c r="P100">
        <v>167.77682926829266</v>
      </c>
      <c r="Q100">
        <v>172.88292682926826</v>
      </c>
      <c r="R100">
        <v>177.98902439024386</v>
      </c>
      <c r="S100">
        <v>183.09512195121945</v>
      </c>
      <c r="T100">
        <v>188.20121951219505</v>
      </c>
      <c r="U100">
        <v>193.30731707317065</v>
      </c>
      <c r="V100" s="3">
        <v>198.41341463414625</v>
      </c>
      <c r="W100">
        <v>203.51951219512185</v>
      </c>
      <c r="X100">
        <v>208.62560975609745</v>
      </c>
      <c r="Y100">
        <v>213.73170731707305</v>
      </c>
      <c r="Z100">
        <v>218.83780487804864</v>
      </c>
      <c r="AA100">
        <v>223.94390243902424</v>
      </c>
    </row>
    <row r="101" spans="1:27" x14ac:dyDescent="0.25">
      <c r="A101" t="s">
        <v>36</v>
      </c>
      <c r="B101">
        <v>3</v>
      </c>
      <c r="C101">
        <v>98.2</v>
      </c>
      <c r="D101">
        <v>103.2</v>
      </c>
      <c r="E101">
        <v>108.2</v>
      </c>
      <c r="F101">
        <v>113.2</v>
      </c>
      <c r="G101">
        <v>118.2</v>
      </c>
      <c r="H101">
        <v>123.2</v>
      </c>
      <c r="I101" s="3">
        <v>128.19999999999999</v>
      </c>
      <c r="J101">
        <v>133.19999999999999</v>
      </c>
      <c r="K101">
        <v>138.19999999999999</v>
      </c>
      <c r="L101">
        <v>143.19999999999999</v>
      </c>
      <c r="M101">
        <v>148.19999999999999</v>
      </c>
      <c r="N101">
        <v>153.19999999999999</v>
      </c>
      <c r="O101">
        <v>158.19999999999999</v>
      </c>
      <c r="P101">
        <v>163.19999999999999</v>
      </c>
      <c r="Q101">
        <v>168.2</v>
      </c>
      <c r="R101">
        <v>173.2</v>
      </c>
      <c r="S101">
        <v>178.2</v>
      </c>
      <c r="T101">
        <v>183.2</v>
      </c>
      <c r="U101">
        <v>188.2</v>
      </c>
      <c r="V101" s="3">
        <v>193.2</v>
      </c>
      <c r="W101">
        <v>198.2</v>
      </c>
      <c r="X101">
        <v>203.2</v>
      </c>
      <c r="Y101">
        <v>208.2</v>
      </c>
      <c r="Z101">
        <v>213.2</v>
      </c>
      <c r="AA101">
        <v>218.2</v>
      </c>
    </row>
    <row r="102" spans="1:27" x14ac:dyDescent="0.25">
      <c r="A102" t="s">
        <v>26</v>
      </c>
      <c r="B102">
        <v>3</v>
      </c>
      <c r="C102">
        <v>91.589024390243907</v>
      </c>
      <c r="D102">
        <v>96.041463414634151</v>
      </c>
      <c r="E102">
        <v>100.4939024390244</v>
      </c>
      <c r="F102">
        <v>104.94634146341464</v>
      </c>
      <c r="G102">
        <v>109.39878048780488</v>
      </c>
      <c r="H102">
        <v>113.85121951219513</v>
      </c>
      <c r="I102" s="3">
        <v>118.30365853658537</v>
      </c>
      <c r="J102">
        <v>122.75609756097562</v>
      </c>
      <c r="K102">
        <v>127.20853658536586</v>
      </c>
      <c r="L102">
        <v>131.66097560975612</v>
      </c>
      <c r="M102">
        <v>136.11341463414635</v>
      </c>
      <c r="N102">
        <v>140.56585365853658</v>
      </c>
      <c r="O102">
        <v>145.01829268292681</v>
      </c>
      <c r="P102">
        <v>149.47073170731704</v>
      </c>
      <c r="Q102">
        <v>153.92317073170727</v>
      </c>
      <c r="R102">
        <v>158.3756097560975</v>
      </c>
      <c r="S102">
        <v>162.82804878048773</v>
      </c>
      <c r="T102">
        <v>167.28048780487796</v>
      </c>
      <c r="U102">
        <v>171.73292682926819</v>
      </c>
      <c r="V102" s="3">
        <v>176.18536585365842</v>
      </c>
      <c r="W102">
        <v>180.63780487804866</v>
      </c>
      <c r="X102">
        <v>185.09024390243889</v>
      </c>
      <c r="Y102">
        <v>189.54268292682912</v>
      </c>
      <c r="Z102">
        <v>193.99512195121935</v>
      </c>
      <c r="AA102">
        <v>198.44756097560958</v>
      </c>
    </row>
    <row r="103" spans="1:27" x14ac:dyDescent="0.25">
      <c r="A103" t="s">
        <v>29</v>
      </c>
      <c r="B103">
        <v>3</v>
      </c>
      <c r="C103">
        <v>94.152439024390247</v>
      </c>
      <c r="D103">
        <v>98.996341463414637</v>
      </c>
      <c r="E103">
        <v>103.84024390243903</v>
      </c>
      <c r="F103">
        <v>108.68414634146342</v>
      </c>
      <c r="G103">
        <v>113.52804878048781</v>
      </c>
      <c r="H103">
        <v>118.3719512195122</v>
      </c>
      <c r="I103" s="3">
        <v>123.21585365853659</v>
      </c>
      <c r="J103">
        <v>128.05975609756098</v>
      </c>
      <c r="K103">
        <v>132.90365853658537</v>
      </c>
      <c r="L103">
        <v>137.74756097560976</v>
      </c>
      <c r="M103">
        <v>142.59146341463415</v>
      </c>
      <c r="N103">
        <v>147.43536585365854</v>
      </c>
      <c r="O103">
        <v>152.27926829268293</v>
      </c>
      <c r="P103">
        <v>157.12317073170732</v>
      </c>
      <c r="Q103">
        <v>161.96707317073171</v>
      </c>
      <c r="R103">
        <v>166.8109756097561</v>
      </c>
      <c r="S103">
        <v>171.65487804878049</v>
      </c>
      <c r="T103">
        <v>176.49878048780488</v>
      </c>
      <c r="U103">
        <v>181.34268292682927</v>
      </c>
      <c r="V103" s="3">
        <v>186.18658536585366</v>
      </c>
      <c r="W103">
        <v>191.03048780487805</v>
      </c>
      <c r="X103">
        <v>195.87439024390244</v>
      </c>
      <c r="Y103">
        <v>200.71829268292683</v>
      </c>
      <c r="Z103">
        <v>205.56219512195122</v>
      </c>
      <c r="AA103">
        <v>210.40609756097561</v>
      </c>
    </row>
    <row r="104" spans="1:27" x14ac:dyDescent="0.25">
      <c r="A104" t="s">
        <v>27</v>
      </c>
      <c r="B104">
        <v>3</v>
      </c>
      <c r="C104">
        <v>99.190243902439065</v>
      </c>
      <c r="D104">
        <v>104.01463414634151</v>
      </c>
      <c r="E104">
        <v>108.83902439024395</v>
      </c>
      <c r="F104">
        <v>113.66341463414639</v>
      </c>
      <c r="G104">
        <v>118.48780487804883</v>
      </c>
      <c r="H104">
        <v>123.31219512195128</v>
      </c>
      <c r="I104" s="3">
        <v>128.1365853658537</v>
      </c>
      <c r="J104">
        <v>132.96097560975613</v>
      </c>
      <c r="K104">
        <v>137.78536585365856</v>
      </c>
      <c r="L104">
        <v>142.60975609756099</v>
      </c>
      <c r="M104">
        <v>147.43414634146342</v>
      </c>
      <c r="N104">
        <v>152.25853658536585</v>
      </c>
      <c r="O104">
        <v>157.08292682926827</v>
      </c>
      <c r="P104">
        <v>161.9073170731707</v>
      </c>
      <c r="Q104">
        <v>166.73170731707313</v>
      </c>
      <c r="R104">
        <v>171.55609756097556</v>
      </c>
      <c r="S104">
        <v>176.38048780487799</v>
      </c>
      <c r="T104">
        <v>181.20487804878042</v>
      </c>
      <c r="U104">
        <v>186.02926829268284</v>
      </c>
      <c r="V104" s="3">
        <v>190.85365853658527</v>
      </c>
      <c r="W104">
        <v>195.6780487804877</v>
      </c>
      <c r="X104">
        <v>200.50243902439013</v>
      </c>
      <c r="Y104">
        <v>205.32682926829256</v>
      </c>
      <c r="Z104">
        <v>210.15121951219498</v>
      </c>
      <c r="AA104">
        <v>214.97560975609741</v>
      </c>
    </row>
    <row r="105" spans="1:27" x14ac:dyDescent="0.25">
      <c r="A105" t="s">
        <v>34</v>
      </c>
      <c r="B105">
        <v>3</v>
      </c>
      <c r="C105">
        <v>105.87195121951221</v>
      </c>
      <c r="D105">
        <v>111.16707317073173</v>
      </c>
      <c r="E105">
        <v>116.46219512195124</v>
      </c>
      <c r="F105">
        <v>121.75731707317075</v>
      </c>
      <c r="G105">
        <v>127.05243902439027</v>
      </c>
      <c r="H105">
        <v>132.34756097560978</v>
      </c>
      <c r="I105" s="3">
        <v>137.64268292682928</v>
      </c>
      <c r="J105">
        <v>142.93780487804878</v>
      </c>
      <c r="K105">
        <v>148.23292682926828</v>
      </c>
      <c r="L105">
        <v>153.52804878048778</v>
      </c>
      <c r="M105">
        <v>158.82317073170728</v>
      </c>
      <c r="N105">
        <v>164.11829268292678</v>
      </c>
      <c r="O105">
        <v>169.41341463414628</v>
      </c>
      <c r="P105">
        <v>174.70853658536578</v>
      </c>
      <c r="Q105">
        <v>180.00365853658528</v>
      </c>
      <c r="R105">
        <v>185.29878048780478</v>
      </c>
      <c r="S105">
        <v>190.59390243902428</v>
      </c>
      <c r="T105">
        <v>195.88902439024378</v>
      </c>
      <c r="U105">
        <v>201.18414634146328</v>
      </c>
      <c r="V105" s="3">
        <v>206.47926829268278</v>
      </c>
      <c r="W105">
        <v>211.77439024390227</v>
      </c>
      <c r="X105">
        <v>217.06951219512177</v>
      </c>
      <c r="Y105">
        <v>222.36463414634127</v>
      </c>
      <c r="Z105">
        <v>227.65975609756077</v>
      </c>
      <c r="AA105">
        <v>232.95487804878027</v>
      </c>
    </row>
    <row r="106" spans="1:27" x14ac:dyDescent="0.25">
      <c r="A106" t="s">
        <v>33</v>
      </c>
      <c r="B106">
        <v>3</v>
      </c>
      <c r="C106">
        <v>99.613414634146366</v>
      </c>
      <c r="D106">
        <v>104.45487804878051</v>
      </c>
      <c r="E106">
        <v>109.29634146341466</v>
      </c>
      <c r="F106">
        <v>114.13780487804881</v>
      </c>
      <c r="G106">
        <v>118.97926829268296</v>
      </c>
      <c r="H106">
        <v>123.82073170731711</v>
      </c>
      <c r="I106" s="3">
        <v>128.66219512195124</v>
      </c>
      <c r="J106">
        <v>133.50365853658539</v>
      </c>
      <c r="K106">
        <v>138.34512195121954</v>
      </c>
      <c r="L106">
        <v>143.18658536585369</v>
      </c>
      <c r="M106">
        <v>148.02804878048784</v>
      </c>
      <c r="N106">
        <v>152.86951219512198</v>
      </c>
      <c r="O106">
        <v>157.71097560975613</v>
      </c>
      <c r="P106">
        <v>162.55243902439028</v>
      </c>
      <c r="Q106">
        <v>167.39390243902443</v>
      </c>
      <c r="R106">
        <v>172.23536585365858</v>
      </c>
      <c r="S106">
        <v>177.07682926829273</v>
      </c>
      <c r="T106">
        <v>181.91829268292688</v>
      </c>
      <c r="U106">
        <v>186.75975609756102</v>
      </c>
      <c r="V106" s="3">
        <v>191.60121951219517</v>
      </c>
      <c r="W106">
        <v>196.44268292682932</v>
      </c>
      <c r="X106">
        <v>201.28414634146347</v>
      </c>
      <c r="Y106">
        <v>206.12560975609762</v>
      </c>
      <c r="Z106">
        <v>210.96707317073177</v>
      </c>
      <c r="AA106">
        <v>215.80853658536591</v>
      </c>
    </row>
    <row r="107" spans="1:27" x14ac:dyDescent="0.25">
      <c r="A107" t="s">
        <v>37</v>
      </c>
      <c r="B107">
        <v>3</v>
      </c>
      <c r="C107">
        <v>93.363414634146366</v>
      </c>
      <c r="D107">
        <v>97.954878048780515</v>
      </c>
      <c r="E107">
        <v>102.54634146341466</v>
      </c>
      <c r="F107">
        <v>107.13780487804881</v>
      </c>
      <c r="G107">
        <v>111.72926829268296</v>
      </c>
      <c r="H107">
        <v>116.32073170731711</v>
      </c>
      <c r="I107" s="3">
        <v>120.91219512195126</v>
      </c>
      <c r="J107">
        <v>125.50365853658541</v>
      </c>
      <c r="K107">
        <v>130.09512195121954</v>
      </c>
      <c r="L107">
        <v>134.68658536585369</v>
      </c>
      <c r="M107">
        <v>139.27804878048784</v>
      </c>
      <c r="N107">
        <v>143.86951219512198</v>
      </c>
      <c r="O107">
        <v>148.46097560975613</v>
      </c>
      <c r="P107">
        <v>153.05243902439028</v>
      </c>
      <c r="Q107">
        <v>157.64390243902443</v>
      </c>
      <c r="R107">
        <v>162.23536585365858</v>
      </c>
      <c r="S107">
        <v>166.82682926829273</v>
      </c>
      <c r="T107">
        <v>171.41829268292688</v>
      </c>
      <c r="U107">
        <v>176.00975609756102</v>
      </c>
      <c r="V107" s="3">
        <v>180.60121951219517</v>
      </c>
      <c r="W107">
        <v>185.19268292682932</v>
      </c>
      <c r="X107">
        <v>189.78414634146347</v>
      </c>
      <c r="Y107">
        <v>194.37560975609762</v>
      </c>
      <c r="Z107">
        <v>198.96707317073177</v>
      </c>
      <c r="AA107">
        <v>203.55853658536591</v>
      </c>
    </row>
    <row r="108" spans="1:27" x14ac:dyDescent="0.25">
      <c r="A108" t="s">
        <v>28</v>
      </c>
      <c r="B108">
        <v>3</v>
      </c>
      <c r="C108">
        <v>107.38292682926827</v>
      </c>
      <c r="D108">
        <v>112.77560975609754</v>
      </c>
      <c r="E108">
        <v>118.1682926829268</v>
      </c>
      <c r="F108">
        <v>123.56097560975607</v>
      </c>
      <c r="G108">
        <v>128.95365853658535</v>
      </c>
      <c r="H108">
        <v>134.34634146341463</v>
      </c>
      <c r="I108" s="3">
        <v>139.73902439024391</v>
      </c>
      <c r="J108">
        <v>145.13170731707319</v>
      </c>
      <c r="K108">
        <v>150.52439024390247</v>
      </c>
      <c r="L108">
        <v>155.91707317073175</v>
      </c>
      <c r="M108">
        <v>161.30975609756103</v>
      </c>
      <c r="N108">
        <v>166.70243902439032</v>
      </c>
      <c r="O108">
        <v>172.0951219512196</v>
      </c>
      <c r="P108">
        <v>177.48780487804888</v>
      </c>
      <c r="Q108">
        <v>182.88048780487816</v>
      </c>
      <c r="R108">
        <v>188.27317073170744</v>
      </c>
      <c r="S108">
        <v>193.66585365853672</v>
      </c>
      <c r="T108">
        <v>199.058536585366</v>
      </c>
      <c r="U108">
        <v>204.45121951219528</v>
      </c>
      <c r="V108" s="3">
        <v>209.84390243902456</v>
      </c>
      <c r="W108">
        <v>215.23658536585384</v>
      </c>
      <c r="X108">
        <v>220.62926829268312</v>
      </c>
      <c r="Y108">
        <v>226.0219512195124</v>
      </c>
      <c r="Z108">
        <v>231.41463414634168</v>
      </c>
      <c r="AA108">
        <v>236.80731707317096</v>
      </c>
    </row>
    <row r="109" spans="1:27" x14ac:dyDescent="0.25">
      <c r="A109" t="s">
        <v>35</v>
      </c>
      <c r="B109">
        <v>3</v>
      </c>
      <c r="C109">
        <v>97.61951219512197</v>
      </c>
      <c r="D109">
        <v>102.5207317073171</v>
      </c>
      <c r="E109">
        <v>107.42195121951222</v>
      </c>
      <c r="F109">
        <v>112.32317073170735</v>
      </c>
      <c r="G109">
        <v>117.22439024390248</v>
      </c>
      <c r="H109">
        <v>122.1256097560976</v>
      </c>
      <c r="I109" s="3">
        <v>127.02682926829273</v>
      </c>
      <c r="J109">
        <v>131.92804878048784</v>
      </c>
      <c r="K109">
        <v>136.82926829268297</v>
      </c>
      <c r="L109">
        <v>141.73048780487809</v>
      </c>
      <c r="M109">
        <v>146.63170731707322</v>
      </c>
      <c r="N109">
        <v>151.53292682926835</v>
      </c>
      <c r="O109">
        <v>156.43414634146347</v>
      </c>
      <c r="P109">
        <v>161.3353658536586</v>
      </c>
      <c r="Q109">
        <v>166.23658536585373</v>
      </c>
      <c r="R109">
        <v>171.13780487804885</v>
      </c>
      <c r="S109">
        <v>176.03902439024398</v>
      </c>
      <c r="T109">
        <v>180.94024390243911</v>
      </c>
      <c r="U109">
        <v>185.84146341463423</v>
      </c>
      <c r="V109" s="3">
        <v>190.74268292682936</v>
      </c>
      <c r="W109">
        <v>195.64390243902449</v>
      </c>
      <c r="X109">
        <v>200.54512195121961</v>
      </c>
      <c r="Y109">
        <v>205.44634146341474</v>
      </c>
      <c r="Z109">
        <v>210.34756097560987</v>
      </c>
      <c r="AA109">
        <v>215.24878048780499</v>
      </c>
    </row>
    <row r="110" spans="1:27" x14ac:dyDescent="0.25">
      <c r="A110" t="s">
        <v>30</v>
      </c>
      <c r="B110">
        <v>3</v>
      </c>
      <c r="C110">
        <v>97.739024390243884</v>
      </c>
      <c r="D110">
        <v>102.54146341463412</v>
      </c>
      <c r="E110">
        <v>107.34390243902436</v>
      </c>
      <c r="F110">
        <v>112.1463414634146</v>
      </c>
      <c r="G110">
        <v>116.94878048780484</v>
      </c>
      <c r="H110">
        <v>121.75121951219508</v>
      </c>
      <c r="I110" s="3">
        <v>126.55365853658532</v>
      </c>
      <c r="J110">
        <v>131.35609756097557</v>
      </c>
      <c r="K110">
        <v>136.15853658536582</v>
      </c>
      <c r="L110">
        <v>140.96097560975608</v>
      </c>
      <c r="M110">
        <v>145.76341463414633</v>
      </c>
      <c r="N110">
        <v>150.56585365853658</v>
      </c>
      <c r="O110">
        <v>155.36829268292684</v>
      </c>
      <c r="P110">
        <v>160.17073170731709</v>
      </c>
      <c r="Q110">
        <v>164.97317073170734</v>
      </c>
      <c r="R110">
        <v>169.77560975609759</v>
      </c>
      <c r="S110">
        <v>174.57804878048785</v>
      </c>
      <c r="T110">
        <v>179.3804878048781</v>
      </c>
      <c r="U110">
        <v>184.18292682926835</v>
      </c>
      <c r="V110" s="3">
        <v>188.98536585365861</v>
      </c>
      <c r="W110">
        <v>193.78780487804886</v>
      </c>
      <c r="X110">
        <v>198.59024390243911</v>
      </c>
      <c r="Y110">
        <v>203.39268292682937</v>
      </c>
      <c r="Z110">
        <v>208.19512195121962</v>
      </c>
      <c r="AA110">
        <v>212.99756097560987</v>
      </c>
    </row>
    <row r="111" spans="1:27" x14ac:dyDescent="0.25">
      <c r="A111" t="s">
        <v>32</v>
      </c>
      <c r="B111">
        <v>3</v>
      </c>
      <c r="C111">
        <v>103.52195121951218</v>
      </c>
      <c r="D111">
        <v>108.61707317073169</v>
      </c>
      <c r="E111">
        <v>113.7121951219512</v>
      </c>
      <c r="F111">
        <v>118.80731707317071</v>
      </c>
      <c r="G111">
        <v>123.90243902439022</v>
      </c>
      <c r="H111">
        <v>128.99756097560973</v>
      </c>
      <c r="I111" s="3">
        <v>134.09268292682924</v>
      </c>
      <c r="J111">
        <v>139.18780487804875</v>
      </c>
      <c r="K111">
        <v>144.28292682926826</v>
      </c>
      <c r="L111">
        <v>149.37804878048777</v>
      </c>
      <c r="M111">
        <v>154.47317073170728</v>
      </c>
      <c r="N111">
        <v>159.5682926829268</v>
      </c>
      <c r="O111">
        <v>164.66341463414631</v>
      </c>
      <c r="P111">
        <v>169.75853658536582</v>
      </c>
      <c r="Q111">
        <v>174.85365853658533</v>
      </c>
      <c r="R111">
        <v>179.94878048780484</v>
      </c>
      <c r="S111">
        <v>185.04390243902435</v>
      </c>
      <c r="T111">
        <v>190.13902439024386</v>
      </c>
      <c r="U111">
        <v>195.23414634146337</v>
      </c>
      <c r="V111" s="3">
        <v>200.32926829268288</v>
      </c>
      <c r="W111">
        <v>205.42439024390239</v>
      </c>
      <c r="X111">
        <v>210.51951219512191</v>
      </c>
      <c r="Y111">
        <v>215.61463414634142</v>
      </c>
      <c r="Z111">
        <v>220.70975609756093</v>
      </c>
      <c r="AA111">
        <v>225.80487804878044</v>
      </c>
    </row>
    <row r="112" spans="1:27" x14ac:dyDescent="0.25">
      <c r="A112" t="s">
        <v>46</v>
      </c>
      <c r="B112">
        <v>4</v>
      </c>
      <c r="C112">
        <v>107.6304878048781</v>
      </c>
      <c r="D112">
        <v>113.27926829268299</v>
      </c>
      <c r="E112">
        <v>118.92804878048787</v>
      </c>
      <c r="F112">
        <v>124.57682926829276</v>
      </c>
      <c r="G112">
        <v>130.22560975609764</v>
      </c>
      <c r="H112">
        <v>135.87439024390252</v>
      </c>
      <c r="I112" s="3">
        <v>141.52317073170741</v>
      </c>
      <c r="J112">
        <v>147.17195121951229</v>
      </c>
      <c r="K112">
        <v>152.82073170731718</v>
      </c>
      <c r="L112">
        <v>158.46951219512206</v>
      </c>
      <c r="M112">
        <v>164.11829268292695</v>
      </c>
      <c r="N112">
        <v>169.76707317073183</v>
      </c>
      <c r="O112">
        <v>175.41585365853672</v>
      </c>
      <c r="P112">
        <v>181.0646341463416</v>
      </c>
      <c r="Q112">
        <v>186.71341463414649</v>
      </c>
      <c r="R112">
        <v>192.36219512195137</v>
      </c>
      <c r="S112">
        <v>198.01097560975626</v>
      </c>
      <c r="T112">
        <v>203.65975609756114</v>
      </c>
      <c r="U112">
        <v>209.30853658536603</v>
      </c>
      <c r="V112" s="3">
        <v>214.95731707317091</v>
      </c>
      <c r="W112">
        <v>220.6060975609758</v>
      </c>
      <c r="X112">
        <v>226.25487804878068</v>
      </c>
      <c r="Y112">
        <v>231.90365853658557</v>
      </c>
      <c r="Z112">
        <v>237.55243902439045</v>
      </c>
      <c r="AA112">
        <v>243.20121951219534</v>
      </c>
    </row>
    <row r="113" spans="1:27" x14ac:dyDescent="0.25">
      <c r="A113" t="s">
        <v>42</v>
      </c>
      <c r="B113">
        <v>4</v>
      </c>
      <c r="C113">
        <v>112.53170731707323</v>
      </c>
      <c r="D113">
        <v>118.4024390243903</v>
      </c>
      <c r="E113">
        <v>124.27317073170738</v>
      </c>
      <c r="F113">
        <v>130.14390243902446</v>
      </c>
      <c r="G113">
        <v>136.01463414634154</v>
      </c>
      <c r="H113">
        <v>141.88536585365861</v>
      </c>
      <c r="I113" s="3">
        <v>147.75609756097569</v>
      </c>
      <c r="J113">
        <v>153.62682926829277</v>
      </c>
      <c r="K113">
        <v>159.49756097560984</v>
      </c>
      <c r="L113">
        <v>165.36829268292692</v>
      </c>
      <c r="M113">
        <v>171.239024390244</v>
      </c>
      <c r="N113">
        <v>177.10975609756107</v>
      </c>
      <c r="O113">
        <v>182.98048780487815</v>
      </c>
      <c r="P113">
        <v>188.85121951219523</v>
      </c>
      <c r="Q113">
        <v>194.72195121951231</v>
      </c>
      <c r="R113">
        <v>200.59268292682938</v>
      </c>
      <c r="S113">
        <v>206.46341463414646</v>
      </c>
      <c r="T113">
        <v>212.33414634146354</v>
      </c>
      <c r="U113">
        <v>218.20487804878061</v>
      </c>
      <c r="V113" s="3">
        <v>224.07560975609769</v>
      </c>
      <c r="W113">
        <v>229.94634146341477</v>
      </c>
      <c r="X113">
        <v>235.81707317073185</v>
      </c>
      <c r="Y113">
        <v>241.68780487804892</v>
      </c>
      <c r="Z113">
        <v>247.558536585366</v>
      </c>
      <c r="AA113">
        <v>253.42926829268308</v>
      </c>
    </row>
    <row r="114" spans="1:27" x14ac:dyDescent="0.25">
      <c r="A114" t="s">
        <v>48</v>
      </c>
      <c r="B114">
        <v>4</v>
      </c>
      <c r="C114">
        <v>111.89024390243907</v>
      </c>
      <c r="D114">
        <v>117.46463414634151</v>
      </c>
      <c r="E114">
        <v>123.03902439024395</v>
      </c>
      <c r="F114">
        <v>128.61341463414638</v>
      </c>
      <c r="G114">
        <v>134.18780487804881</v>
      </c>
      <c r="H114">
        <v>139.76219512195124</v>
      </c>
      <c r="I114" s="3">
        <v>145.33658536585367</v>
      </c>
      <c r="J114">
        <v>150.91097560975609</v>
      </c>
      <c r="K114">
        <v>156.48536585365852</v>
      </c>
      <c r="L114">
        <v>162.05975609756095</v>
      </c>
      <c r="M114">
        <v>167.63414634146338</v>
      </c>
      <c r="N114">
        <v>173.20853658536581</v>
      </c>
      <c r="O114">
        <v>178.78292682926823</v>
      </c>
      <c r="P114">
        <v>184.35731707317066</v>
      </c>
      <c r="Q114">
        <v>189.93170731707309</v>
      </c>
      <c r="R114">
        <v>195.50609756097552</v>
      </c>
      <c r="S114">
        <v>201.08048780487795</v>
      </c>
      <c r="T114">
        <v>206.65487804878038</v>
      </c>
      <c r="U114">
        <v>212.2292682926828</v>
      </c>
      <c r="V114" s="3">
        <v>217.80365853658523</v>
      </c>
      <c r="W114">
        <v>223.37804878048766</v>
      </c>
      <c r="X114">
        <v>228.95243902439009</v>
      </c>
      <c r="Y114">
        <v>234.52682926829252</v>
      </c>
      <c r="Z114">
        <v>240.10121951219494</v>
      </c>
      <c r="AA114">
        <v>245.67560975609737</v>
      </c>
    </row>
    <row r="115" spans="1:27" x14ac:dyDescent="0.25">
      <c r="A115" t="s">
        <v>47</v>
      </c>
      <c r="B115">
        <v>4</v>
      </c>
      <c r="C115">
        <v>105.86829268292678</v>
      </c>
      <c r="D115">
        <v>111.2975609756097</v>
      </c>
      <c r="E115">
        <v>116.72682926829262</v>
      </c>
      <c r="F115">
        <v>122.15609756097554</v>
      </c>
      <c r="G115">
        <v>127.58536585365846</v>
      </c>
      <c r="H115">
        <v>133.01463414634139</v>
      </c>
      <c r="I115" s="3">
        <v>138.44390243902433</v>
      </c>
      <c r="J115">
        <v>143.87317073170726</v>
      </c>
      <c r="K115">
        <v>149.3024390243902</v>
      </c>
      <c r="L115">
        <v>154.73170731707313</v>
      </c>
      <c r="M115">
        <v>160.16097560975606</v>
      </c>
      <c r="N115">
        <v>165.590243902439</v>
      </c>
      <c r="O115">
        <v>171.01951219512193</v>
      </c>
      <c r="P115">
        <v>176.44878048780487</v>
      </c>
      <c r="Q115">
        <v>181.8780487804878</v>
      </c>
      <c r="R115">
        <v>187.30731707317074</v>
      </c>
      <c r="S115">
        <v>192.73658536585367</v>
      </c>
      <c r="T115">
        <v>198.16585365853661</v>
      </c>
      <c r="U115">
        <v>203.59512195121954</v>
      </c>
      <c r="V115" s="3">
        <v>209.02439024390247</v>
      </c>
      <c r="W115">
        <v>214.45365853658541</v>
      </c>
      <c r="X115">
        <v>219.88292682926834</v>
      </c>
      <c r="Y115">
        <v>225.31219512195128</v>
      </c>
      <c r="Z115">
        <v>230.74146341463421</v>
      </c>
      <c r="AA115">
        <v>236.17073170731715</v>
      </c>
    </row>
    <row r="116" spans="1:27" x14ac:dyDescent="0.25">
      <c r="A116" t="s">
        <v>40</v>
      </c>
      <c r="B116">
        <v>4</v>
      </c>
      <c r="C116">
        <v>114.28780487804876</v>
      </c>
      <c r="D116">
        <v>120.11829268292681</v>
      </c>
      <c r="E116">
        <v>125.94878048780485</v>
      </c>
      <c r="F116">
        <v>131.7792682926829</v>
      </c>
      <c r="G116">
        <v>137.60975609756096</v>
      </c>
      <c r="H116">
        <v>143.44024390243902</v>
      </c>
      <c r="I116" s="3">
        <v>149.27073170731708</v>
      </c>
      <c r="J116">
        <v>155.10121951219514</v>
      </c>
      <c r="K116">
        <v>160.9317073170732</v>
      </c>
      <c r="L116">
        <v>166.76219512195127</v>
      </c>
      <c r="M116">
        <v>172.59268292682933</v>
      </c>
      <c r="N116">
        <v>178.42317073170739</v>
      </c>
      <c r="O116">
        <v>184.25365853658545</v>
      </c>
      <c r="P116">
        <v>190.08414634146351</v>
      </c>
      <c r="Q116">
        <v>195.91463414634157</v>
      </c>
      <c r="R116">
        <v>201.74512195121963</v>
      </c>
      <c r="S116">
        <v>207.57560975609769</v>
      </c>
      <c r="T116">
        <v>213.40609756097575</v>
      </c>
      <c r="U116">
        <v>219.23658536585381</v>
      </c>
      <c r="V116" s="3">
        <v>225.06707317073187</v>
      </c>
      <c r="W116">
        <v>230.89756097560993</v>
      </c>
      <c r="X116">
        <v>236.728048780488</v>
      </c>
      <c r="Y116">
        <v>242.55853658536606</v>
      </c>
      <c r="Z116">
        <v>248.38902439024412</v>
      </c>
      <c r="AA116">
        <v>254.21951219512218</v>
      </c>
    </row>
    <row r="117" spans="1:27" x14ac:dyDescent="0.25">
      <c r="A117" t="s">
        <v>44</v>
      </c>
      <c r="B117">
        <v>4</v>
      </c>
      <c r="C117">
        <v>113.49512195121949</v>
      </c>
      <c r="D117">
        <v>119.35731707317071</v>
      </c>
      <c r="E117">
        <v>125.21951219512192</v>
      </c>
      <c r="F117">
        <v>131.08170731707315</v>
      </c>
      <c r="G117">
        <v>136.94390243902438</v>
      </c>
      <c r="H117">
        <v>142.80609756097562</v>
      </c>
      <c r="I117" s="3">
        <v>148.66829268292685</v>
      </c>
      <c r="J117">
        <v>154.53048780487808</v>
      </c>
      <c r="K117">
        <v>160.39268292682931</v>
      </c>
      <c r="L117">
        <v>166.25487804878054</v>
      </c>
      <c r="M117">
        <v>172.11707317073177</v>
      </c>
      <c r="N117">
        <v>177.979268292683</v>
      </c>
      <c r="O117">
        <v>183.84146341463423</v>
      </c>
      <c r="P117">
        <v>189.70365853658546</v>
      </c>
      <c r="Q117">
        <v>195.5658536585367</v>
      </c>
      <c r="R117">
        <v>201.42804878048793</v>
      </c>
      <c r="S117">
        <v>207.29024390243916</v>
      </c>
      <c r="T117">
        <v>213.15243902439039</v>
      </c>
      <c r="U117">
        <v>219.01463414634162</v>
      </c>
      <c r="V117" s="3">
        <v>224.87682926829285</v>
      </c>
      <c r="W117">
        <v>230.73902439024408</v>
      </c>
      <c r="X117">
        <v>236.60121951219531</v>
      </c>
      <c r="Y117">
        <v>242.46341463414655</v>
      </c>
      <c r="Z117">
        <v>248.32560975609778</v>
      </c>
      <c r="AA117">
        <v>254.18780487804901</v>
      </c>
    </row>
    <row r="118" spans="1:27" x14ac:dyDescent="0.25">
      <c r="A118" t="s">
        <v>38</v>
      </c>
      <c r="B118">
        <v>4</v>
      </c>
      <c r="C118">
        <v>112.35000000000001</v>
      </c>
      <c r="D118">
        <v>118.10000000000001</v>
      </c>
      <c r="E118">
        <v>123.85000000000001</v>
      </c>
      <c r="F118">
        <v>129.60000000000002</v>
      </c>
      <c r="G118">
        <v>135.35000000000002</v>
      </c>
      <c r="H118">
        <v>141.10000000000002</v>
      </c>
      <c r="I118" s="3">
        <v>146.85000000000002</v>
      </c>
      <c r="J118">
        <v>152.60000000000002</v>
      </c>
      <c r="K118">
        <v>158.35000000000002</v>
      </c>
      <c r="L118">
        <v>164.10000000000002</v>
      </c>
      <c r="M118">
        <v>169.85000000000002</v>
      </c>
      <c r="N118">
        <v>175.60000000000002</v>
      </c>
      <c r="O118">
        <v>181.35000000000002</v>
      </c>
      <c r="P118">
        <v>187.10000000000002</v>
      </c>
      <c r="Q118">
        <v>192.85000000000002</v>
      </c>
      <c r="R118">
        <v>198.60000000000002</v>
      </c>
      <c r="S118">
        <v>204.35000000000002</v>
      </c>
      <c r="T118">
        <v>210.10000000000002</v>
      </c>
      <c r="U118">
        <v>215.85000000000002</v>
      </c>
      <c r="V118" s="3">
        <v>221.60000000000002</v>
      </c>
      <c r="W118">
        <v>227.35000000000002</v>
      </c>
      <c r="X118">
        <v>233.10000000000002</v>
      </c>
      <c r="Y118">
        <v>238.85000000000002</v>
      </c>
      <c r="Z118">
        <v>244.60000000000002</v>
      </c>
      <c r="AA118">
        <v>250.35000000000002</v>
      </c>
    </row>
    <row r="119" spans="1:27" x14ac:dyDescent="0.25">
      <c r="A119" t="s">
        <v>39</v>
      </c>
      <c r="B119">
        <v>4</v>
      </c>
      <c r="C119">
        <v>107.89878048780491</v>
      </c>
      <c r="D119">
        <v>113.42682926829272</v>
      </c>
      <c r="E119">
        <v>118.95487804878053</v>
      </c>
      <c r="F119">
        <v>124.48292682926834</v>
      </c>
      <c r="G119">
        <v>130.01097560975614</v>
      </c>
      <c r="H119">
        <v>135.53902439024395</v>
      </c>
      <c r="I119" s="3">
        <v>141.06707317073176</v>
      </c>
      <c r="J119">
        <v>146.59512195121957</v>
      </c>
      <c r="K119">
        <v>152.12317073170738</v>
      </c>
      <c r="L119">
        <v>157.65121951219518</v>
      </c>
      <c r="M119">
        <v>163.17926829268299</v>
      </c>
      <c r="N119">
        <v>168.7073170731708</v>
      </c>
      <c r="O119">
        <v>174.23536585365861</v>
      </c>
      <c r="P119">
        <v>179.76341463414641</v>
      </c>
      <c r="Q119">
        <v>185.29146341463422</v>
      </c>
      <c r="R119">
        <v>190.81951219512203</v>
      </c>
      <c r="S119">
        <v>196.34756097560984</v>
      </c>
      <c r="T119">
        <v>201.87560975609765</v>
      </c>
      <c r="U119">
        <v>207.40365853658545</v>
      </c>
      <c r="V119" s="3">
        <v>212.93170731707326</v>
      </c>
      <c r="W119">
        <v>218.45975609756107</v>
      </c>
      <c r="X119">
        <v>223.98780487804888</v>
      </c>
      <c r="Y119">
        <v>229.51585365853668</v>
      </c>
      <c r="Z119">
        <v>235.04390243902449</v>
      </c>
      <c r="AA119">
        <v>240.5719512195123</v>
      </c>
    </row>
    <row r="120" spans="1:27" x14ac:dyDescent="0.25">
      <c r="A120" t="s">
        <v>41</v>
      </c>
      <c r="B120">
        <v>4</v>
      </c>
      <c r="C120">
        <v>114.82560975609762</v>
      </c>
      <c r="D120">
        <v>120.58658536585372</v>
      </c>
      <c r="E120">
        <v>126.34756097560982</v>
      </c>
      <c r="F120">
        <v>132.10853658536593</v>
      </c>
      <c r="G120">
        <v>137.86951219512201</v>
      </c>
      <c r="H120">
        <v>143.6304878048781</v>
      </c>
      <c r="I120" s="3">
        <v>149.39146341463419</v>
      </c>
      <c r="J120">
        <v>155.15243902439028</v>
      </c>
      <c r="K120">
        <v>160.91341463414636</v>
      </c>
      <c r="L120">
        <v>166.67439024390245</v>
      </c>
      <c r="M120">
        <v>172.43536585365854</v>
      </c>
      <c r="N120">
        <v>178.19634146341463</v>
      </c>
      <c r="O120">
        <v>183.95731707317071</v>
      </c>
      <c r="P120">
        <v>189.7182926829268</v>
      </c>
      <c r="Q120">
        <v>195.47926829268289</v>
      </c>
      <c r="R120">
        <v>201.24024390243898</v>
      </c>
      <c r="S120">
        <v>207.00121951219506</v>
      </c>
      <c r="T120">
        <v>212.76219512195115</v>
      </c>
      <c r="U120">
        <v>218.52317073170724</v>
      </c>
      <c r="V120" s="3">
        <v>224.28414634146333</v>
      </c>
      <c r="W120">
        <v>230.04512195121941</v>
      </c>
      <c r="X120">
        <v>235.8060975609755</v>
      </c>
      <c r="Y120">
        <v>241.56707317073159</v>
      </c>
      <c r="Z120">
        <v>247.32804878048768</v>
      </c>
      <c r="AA120">
        <v>253.08902439024376</v>
      </c>
    </row>
    <row r="121" spans="1:27" x14ac:dyDescent="0.25">
      <c r="A121" t="s">
        <v>43</v>
      </c>
      <c r="B121">
        <v>4</v>
      </c>
      <c r="C121">
        <v>111.59634146341467</v>
      </c>
      <c r="D121">
        <v>117.48048780487809</v>
      </c>
      <c r="E121">
        <v>123.36463414634152</v>
      </c>
      <c r="F121">
        <v>129.24878048780494</v>
      </c>
      <c r="G121">
        <v>135.13292682926834</v>
      </c>
      <c r="H121">
        <v>141.01707317073175</v>
      </c>
      <c r="I121" s="3">
        <v>146.90121951219515</v>
      </c>
      <c r="J121">
        <v>152.78536585365856</v>
      </c>
      <c r="K121">
        <v>158.66951219512197</v>
      </c>
      <c r="L121">
        <v>164.55365853658537</v>
      </c>
      <c r="M121">
        <v>170.43780487804878</v>
      </c>
      <c r="N121">
        <v>176.32195121951219</v>
      </c>
      <c r="O121">
        <v>182.20609756097559</v>
      </c>
      <c r="P121">
        <v>188.090243902439</v>
      </c>
      <c r="Q121">
        <v>193.97439024390241</v>
      </c>
      <c r="R121">
        <v>199.85853658536581</v>
      </c>
      <c r="S121">
        <v>205.74268292682922</v>
      </c>
      <c r="T121">
        <v>211.62682926829262</v>
      </c>
      <c r="U121">
        <v>217.51097560975603</v>
      </c>
      <c r="V121" s="3">
        <v>223.39512195121944</v>
      </c>
      <c r="W121">
        <v>229.27926829268284</v>
      </c>
      <c r="X121">
        <v>235.16341463414625</v>
      </c>
      <c r="Y121">
        <v>241.04756097560966</v>
      </c>
      <c r="Z121">
        <v>246.93170731707306</v>
      </c>
      <c r="AA121">
        <v>252.81585365853647</v>
      </c>
    </row>
    <row r="122" spans="1:27" x14ac:dyDescent="0.25">
      <c r="A122" t="s">
        <v>49</v>
      </c>
      <c r="B122">
        <v>4</v>
      </c>
      <c r="C122">
        <v>113.70609756097565</v>
      </c>
      <c r="D122">
        <v>119.46585365853663</v>
      </c>
      <c r="E122">
        <v>125.22560975609761</v>
      </c>
      <c r="F122">
        <v>130.98536585365858</v>
      </c>
      <c r="G122">
        <v>136.74512195121955</v>
      </c>
      <c r="H122">
        <v>142.50487804878051</v>
      </c>
      <c r="I122" s="3">
        <v>148.26463414634148</v>
      </c>
      <c r="J122">
        <v>154.02439024390245</v>
      </c>
      <c r="K122">
        <v>159.78414634146341</v>
      </c>
      <c r="L122">
        <v>165.54390243902438</v>
      </c>
      <c r="M122">
        <v>171.30365853658535</v>
      </c>
      <c r="N122">
        <v>177.06341463414631</v>
      </c>
      <c r="O122">
        <v>182.82317073170728</v>
      </c>
      <c r="P122">
        <v>188.58292682926825</v>
      </c>
      <c r="Q122">
        <v>194.34268292682921</v>
      </c>
      <c r="R122">
        <v>200.10243902439018</v>
      </c>
      <c r="S122">
        <v>205.86219512195115</v>
      </c>
      <c r="T122">
        <v>211.62195121951211</v>
      </c>
      <c r="U122">
        <v>217.38170731707308</v>
      </c>
      <c r="V122" s="3">
        <v>223.14146341463405</v>
      </c>
      <c r="W122">
        <v>228.90121951219501</v>
      </c>
      <c r="X122">
        <v>234.66097560975598</v>
      </c>
      <c r="Y122">
        <v>240.42073170731695</v>
      </c>
      <c r="Z122">
        <v>246.18048780487791</v>
      </c>
      <c r="AA122">
        <v>251.94024390243888</v>
      </c>
    </row>
    <row r="123" spans="1:27" x14ac:dyDescent="0.25">
      <c r="A123" t="s">
        <v>45</v>
      </c>
      <c r="B123">
        <v>4</v>
      </c>
      <c r="C123">
        <v>113.49024390243903</v>
      </c>
      <c r="D123">
        <v>119.36463414634147</v>
      </c>
      <c r="E123">
        <v>125.23902439024391</v>
      </c>
      <c r="F123">
        <v>131.11341463414635</v>
      </c>
      <c r="G123">
        <v>136.98780487804879</v>
      </c>
      <c r="H123">
        <v>142.86219512195123</v>
      </c>
      <c r="I123" s="3">
        <v>148.73658536585367</v>
      </c>
      <c r="J123">
        <v>154.61097560975611</v>
      </c>
      <c r="K123">
        <v>160.48536585365855</v>
      </c>
      <c r="L123">
        <v>166.35975609756099</v>
      </c>
      <c r="M123">
        <v>172.23414634146343</v>
      </c>
      <c r="N123">
        <v>178.10853658536587</v>
      </c>
      <c r="O123">
        <v>183.98292682926831</v>
      </c>
      <c r="P123">
        <v>189.85731707317075</v>
      </c>
      <c r="Q123">
        <v>195.73170731707319</v>
      </c>
      <c r="R123">
        <v>201.60609756097563</v>
      </c>
      <c r="S123">
        <v>207.48048780487807</v>
      </c>
      <c r="T123">
        <v>213.35487804878051</v>
      </c>
      <c r="U123">
        <v>219.22926829268295</v>
      </c>
      <c r="V123" s="3">
        <v>225.10365853658539</v>
      </c>
      <c r="W123">
        <v>230.97804878048782</v>
      </c>
      <c r="X123">
        <v>236.85243902439026</v>
      </c>
      <c r="Y123">
        <v>242.7268292682927</v>
      </c>
      <c r="Z123">
        <v>248.60121951219514</v>
      </c>
      <c r="AA123">
        <v>254.47560975609758</v>
      </c>
    </row>
    <row r="124" spans="1:27" x14ac:dyDescent="0.25">
      <c r="A124" t="s">
        <v>52</v>
      </c>
      <c r="B124">
        <v>5</v>
      </c>
      <c r="C124">
        <v>88.402439024390219</v>
      </c>
      <c r="D124">
        <v>92.596341463414603</v>
      </c>
      <c r="E124">
        <v>96.790243902438988</v>
      </c>
      <c r="F124">
        <v>100.98414634146337</v>
      </c>
      <c r="G124">
        <v>105.17804878048776</v>
      </c>
      <c r="H124">
        <v>109.37195121951214</v>
      </c>
      <c r="I124" s="3">
        <v>113.56585365853653</v>
      </c>
      <c r="J124">
        <v>117.75975609756091</v>
      </c>
      <c r="K124">
        <v>121.95365853658529</v>
      </c>
      <c r="L124">
        <v>126.14756097560968</v>
      </c>
      <c r="M124">
        <v>130.34146341463406</v>
      </c>
      <c r="N124">
        <v>134.53536585365845</v>
      </c>
      <c r="O124">
        <v>138.72926829268283</v>
      </c>
      <c r="P124">
        <v>142.92317073170722</v>
      </c>
      <c r="Q124">
        <v>147.1170731707316</v>
      </c>
      <c r="R124">
        <v>151.31097560975599</v>
      </c>
      <c r="S124">
        <v>155.50487804878037</v>
      </c>
      <c r="T124">
        <v>159.69878048780475</v>
      </c>
      <c r="U124">
        <v>163.89268292682914</v>
      </c>
      <c r="V124" s="3">
        <v>168.08658536585352</v>
      </c>
      <c r="W124">
        <v>172.28048780487791</v>
      </c>
      <c r="X124">
        <v>176.47439024390229</v>
      </c>
      <c r="Y124">
        <v>180.66829268292668</v>
      </c>
      <c r="Z124">
        <v>184.86219512195106</v>
      </c>
      <c r="AA124">
        <v>189.05609756097545</v>
      </c>
    </row>
    <row r="125" spans="1:27" x14ac:dyDescent="0.25">
      <c r="A125" t="s">
        <v>61</v>
      </c>
      <c r="B125">
        <v>5</v>
      </c>
      <c r="C125">
        <v>110.88292682926834</v>
      </c>
      <c r="D125">
        <v>116.62560975609762</v>
      </c>
      <c r="E125">
        <v>122.36829268292689</v>
      </c>
      <c r="F125">
        <v>128.11097560975617</v>
      </c>
      <c r="G125">
        <v>133.85365853658544</v>
      </c>
      <c r="H125">
        <v>139.59634146341472</v>
      </c>
      <c r="I125" s="3">
        <v>145.33902439024399</v>
      </c>
      <c r="J125">
        <v>151.08170731707327</v>
      </c>
      <c r="K125">
        <v>156.82439024390254</v>
      </c>
      <c r="L125">
        <v>162.56707317073182</v>
      </c>
      <c r="M125">
        <v>168.30975609756109</v>
      </c>
      <c r="N125">
        <v>174.05243902439037</v>
      </c>
      <c r="O125">
        <v>179.79512195121964</v>
      </c>
      <c r="P125">
        <v>185.53780487804892</v>
      </c>
      <c r="Q125">
        <v>191.28048780487819</v>
      </c>
      <c r="R125">
        <v>197.02317073170747</v>
      </c>
      <c r="S125">
        <v>202.76585365853674</v>
      </c>
      <c r="T125">
        <v>208.50853658536602</v>
      </c>
      <c r="U125">
        <v>214.25121951219529</v>
      </c>
      <c r="V125" s="3">
        <v>219.99390243902457</v>
      </c>
      <c r="W125">
        <v>225.73658536585384</v>
      </c>
      <c r="X125">
        <v>231.47926829268312</v>
      </c>
      <c r="Y125">
        <v>237.22195121951239</v>
      </c>
      <c r="Z125">
        <v>242.96463414634167</v>
      </c>
      <c r="AA125">
        <v>248.70731707317094</v>
      </c>
    </row>
    <row r="126" spans="1:27" x14ac:dyDescent="0.25">
      <c r="A126" t="s">
        <v>53</v>
      </c>
      <c r="B126">
        <v>5</v>
      </c>
      <c r="C126">
        <v>110.24268292682927</v>
      </c>
      <c r="D126">
        <v>115.9609756097561</v>
      </c>
      <c r="E126">
        <v>121.67926829268293</v>
      </c>
      <c r="F126">
        <v>127.39756097560976</v>
      </c>
      <c r="G126">
        <v>133.11585365853659</v>
      </c>
      <c r="H126">
        <v>138.83414634146342</v>
      </c>
      <c r="I126" s="3">
        <v>144.55243902439025</v>
      </c>
      <c r="J126">
        <v>150.27073170731708</v>
      </c>
      <c r="K126">
        <v>155.98902439024391</v>
      </c>
      <c r="L126">
        <v>161.70731707317074</v>
      </c>
      <c r="M126">
        <v>167.42560975609757</v>
      </c>
      <c r="N126">
        <v>173.1439024390244</v>
      </c>
      <c r="O126">
        <v>178.86219512195123</v>
      </c>
      <c r="P126">
        <v>184.58048780487806</v>
      </c>
      <c r="Q126">
        <v>190.29878048780489</v>
      </c>
      <c r="R126">
        <v>196.01707317073172</v>
      </c>
      <c r="S126">
        <v>201.73536585365855</v>
      </c>
      <c r="T126">
        <v>207.45365853658538</v>
      </c>
      <c r="U126">
        <v>213.17195121951221</v>
      </c>
      <c r="V126" s="3">
        <v>218.89024390243904</v>
      </c>
      <c r="W126">
        <v>224.60853658536587</v>
      </c>
      <c r="X126">
        <v>230.3268292682927</v>
      </c>
      <c r="Y126">
        <v>236.04512195121953</v>
      </c>
      <c r="Z126">
        <v>241.76341463414636</v>
      </c>
      <c r="AA126">
        <v>247.48170731707319</v>
      </c>
    </row>
    <row r="127" spans="1:27" x14ac:dyDescent="0.25">
      <c r="A127" t="s">
        <v>54</v>
      </c>
      <c r="B127">
        <v>5</v>
      </c>
      <c r="C127">
        <v>106.56219512195118</v>
      </c>
      <c r="D127">
        <v>112.08170731707312</v>
      </c>
      <c r="E127">
        <v>117.60121951219507</v>
      </c>
      <c r="F127">
        <v>123.12073170731702</v>
      </c>
      <c r="G127">
        <v>128.64024390243898</v>
      </c>
      <c r="H127">
        <v>134.15975609756094</v>
      </c>
      <c r="I127" s="3">
        <v>139.67926829268291</v>
      </c>
      <c r="J127">
        <v>145.19878048780487</v>
      </c>
      <c r="K127">
        <v>150.71829268292683</v>
      </c>
      <c r="L127">
        <v>156.23780487804879</v>
      </c>
      <c r="M127">
        <v>161.75731707317075</v>
      </c>
      <c r="N127">
        <v>167.27682926829272</v>
      </c>
      <c r="O127">
        <v>172.79634146341468</v>
      </c>
      <c r="P127">
        <v>178.31585365853664</v>
      </c>
      <c r="Q127">
        <v>183.8353658536586</v>
      </c>
      <c r="R127">
        <v>189.35487804878056</v>
      </c>
      <c r="S127">
        <v>194.87439024390252</v>
      </c>
      <c r="T127">
        <v>200.39390243902449</v>
      </c>
      <c r="U127">
        <v>205.91341463414645</v>
      </c>
      <c r="V127" s="3">
        <v>211.43292682926841</v>
      </c>
      <c r="W127">
        <v>216.95243902439037</v>
      </c>
      <c r="X127">
        <v>222.47195121951233</v>
      </c>
      <c r="Y127">
        <v>227.9914634146343</v>
      </c>
      <c r="Z127">
        <v>233.51097560975626</v>
      </c>
      <c r="AA127">
        <v>239.03048780487822</v>
      </c>
    </row>
    <row r="128" spans="1:27" x14ac:dyDescent="0.25">
      <c r="A128" t="s">
        <v>57</v>
      </c>
      <c r="B128">
        <v>5</v>
      </c>
      <c r="C128">
        <v>101.96585365853653</v>
      </c>
      <c r="D128">
        <v>107.00121951219506</v>
      </c>
      <c r="E128">
        <v>112.0365853658536</v>
      </c>
      <c r="F128">
        <v>117.07195121951213</v>
      </c>
      <c r="G128">
        <v>122.10731707317066</v>
      </c>
      <c r="H128">
        <v>127.1426829268292</v>
      </c>
      <c r="I128" s="3">
        <v>132.17804878048773</v>
      </c>
      <c r="J128">
        <v>137.21341463414626</v>
      </c>
      <c r="K128">
        <v>142.24878048780479</v>
      </c>
      <c r="L128">
        <v>147.28414634146333</v>
      </c>
      <c r="M128">
        <v>152.31951219512186</v>
      </c>
      <c r="N128">
        <v>157.35487804878039</v>
      </c>
      <c r="O128">
        <v>162.39024390243893</v>
      </c>
      <c r="P128">
        <v>167.42560975609746</v>
      </c>
      <c r="Q128">
        <v>172.46097560975599</v>
      </c>
      <c r="R128">
        <v>177.49634146341452</v>
      </c>
      <c r="S128">
        <v>182.53170731707306</v>
      </c>
      <c r="T128">
        <v>187.56707317073159</v>
      </c>
      <c r="U128">
        <v>192.60243902439012</v>
      </c>
      <c r="V128" s="3">
        <v>197.63780487804866</v>
      </c>
      <c r="W128">
        <v>202.67317073170719</v>
      </c>
      <c r="X128">
        <v>207.70853658536572</v>
      </c>
      <c r="Y128">
        <v>212.74390243902425</v>
      </c>
      <c r="Z128">
        <v>217.77926829268279</v>
      </c>
      <c r="AA128">
        <v>222.81463414634132</v>
      </c>
    </row>
    <row r="129" spans="1:27" x14ac:dyDescent="0.25">
      <c r="A129" t="s">
        <v>60</v>
      </c>
      <c r="B129">
        <v>5</v>
      </c>
      <c r="C129">
        <v>108.56585365853654</v>
      </c>
      <c r="D129">
        <v>113.85121951219507</v>
      </c>
      <c r="E129">
        <v>119.13658536585361</v>
      </c>
      <c r="F129">
        <v>124.42195121951214</v>
      </c>
      <c r="G129">
        <v>129.70731707317069</v>
      </c>
      <c r="H129">
        <v>134.99268292682922</v>
      </c>
      <c r="I129" s="3">
        <v>140.27804878048775</v>
      </c>
      <c r="J129">
        <v>145.56341463414628</v>
      </c>
      <c r="K129">
        <v>150.84878048780482</v>
      </c>
      <c r="L129">
        <v>156.13414634146335</v>
      </c>
      <c r="M129">
        <v>161.41951219512188</v>
      </c>
      <c r="N129">
        <v>166.70487804878042</v>
      </c>
      <c r="O129">
        <v>171.99024390243895</v>
      </c>
      <c r="P129">
        <v>177.27560975609748</v>
      </c>
      <c r="Q129">
        <v>182.56097560975601</v>
      </c>
      <c r="R129">
        <v>187.84634146341455</v>
      </c>
      <c r="S129">
        <v>193.13170731707308</v>
      </c>
      <c r="T129">
        <v>198.41707317073161</v>
      </c>
      <c r="U129">
        <v>203.70243902439015</v>
      </c>
      <c r="V129" s="3">
        <v>208.98780487804868</v>
      </c>
      <c r="W129">
        <v>214.27317073170721</v>
      </c>
      <c r="X129">
        <v>219.55853658536574</v>
      </c>
      <c r="Y129">
        <v>224.84390243902428</v>
      </c>
      <c r="Z129">
        <v>230.12926829268281</v>
      </c>
      <c r="AA129">
        <v>235.41463414634134</v>
      </c>
    </row>
    <row r="130" spans="1:27" x14ac:dyDescent="0.25">
      <c r="A130" t="s">
        <v>58</v>
      </c>
      <c r="B130">
        <v>5</v>
      </c>
      <c r="C130">
        <v>100.17682926829266</v>
      </c>
      <c r="D130">
        <v>105.20975609756096</v>
      </c>
      <c r="E130">
        <v>110.24268292682925</v>
      </c>
      <c r="F130">
        <v>115.27560975609754</v>
      </c>
      <c r="G130">
        <v>120.30853658536583</v>
      </c>
      <c r="H130">
        <v>125.34146341463412</v>
      </c>
      <c r="I130" s="3">
        <v>130.37439024390241</v>
      </c>
      <c r="J130">
        <v>135.4073170731707</v>
      </c>
      <c r="K130">
        <v>140.44024390243899</v>
      </c>
      <c r="L130">
        <v>145.47317073170728</v>
      </c>
      <c r="M130">
        <v>150.50609756097558</v>
      </c>
      <c r="N130">
        <v>155.53902439024387</v>
      </c>
      <c r="O130">
        <v>160.57195121951216</v>
      </c>
      <c r="P130">
        <v>165.60487804878045</v>
      </c>
      <c r="Q130">
        <v>170.63780487804874</v>
      </c>
      <c r="R130">
        <v>175.67073170731703</v>
      </c>
      <c r="S130">
        <v>180.70365853658532</v>
      </c>
      <c r="T130">
        <v>185.73658536585361</v>
      </c>
      <c r="U130">
        <v>190.76951219512191</v>
      </c>
      <c r="V130" s="3">
        <v>195.8024390243902</v>
      </c>
      <c r="W130">
        <v>200.83536585365849</v>
      </c>
      <c r="X130">
        <v>205.86829268292678</v>
      </c>
      <c r="Y130">
        <v>210.90121951219507</v>
      </c>
      <c r="Z130">
        <v>215.93414634146336</v>
      </c>
      <c r="AA130">
        <v>220.96707317073165</v>
      </c>
    </row>
    <row r="131" spans="1:27" x14ac:dyDescent="0.25">
      <c r="A131" t="s">
        <v>50</v>
      </c>
      <c r="B131">
        <v>5</v>
      </c>
      <c r="C131">
        <v>104.63048780487803</v>
      </c>
      <c r="D131">
        <v>109.9792682926829</v>
      </c>
      <c r="E131">
        <v>115.32804878048778</v>
      </c>
      <c r="F131">
        <v>120.67682926829265</v>
      </c>
      <c r="G131">
        <v>126.02560975609752</v>
      </c>
      <c r="H131">
        <v>131.37439024390241</v>
      </c>
      <c r="I131" s="3">
        <v>136.72317073170728</v>
      </c>
      <c r="J131">
        <v>142.07195121951216</v>
      </c>
      <c r="K131">
        <v>147.42073170731703</v>
      </c>
      <c r="L131">
        <v>152.76951219512191</v>
      </c>
      <c r="M131">
        <v>158.11829268292678</v>
      </c>
      <c r="N131">
        <v>163.46707317073165</v>
      </c>
      <c r="O131">
        <v>168.81585365853653</v>
      </c>
      <c r="P131">
        <v>174.1646341463414</v>
      </c>
      <c r="Q131">
        <v>179.51341463414627</v>
      </c>
      <c r="R131">
        <v>184.86219512195115</v>
      </c>
      <c r="S131">
        <v>190.21097560975602</v>
      </c>
      <c r="T131">
        <v>195.55975609756089</v>
      </c>
      <c r="U131">
        <v>200.90853658536577</v>
      </c>
      <c r="V131" s="3">
        <v>206.25731707317064</v>
      </c>
      <c r="W131">
        <v>211.60609756097551</v>
      </c>
      <c r="X131">
        <v>216.95487804878039</v>
      </c>
      <c r="Y131">
        <v>222.30365853658526</v>
      </c>
      <c r="Z131">
        <v>227.65243902439013</v>
      </c>
      <c r="AA131">
        <v>233.00121951219501</v>
      </c>
    </row>
    <row r="132" spans="1:27" x14ac:dyDescent="0.25">
      <c r="A132" t="s">
        <v>56</v>
      </c>
      <c r="B132">
        <v>5</v>
      </c>
      <c r="C132">
        <v>110.40487804878049</v>
      </c>
      <c r="D132">
        <v>116.09268292682927</v>
      </c>
      <c r="E132">
        <v>121.78048780487805</v>
      </c>
      <c r="F132">
        <v>127.46829268292683</v>
      </c>
      <c r="G132">
        <v>133.15609756097561</v>
      </c>
      <c r="H132">
        <v>138.84390243902439</v>
      </c>
      <c r="I132" s="3">
        <v>144.53170731707317</v>
      </c>
      <c r="J132">
        <v>150.21951219512195</v>
      </c>
      <c r="K132">
        <v>155.90731707317073</v>
      </c>
      <c r="L132">
        <v>161.59512195121951</v>
      </c>
      <c r="M132">
        <v>167.28292682926829</v>
      </c>
      <c r="N132">
        <v>172.97073170731707</v>
      </c>
      <c r="O132">
        <v>178.65853658536585</v>
      </c>
      <c r="P132">
        <v>184.34634146341463</v>
      </c>
      <c r="Q132">
        <v>190.03414634146341</v>
      </c>
      <c r="R132">
        <v>195.72195121951219</v>
      </c>
      <c r="S132">
        <v>201.40975609756097</v>
      </c>
      <c r="T132">
        <v>207.09756097560975</v>
      </c>
      <c r="U132">
        <v>212.78536585365853</v>
      </c>
      <c r="V132" s="3">
        <v>218.47317073170731</v>
      </c>
      <c r="W132">
        <v>224.16097560975609</v>
      </c>
      <c r="X132">
        <v>229.84878048780487</v>
      </c>
      <c r="Y132">
        <v>235.53658536585365</v>
      </c>
      <c r="Z132">
        <v>241.22439024390243</v>
      </c>
      <c r="AA132">
        <v>246.91219512195121</v>
      </c>
    </row>
    <row r="133" spans="1:27" x14ac:dyDescent="0.25">
      <c r="A133" t="s">
        <v>59</v>
      </c>
      <c r="B133">
        <v>5</v>
      </c>
      <c r="C133">
        <v>95.362195121951245</v>
      </c>
      <c r="D133">
        <v>99.981707317073202</v>
      </c>
      <c r="E133">
        <v>104.60121951219516</v>
      </c>
      <c r="F133">
        <v>109.22073170731711</v>
      </c>
      <c r="G133">
        <v>113.84024390243907</v>
      </c>
      <c r="H133">
        <v>118.45975609756103</v>
      </c>
      <c r="I133" s="3">
        <v>123.07926829268298</v>
      </c>
      <c r="J133">
        <v>127.69878048780494</v>
      </c>
      <c r="K133">
        <v>132.31829268292688</v>
      </c>
      <c r="L133">
        <v>136.93780487804884</v>
      </c>
      <c r="M133">
        <v>141.55731707317079</v>
      </c>
      <c r="N133">
        <v>146.17682926829275</v>
      </c>
      <c r="O133">
        <v>150.79634146341471</v>
      </c>
      <c r="P133">
        <v>155.41585365853666</v>
      </c>
      <c r="Q133">
        <v>160.03536585365862</v>
      </c>
      <c r="R133">
        <v>164.65487804878057</v>
      </c>
      <c r="S133">
        <v>169.27439024390253</v>
      </c>
      <c r="T133">
        <v>173.89390243902449</v>
      </c>
      <c r="U133">
        <v>178.51341463414644</v>
      </c>
      <c r="V133" s="3">
        <v>183.1329268292684</v>
      </c>
      <c r="W133">
        <v>187.75243902439036</v>
      </c>
      <c r="X133">
        <v>192.37195121951231</v>
      </c>
      <c r="Y133">
        <v>196.99146341463427</v>
      </c>
      <c r="Z133">
        <v>201.61097560975622</v>
      </c>
      <c r="AA133">
        <v>206.23048780487818</v>
      </c>
    </row>
    <row r="134" spans="1:27" x14ac:dyDescent="0.25">
      <c r="A134" t="s">
        <v>55</v>
      </c>
      <c r="B134">
        <v>5</v>
      </c>
      <c r="C134">
        <v>98.837804878048829</v>
      </c>
      <c r="D134">
        <v>103.76829268292688</v>
      </c>
      <c r="E134">
        <v>108.69878048780494</v>
      </c>
      <c r="F134">
        <v>113.62926829268299</v>
      </c>
      <c r="G134">
        <v>118.55975609756105</v>
      </c>
      <c r="H134">
        <v>123.4902439024391</v>
      </c>
      <c r="I134" s="3">
        <v>128.42073170731715</v>
      </c>
      <c r="J134">
        <v>133.3512195121952</v>
      </c>
      <c r="K134">
        <v>138.28170731707326</v>
      </c>
      <c r="L134">
        <v>143.21219512195131</v>
      </c>
      <c r="M134">
        <v>148.14268292682937</v>
      </c>
      <c r="N134">
        <v>153.07317073170742</v>
      </c>
      <c r="O134">
        <v>158.00365853658548</v>
      </c>
      <c r="P134">
        <v>162.93414634146353</v>
      </c>
      <c r="Q134">
        <v>167.86463414634159</v>
      </c>
      <c r="R134">
        <v>172.79512195121964</v>
      </c>
      <c r="S134">
        <v>177.7256097560977</v>
      </c>
      <c r="T134">
        <v>182.65609756097575</v>
      </c>
      <c r="U134">
        <v>187.58658536585381</v>
      </c>
      <c r="V134" s="3">
        <v>192.51707317073186</v>
      </c>
      <c r="W134">
        <v>197.44756097560992</v>
      </c>
      <c r="X134">
        <v>202.37804878048797</v>
      </c>
      <c r="Y134">
        <v>207.30853658536603</v>
      </c>
      <c r="Z134">
        <v>212.23902439024408</v>
      </c>
      <c r="AA134">
        <v>217.16951219512214</v>
      </c>
    </row>
    <row r="135" spans="1:27" x14ac:dyDescent="0.25">
      <c r="A135" t="s">
        <v>51</v>
      </c>
      <c r="B135">
        <v>5</v>
      </c>
      <c r="C135">
        <v>99.906097560975638</v>
      </c>
      <c r="D135">
        <v>104.96585365853662</v>
      </c>
      <c r="E135">
        <v>110.02560975609759</v>
      </c>
      <c r="F135">
        <v>115.08536585365857</v>
      </c>
      <c r="G135">
        <v>120.14512195121955</v>
      </c>
      <c r="H135">
        <v>125.20487804878053</v>
      </c>
      <c r="I135" s="3">
        <v>130.26463414634151</v>
      </c>
      <c r="J135">
        <v>135.32439024390249</v>
      </c>
      <c r="K135">
        <v>140.38414634146346</v>
      </c>
      <c r="L135">
        <v>145.44390243902444</v>
      </c>
      <c r="M135">
        <v>150.50365853658542</v>
      </c>
      <c r="N135">
        <v>155.5634146341464</v>
      </c>
      <c r="O135">
        <v>160.62317073170738</v>
      </c>
      <c r="P135">
        <v>165.68292682926835</v>
      </c>
      <c r="Q135">
        <v>170.74268292682933</v>
      </c>
      <c r="R135">
        <v>175.80243902439031</v>
      </c>
      <c r="S135">
        <v>180.86219512195129</v>
      </c>
      <c r="T135">
        <v>185.92195121951227</v>
      </c>
      <c r="U135">
        <v>190.98170731707324</v>
      </c>
      <c r="V135" s="3">
        <v>196.04146341463422</v>
      </c>
      <c r="W135">
        <v>201.1012195121952</v>
      </c>
      <c r="X135">
        <v>206.16097560975618</v>
      </c>
      <c r="Y135">
        <v>211.22073170731716</v>
      </c>
      <c r="Z135">
        <v>216.28048780487813</v>
      </c>
      <c r="AA135">
        <v>221.34024390243911</v>
      </c>
    </row>
    <row r="136" spans="1:27" x14ac:dyDescent="0.25">
      <c r="A136" t="s">
        <v>62</v>
      </c>
      <c r="B136">
        <v>6</v>
      </c>
      <c r="C136">
        <v>106.6524390243902</v>
      </c>
      <c r="D136">
        <v>112.04634146341459</v>
      </c>
      <c r="E136">
        <v>117.44024390243898</v>
      </c>
      <c r="F136">
        <v>122.83414634146337</v>
      </c>
      <c r="G136">
        <v>128.22804878048777</v>
      </c>
      <c r="H136">
        <v>133.62195121951217</v>
      </c>
      <c r="I136" s="3">
        <v>139.01585365853657</v>
      </c>
      <c r="J136">
        <v>144.40975609756097</v>
      </c>
      <c r="K136">
        <v>149.80365853658537</v>
      </c>
      <c r="L136">
        <v>155.19756097560978</v>
      </c>
      <c r="M136">
        <v>160.59146341463418</v>
      </c>
      <c r="N136">
        <v>165.98536585365858</v>
      </c>
      <c r="O136">
        <v>171.37926829268298</v>
      </c>
      <c r="P136">
        <v>176.77317073170738</v>
      </c>
      <c r="Q136">
        <v>182.16707317073178</v>
      </c>
      <c r="R136">
        <v>187.56097560975618</v>
      </c>
      <c r="S136">
        <v>192.95487804878059</v>
      </c>
      <c r="T136">
        <v>198.34878048780499</v>
      </c>
      <c r="U136">
        <v>203.74268292682939</v>
      </c>
      <c r="V136" s="3">
        <v>209.13658536585379</v>
      </c>
      <c r="W136">
        <v>214.53048780487819</v>
      </c>
      <c r="X136">
        <v>219.92439024390259</v>
      </c>
      <c r="Y136">
        <v>225.31829268292699</v>
      </c>
      <c r="Z136">
        <v>230.7121951219514</v>
      </c>
      <c r="AA136">
        <v>236.1060975609758</v>
      </c>
    </row>
    <row r="137" spans="1:27" x14ac:dyDescent="0.25">
      <c r="A137" t="s">
        <v>73</v>
      </c>
      <c r="B137">
        <v>6</v>
      </c>
      <c r="C137">
        <v>101.13170731707315</v>
      </c>
      <c r="D137">
        <v>106.15243902439022</v>
      </c>
      <c r="E137">
        <v>111.17317073170729</v>
      </c>
      <c r="F137">
        <v>116.19390243902436</v>
      </c>
      <c r="G137">
        <v>121.21463414634142</v>
      </c>
      <c r="H137">
        <v>126.23536585365849</v>
      </c>
      <c r="I137" s="3">
        <v>131.25609756097558</v>
      </c>
      <c r="J137">
        <v>136.27682926829266</v>
      </c>
      <c r="K137">
        <v>141.29756097560974</v>
      </c>
      <c r="L137">
        <v>146.31829268292682</v>
      </c>
      <c r="M137">
        <v>151.33902439024391</v>
      </c>
      <c r="N137">
        <v>156.35975609756099</v>
      </c>
      <c r="O137">
        <v>161.38048780487807</v>
      </c>
      <c r="P137">
        <v>166.40121951219515</v>
      </c>
      <c r="Q137">
        <v>171.42195121951224</v>
      </c>
      <c r="R137">
        <v>176.44268292682932</v>
      </c>
      <c r="S137">
        <v>181.4634146341464</v>
      </c>
      <c r="T137">
        <v>186.48414634146349</v>
      </c>
      <c r="U137">
        <v>191.50487804878057</v>
      </c>
      <c r="V137" s="3">
        <v>196.52560975609765</v>
      </c>
      <c r="W137">
        <v>201.54634146341473</v>
      </c>
      <c r="X137">
        <v>206.56707317073182</v>
      </c>
      <c r="Y137">
        <v>211.5878048780489</v>
      </c>
      <c r="Z137">
        <v>216.60853658536598</v>
      </c>
      <c r="AA137">
        <v>221.62926829268307</v>
      </c>
    </row>
    <row r="138" spans="1:27" x14ac:dyDescent="0.25">
      <c r="A138" t="s">
        <v>69</v>
      </c>
      <c r="B138">
        <v>6</v>
      </c>
      <c r="C138">
        <v>99.121951219512212</v>
      </c>
      <c r="D138">
        <v>103.91707317073173</v>
      </c>
      <c r="E138">
        <v>108.71219512195124</v>
      </c>
      <c r="F138">
        <v>113.50731707317075</v>
      </c>
      <c r="G138">
        <v>118.30243902439027</v>
      </c>
      <c r="H138">
        <v>123.09756097560978</v>
      </c>
      <c r="I138" s="3">
        <v>127.89268292682929</v>
      </c>
      <c r="J138">
        <v>132.68780487804881</v>
      </c>
      <c r="K138">
        <v>137.48292682926831</v>
      </c>
      <c r="L138">
        <v>142.27804878048781</v>
      </c>
      <c r="M138">
        <v>147.07317073170731</v>
      </c>
      <c r="N138">
        <v>151.86829268292681</v>
      </c>
      <c r="O138">
        <v>156.66341463414631</v>
      </c>
      <c r="P138">
        <v>161.45853658536581</v>
      </c>
      <c r="Q138">
        <v>166.25365853658531</v>
      </c>
      <c r="R138">
        <v>171.04878048780481</v>
      </c>
      <c r="S138">
        <v>175.8439024390243</v>
      </c>
      <c r="T138">
        <v>180.6390243902438</v>
      </c>
      <c r="U138">
        <v>185.4341463414633</v>
      </c>
      <c r="V138" s="3">
        <v>190.2292682926828</v>
      </c>
      <c r="W138">
        <v>195.0243902439023</v>
      </c>
      <c r="X138">
        <v>199.8195121951218</v>
      </c>
      <c r="Y138">
        <v>204.6146341463413</v>
      </c>
      <c r="Z138">
        <v>209.4097560975608</v>
      </c>
      <c r="AA138">
        <v>214.2048780487803</v>
      </c>
    </row>
    <row r="139" spans="1:27" x14ac:dyDescent="0.25">
      <c r="A139" t="s">
        <v>64</v>
      </c>
      <c r="B139">
        <v>6</v>
      </c>
      <c r="C139">
        <v>98.331707317073182</v>
      </c>
      <c r="D139">
        <v>103.25243902439026</v>
      </c>
      <c r="E139">
        <v>108.17317073170733</v>
      </c>
      <c r="F139">
        <v>113.0939024390244</v>
      </c>
      <c r="G139">
        <v>118.01463414634148</v>
      </c>
      <c r="H139">
        <v>122.93536585365855</v>
      </c>
      <c r="I139" s="3">
        <v>127.85609756097563</v>
      </c>
      <c r="J139">
        <v>132.77682926829269</v>
      </c>
      <c r="K139">
        <v>137.69756097560975</v>
      </c>
      <c r="L139">
        <v>142.61829268292681</v>
      </c>
      <c r="M139">
        <v>147.53902439024387</v>
      </c>
      <c r="N139">
        <v>152.45975609756093</v>
      </c>
      <c r="O139">
        <v>157.38048780487799</v>
      </c>
      <c r="P139">
        <v>162.30121951219505</v>
      </c>
      <c r="Q139">
        <v>167.22195121951211</v>
      </c>
      <c r="R139">
        <v>172.14268292682917</v>
      </c>
      <c r="S139">
        <v>177.06341463414623</v>
      </c>
      <c r="T139">
        <v>181.98414634146329</v>
      </c>
      <c r="U139">
        <v>186.90487804878035</v>
      </c>
      <c r="V139" s="3">
        <v>191.82560975609741</v>
      </c>
      <c r="W139">
        <v>196.74634146341447</v>
      </c>
      <c r="X139">
        <v>201.66707317073153</v>
      </c>
      <c r="Y139">
        <v>206.58780487804859</v>
      </c>
      <c r="Z139">
        <v>211.50853658536565</v>
      </c>
      <c r="AA139">
        <v>216.42926829268271</v>
      </c>
    </row>
    <row r="140" spans="1:27" x14ac:dyDescent="0.25">
      <c r="A140" t="s">
        <v>66</v>
      </c>
      <c r="B140">
        <v>6</v>
      </c>
      <c r="C140">
        <v>97.985365853658521</v>
      </c>
      <c r="D140">
        <v>102.97195121951218</v>
      </c>
      <c r="E140">
        <v>107.95853658536583</v>
      </c>
      <c r="F140">
        <v>112.94512195121949</v>
      </c>
      <c r="G140">
        <v>117.93170731707315</v>
      </c>
      <c r="H140">
        <v>122.9182926829268</v>
      </c>
      <c r="I140" s="3">
        <v>127.90487804878046</v>
      </c>
      <c r="J140">
        <v>132.89146341463413</v>
      </c>
      <c r="K140">
        <v>137.8780487804878</v>
      </c>
      <c r="L140">
        <v>142.86463414634147</v>
      </c>
      <c r="M140">
        <v>147.85121951219514</v>
      </c>
      <c r="N140">
        <v>152.83780487804881</v>
      </c>
      <c r="O140">
        <v>157.82439024390249</v>
      </c>
      <c r="P140">
        <v>162.81097560975616</v>
      </c>
      <c r="Q140">
        <v>167.79756097560983</v>
      </c>
      <c r="R140">
        <v>172.7841463414635</v>
      </c>
      <c r="S140">
        <v>177.77073170731717</v>
      </c>
      <c r="T140">
        <v>182.75731707317084</v>
      </c>
      <c r="U140">
        <v>187.74390243902451</v>
      </c>
      <c r="V140" s="3">
        <v>192.73048780487818</v>
      </c>
      <c r="W140">
        <v>197.71707317073185</v>
      </c>
      <c r="X140">
        <v>202.70365853658552</v>
      </c>
      <c r="Y140">
        <v>207.69024390243919</v>
      </c>
      <c r="Z140">
        <v>212.67682926829286</v>
      </c>
      <c r="AA140">
        <v>217.66341463414653</v>
      </c>
    </row>
    <row r="141" spans="1:27" x14ac:dyDescent="0.25">
      <c r="A141" t="s">
        <v>65</v>
      </c>
      <c r="B141">
        <v>6</v>
      </c>
      <c r="C141">
        <v>104.99268292682927</v>
      </c>
      <c r="D141">
        <v>110.2109756097561</v>
      </c>
      <c r="E141">
        <v>115.42926829268293</v>
      </c>
      <c r="F141">
        <v>120.64756097560976</v>
      </c>
      <c r="G141">
        <v>125.86585365853659</v>
      </c>
      <c r="H141">
        <v>131.08414634146342</v>
      </c>
      <c r="I141" s="3">
        <v>136.30243902439025</v>
      </c>
      <c r="J141">
        <v>141.52073170731708</v>
      </c>
      <c r="K141">
        <v>146.73902439024391</v>
      </c>
      <c r="L141">
        <v>151.95731707317074</v>
      </c>
      <c r="M141">
        <v>157.17560975609757</v>
      </c>
      <c r="N141">
        <v>162.3939024390244</v>
      </c>
      <c r="O141">
        <v>167.61219512195123</v>
      </c>
      <c r="P141">
        <v>172.83048780487806</v>
      </c>
      <c r="Q141">
        <v>178.04878048780489</v>
      </c>
      <c r="R141">
        <v>183.26707317073172</v>
      </c>
      <c r="S141">
        <v>188.48536585365855</v>
      </c>
      <c r="T141">
        <v>193.70365853658538</v>
      </c>
      <c r="U141">
        <v>198.92195121951221</v>
      </c>
      <c r="V141" s="3">
        <v>204.14024390243904</v>
      </c>
      <c r="W141">
        <v>209.35853658536587</v>
      </c>
      <c r="X141">
        <v>214.5768292682927</v>
      </c>
      <c r="Y141">
        <v>219.79512195121953</v>
      </c>
      <c r="Z141">
        <v>225.01341463414636</v>
      </c>
      <c r="AA141">
        <v>230.23170731707319</v>
      </c>
    </row>
    <row r="142" spans="1:27" x14ac:dyDescent="0.25">
      <c r="A142" t="s">
        <v>70</v>
      </c>
      <c r="B142">
        <v>6</v>
      </c>
      <c r="C142">
        <v>93.957317073170756</v>
      </c>
      <c r="D142">
        <v>98.689024390243929</v>
      </c>
      <c r="E142">
        <v>103.4207317073171</v>
      </c>
      <c r="F142">
        <v>108.15243902439028</v>
      </c>
      <c r="G142">
        <v>112.88414634146345</v>
      </c>
      <c r="H142">
        <v>117.61585365853662</v>
      </c>
      <c r="I142" s="3">
        <v>122.3475609756098</v>
      </c>
      <c r="J142">
        <v>127.07926829268297</v>
      </c>
      <c r="K142">
        <v>131.81097560975613</v>
      </c>
      <c r="L142">
        <v>136.54268292682929</v>
      </c>
      <c r="M142">
        <v>141.27439024390245</v>
      </c>
      <c r="N142">
        <v>146.0060975609756</v>
      </c>
      <c r="O142">
        <v>150.73780487804876</v>
      </c>
      <c r="P142">
        <v>155.46951219512192</v>
      </c>
      <c r="Q142">
        <v>160.20121951219508</v>
      </c>
      <c r="R142">
        <v>164.93292682926824</v>
      </c>
      <c r="S142">
        <v>169.6646341463414</v>
      </c>
      <c r="T142">
        <v>174.39634146341456</v>
      </c>
      <c r="U142">
        <v>179.12804878048772</v>
      </c>
      <c r="V142" s="3">
        <v>183.85975609756088</v>
      </c>
      <c r="W142">
        <v>188.59146341463403</v>
      </c>
      <c r="X142">
        <v>193.32317073170719</v>
      </c>
      <c r="Y142">
        <v>198.05487804878035</v>
      </c>
      <c r="Z142">
        <v>202.78658536585351</v>
      </c>
      <c r="AA142">
        <v>207.51829268292667</v>
      </c>
    </row>
    <row r="143" spans="1:27" x14ac:dyDescent="0.25">
      <c r="A143" t="s">
        <v>63</v>
      </c>
      <c r="B143">
        <v>6</v>
      </c>
      <c r="C143">
        <v>95.124390243902482</v>
      </c>
      <c r="D143">
        <v>99.933414634146388</v>
      </c>
      <c r="E143">
        <v>104.74243902439029</v>
      </c>
      <c r="F143">
        <v>109.5514634146342</v>
      </c>
      <c r="G143">
        <v>114.3604878048781</v>
      </c>
      <c r="H143">
        <v>119.16951219512201</v>
      </c>
      <c r="I143" s="3">
        <v>123.97853658536592</v>
      </c>
      <c r="J143">
        <v>128.78756097560981</v>
      </c>
      <c r="K143">
        <v>133.59658536585371</v>
      </c>
      <c r="L143">
        <v>138.40560975609762</v>
      </c>
      <c r="M143">
        <v>143.21463414634152</v>
      </c>
      <c r="N143">
        <v>148.02365853658543</v>
      </c>
      <c r="O143">
        <v>152.83268292682934</v>
      </c>
      <c r="P143">
        <v>157.64170731707324</v>
      </c>
      <c r="Q143">
        <v>162.45073170731715</v>
      </c>
      <c r="R143">
        <v>167.25975609756105</v>
      </c>
      <c r="S143">
        <v>172.06878048780496</v>
      </c>
      <c r="T143">
        <v>176.87780487804886</v>
      </c>
      <c r="U143">
        <v>181.68682926829277</v>
      </c>
      <c r="V143" s="3">
        <v>186.49585365853667</v>
      </c>
      <c r="W143">
        <v>191.30487804878058</v>
      </c>
      <c r="X143">
        <v>196.11390243902449</v>
      </c>
      <c r="Y143">
        <v>200.92292682926839</v>
      </c>
      <c r="Z143">
        <v>205.7319512195123</v>
      </c>
      <c r="AA143">
        <v>210.5409756097562</v>
      </c>
    </row>
    <row r="144" spans="1:27" x14ac:dyDescent="0.25">
      <c r="A144" t="s">
        <v>71</v>
      </c>
      <c r="B144">
        <v>6</v>
      </c>
      <c r="C144">
        <v>99.603658536585371</v>
      </c>
      <c r="D144">
        <v>104.61951219512196</v>
      </c>
      <c r="E144">
        <v>109.63536585365854</v>
      </c>
      <c r="F144">
        <v>114.65121951219513</v>
      </c>
      <c r="G144">
        <v>119.66707317073171</v>
      </c>
      <c r="H144">
        <v>124.6829268292683</v>
      </c>
      <c r="I144" s="3">
        <v>129.69878048780487</v>
      </c>
      <c r="J144">
        <v>134.71463414634144</v>
      </c>
      <c r="K144">
        <v>139.73048780487801</v>
      </c>
      <c r="L144">
        <v>144.74634146341458</v>
      </c>
      <c r="M144">
        <v>149.76219512195115</v>
      </c>
      <c r="N144">
        <v>154.77804878048772</v>
      </c>
      <c r="O144">
        <v>159.79390243902429</v>
      </c>
      <c r="P144">
        <v>164.80975609756086</v>
      </c>
      <c r="Q144">
        <v>169.82560975609744</v>
      </c>
      <c r="R144">
        <v>174.84146341463401</v>
      </c>
      <c r="S144">
        <v>179.85731707317058</v>
      </c>
      <c r="T144">
        <v>184.87317073170715</v>
      </c>
      <c r="U144">
        <v>189.88902439024372</v>
      </c>
      <c r="V144" s="3">
        <v>194.90487804878029</v>
      </c>
      <c r="W144">
        <v>199.92073170731686</v>
      </c>
      <c r="X144">
        <v>204.93658536585343</v>
      </c>
      <c r="Y144">
        <v>209.95243902439</v>
      </c>
      <c r="Z144">
        <v>214.96829268292657</v>
      </c>
      <c r="AA144">
        <v>219.98414634146314</v>
      </c>
    </row>
    <row r="145" spans="1:32" x14ac:dyDescent="0.25">
      <c r="A145" t="s">
        <v>67</v>
      </c>
      <c r="B145">
        <v>6</v>
      </c>
      <c r="C145">
        <v>99.401219512195155</v>
      </c>
      <c r="D145">
        <v>104.22317073170736</v>
      </c>
      <c r="E145">
        <v>109.04512195121956</v>
      </c>
      <c r="F145">
        <v>113.86707317073176</v>
      </c>
      <c r="G145">
        <v>118.68902439024396</v>
      </c>
      <c r="H145">
        <v>123.51097560975616</v>
      </c>
      <c r="I145" s="3">
        <v>128.33292682926836</v>
      </c>
      <c r="J145">
        <v>133.15487804878055</v>
      </c>
      <c r="K145">
        <v>137.97682926829273</v>
      </c>
      <c r="L145">
        <v>142.79878048780492</v>
      </c>
      <c r="M145">
        <v>147.62073170731711</v>
      </c>
      <c r="N145">
        <v>152.44268292682929</v>
      </c>
      <c r="O145">
        <v>157.26463414634148</v>
      </c>
      <c r="P145">
        <v>162.08658536585367</v>
      </c>
      <c r="Q145">
        <v>166.90853658536585</v>
      </c>
      <c r="R145">
        <v>171.73048780487804</v>
      </c>
      <c r="S145">
        <v>176.55243902439022</v>
      </c>
      <c r="T145">
        <v>181.37439024390241</v>
      </c>
      <c r="U145">
        <v>186.1963414634146</v>
      </c>
      <c r="V145" s="3">
        <v>191.01829268292678</v>
      </c>
      <c r="W145">
        <v>195.84024390243897</v>
      </c>
      <c r="X145">
        <v>200.66219512195116</v>
      </c>
      <c r="Y145">
        <v>205.48414634146334</v>
      </c>
      <c r="Z145">
        <v>210.30609756097553</v>
      </c>
      <c r="AA145">
        <v>215.12804878048772</v>
      </c>
    </row>
    <row r="146" spans="1:32" x14ac:dyDescent="0.25">
      <c r="A146" t="s">
        <v>68</v>
      </c>
      <c r="B146">
        <v>6</v>
      </c>
      <c r="C146">
        <v>97.224390243902448</v>
      </c>
      <c r="D146">
        <v>102.06341463414635</v>
      </c>
      <c r="E146">
        <v>106.90243902439026</v>
      </c>
      <c r="F146">
        <v>111.74146341463417</v>
      </c>
      <c r="G146">
        <v>116.58048780487808</v>
      </c>
      <c r="H146">
        <v>121.41951219512198</v>
      </c>
      <c r="I146" s="3">
        <v>126.25853658536589</v>
      </c>
      <c r="J146">
        <v>131.09756097560978</v>
      </c>
      <c r="K146">
        <v>135.93658536585369</v>
      </c>
      <c r="L146">
        <v>140.77560975609759</v>
      </c>
      <c r="M146">
        <v>145.6146341463415</v>
      </c>
      <c r="N146">
        <v>150.45365853658541</v>
      </c>
      <c r="O146">
        <v>155.29268292682931</v>
      </c>
      <c r="P146">
        <v>160.13170731707322</v>
      </c>
      <c r="Q146">
        <v>164.97073170731713</v>
      </c>
      <c r="R146">
        <v>169.80975609756103</v>
      </c>
      <c r="S146">
        <v>174.64878048780494</v>
      </c>
      <c r="T146">
        <v>179.48780487804885</v>
      </c>
      <c r="U146">
        <v>184.32682926829276</v>
      </c>
      <c r="V146" s="3">
        <v>189.16585365853666</v>
      </c>
      <c r="W146">
        <v>194.00487804878057</v>
      </c>
      <c r="X146">
        <v>198.84390243902448</v>
      </c>
      <c r="Y146">
        <v>203.68292682926838</v>
      </c>
      <c r="Z146">
        <v>208.52195121951229</v>
      </c>
      <c r="AA146">
        <v>213.3609756097562</v>
      </c>
    </row>
    <row r="147" spans="1:32" x14ac:dyDescent="0.25">
      <c r="A147" t="s">
        <v>72</v>
      </c>
      <c r="B147">
        <v>6</v>
      </c>
      <c r="C147">
        <v>82.523170731707324</v>
      </c>
      <c r="D147">
        <v>86.340243902439028</v>
      </c>
      <c r="E147">
        <v>90.157317073170731</v>
      </c>
      <c r="F147">
        <v>93.974390243902434</v>
      </c>
      <c r="G147">
        <v>97.791463414634137</v>
      </c>
      <c r="H147">
        <v>101.60853658536584</v>
      </c>
      <c r="I147" s="3">
        <v>105.42560975609754</v>
      </c>
      <c r="J147">
        <v>109.24268292682925</v>
      </c>
      <c r="K147">
        <v>113.05975609756095</v>
      </c>
      <c r="L147">
        <v>116.87682926829265</v>
      </c>
      <c r="M147">
        <v>120.69390243902436</v>
      </c>
      <c r="N147">
        <v>124.51097560975606</v>
      </c>
      <c r="O147">
        <v>128.32804878048776</v>
      </c>
      <c r="P147">
        <v>132.14512195121947</v>
      </c>
      <c r="Q147">
        <v>135.96219512195117</v>
      </c>
      <c r="R147">
        <v>139.77926829268287</v>
      </c>
      <c r="S147">
        <v>143.59634146341457</v>
      </c>
      <c r="T147">
        <v>147.41341463414628</v>
      </c>
      <c r="U147">
        <v>151.23048780487798</v>
      </c>
      <c r="V147" s="3">
        <v>155.04756097560968</v>
      </c>
      <c r="W147">
        <v>158.86463414634139</v>
      </c>
      <c r="X147">
        <v>162.68170731707309</v>
      </c>
      <c r="Y147">
        <v>166.49878048780479</v>
      </c>
      <c r="Z147">
        <v>170.3158536585365</v>
      </c>
      <c r="AA147">
        <v>174.1329268292682</v>
      </c>
    </row>
    <row r="148" spans="1:32" x14ac:dyDescent="0.25">
      <c r="C148" t="s">
        <v>163</v>
      </c>
    </row>
    <row r="149" spans="1:32" x14ac:dyDescent="0.25">
      <c r="A149" t="s">
        <v>1</v>
      </c>
      <c r="B149" t="s">
        <v>74</v>
      </c>
      <c r="C149" s="1">
        <v>45436</v>
      </c>
      <c r="D149" s="1">
        <v>45437</v>
      </c>
      <c r="E149" s="1">
        <v>45438</v>
      </c>
      <c r="F149" s="1">
        <v>45439</v>
      </c>
      <c r="G149" s="1">
        <v>45440</v>
      </c>
      <c r="H149" s="1">
        <v>45441</v>
      </c>
      <c r="I149" s="2">
        <v>45442</v>
      </c>
      <c r="J149" s="1">
        <v>45443</v>
      </c>
      <c r="K149" s="1">
        <v>45444</v>
      </c>
      <c r="L149" s="1">
        <v>45445</v>
      </c>
      <c r="M149" s="1">
        <v>45446</v>
      </c>
      <c r="N149" s="1">
        <v>45447</v>
      </c>
      <c r="O149" s="1">
        <v>45448</v>
      </c>
      <c r="P149" s="1">
        <v>45449</v>
      </c>
      <c r="Q149" s="1">
        <v>45450</v>
      </c>
      <c r="R149" s="1">
        <v>45451</v>
      </c>
      <c r="S149" s="1">
        <v>45452</v>
      </c>
      <c r="T149" s="1">
        <v>45453</v>
      </c>
      <c r="U149" s="1">
        <v>45454</v>
      </c>
      <c r="V149" s="2">
        <v>45455</v>
      </c>
      <c r="W149" s="1">
        <v>45456</v>
      </c>
      <c r="X149" s="1">
        <v>45457</v>
      </c>
      <c r="Y149" s="1">
        <v>45458</v>
      </c>
      <c r="Z149" s="1">
        <v>45459</v>
      </c>
      <c r="AA149" s="1">
        <v>45460</v>
      </c>
      <c r="AB149" t="s">
        <v>160</v>
      </c>
      <c r="AC149" t="s">
        <v>159</v>
      </c>
      <c r="AD149" t="s">
        <v>158</v>
      </c>
      <c r="AE149" t="s">
        <v>157</v>
      </c>
      <c r="AF149" t="s">
        <v>156</v>
      </c>
    </row>
    <row r="150" spans="1:32" x14ac:dyDescent="0.25">
      <c r="A150" t="s">
        <v>4</v>
      </c>
      <c r="B150">
        <v>1</v>
      </c>
      <c r="C150">
        <v>351.62</v>
      </c>
      <c r="D150">
        <v>188.83</v>
      </c>
      <c r="E150">
        <v>413.23</v>
      </c>
      <c r="F150">
        <v>446.3</v>
      </c>
      <c r="G150">
        <v>458.71</v>
      </c>
      <c r="H150">
        <v>431.53</v>
      </c>
      <c r="I150" s="3">
        <v>344.47</v>
      </c>
      <c r="J150">
        <v>348.62</v>
      </c>
      <c r="K150">
        <v>415.71</v>
      </c>
      <c r="L150">
        <v>501.38</v>
      </c>
      <c r="M150">
        <v>550.84</v>
      </c>
      <c r="N150">
        <v>384.5</v>
      </c>
      <c r="O150">
        <v>476.89</v>
      </c>
      <c r="P150">
        <v>665.94</v>
      </c>
      <c r="Q150">
        <v>545.19000000000005</v>
      </c>
      <c r="R150">
        <v>589.98</v>
      </c>
      <c r="S150">
        <v>679.03</v>
      </c>
      <c r="T150">
        <v>752.52</v>
      </c>
      <c r="U150">
        <v>698.03</v>
      </c>
      <c r="V150" s="3">
        <v>467.78</v>
      </c>
      <c r="W150">
        <v>636.13</v>
      </c>
      <c r="X150">
        <v>774.98</v>
      </c>
      <c r="Y150">
        <v>749.83</v>
      </c>
      <c r="Z150">
        <v>517.03</v>
      </c>
      <c r="AA150">
        <v>835.44</v>
      </c>
      <c r="AB150">
        <f>SUM(C150:AA150)</f>
        <v>13224.510000000002</v>
      </c>
      <c r="AC150">
        <v>260.91951219512197</v>
      </c>
      <c r="AD150">
        <f>AC150/AB150</f>
        <v>1.9729994698867628E-2</v>
      </c>
      <c r="AE150">
        <v>40.200000000000003</v>
      </c>
      <c r="AF150">
        <f>AE150/AB150</f>
        <v>3.0398101706603873E-3</v>
      </c>
    </row>
    <row r="151" spans="1:32" x14ac:dyDescent="0.25">
      <c r="A151" t="s">
        <v>11</v>
      </c>
      <c r="B151">
        <v>1</v>
      </c>
      <c r="C151">
        <v>449.25</v>
      </c>
      <c r="D151">
        <v>224.12</v>
      </c>
      <c r="E151">
        <v>474.8</v>
      </c>
      <c r="F151">
        <v>438.48</v>
      </c>
      <c r="G151">
        <v>338.79</v>
      </c>
      <c r="H151">
        <v>299.38</v>
      </c>
      <c r="I151" s="3">
        <v>285.69</v>
      </c>
      <c r="J151">
        <v>327.78</v>
      </c>
      <c r="K151">
        <v>387.25</v>
      </c>
      <c r="L151">
        <v>486.91</v>
      </c>
      <c r="M151">
        <v>562.46</v>
      </c>
      <c r="N151">
        <v>380.06</v>
      </c>
      <c r="O151">
        <v>486.72</v>
      </c>
      <c r="P151">
        <v>646.9</v>
      </c>
      <c r="Q151">
        <v>529.66999999999996</v>
      </c>
      <c r="R151">
        <v>625.1</v>
      </c>
      <c r="S151">
        <v>698.69</v>
      </c>
      <c r="T151">
        <v>729.62</v>
      </c>
      <c r="U151">
        <v>678.85</v>
      </c>
      <c r="V151" s="3">
        <v>456.54</v>
      </c>
      <c r="W151">
        <v>685.09</v>
      </c>
      <c r="X151">
        <v>828.9</v>
      </c>
      <c r="Y151">
        <v>729.65</v>
      </c>
      <c r="Z151">
        <v>504.08</v>
      </c>
      <c r="AA151">
        <v>835.85</v>
      </c>
      <c r="AB151">
        <f t="shared" ref="AB151:AB214" si="17">SUM(C151:AA151)</f>
        <v>13090.630000000003</v>
      </c>
      <c r="AC151">
        <v>235.20609756097579</v>
      </c>
      <c r="AD151">
        <f t="shared" ref="AD151:AD214" si="18">AC151/AB151</f>
        <v>1.7967515510023256E-2</v>
      </c>
      <c r="AE151">
        <v>33.5</v>
      </c>
      <c r="AF151">
        <f t="shared" ref="AF151:AF214" si="19">AE151/AB151</f>
        <v>2.559082335991468E-3</v>
      </c>
    </row>
    <row r="152" spans="1:32" x14ac:dyDescent="0.25">
      <c r="A152" t="s">
        <v>9</v>
      </c>
      <c r="B152">
        <v>1</v>
      </c>
      <c r="C152">
        <v>308.79000000000002</v>
      </c>
      <c r="D152">
        <v>169.4</v>
      </c>
      <c r="E152">
        <v>365.18</v>
      </c>
      <c r="F152">
        <v>409.66</v>
      </c>
      <c r="G152">
        <v>442.56</v>
      </c>
      <c r="H152">
        <v>423.49</v>
      </c>
      <c r="I152" s="3">
        <v>337.54</v>
      </c>
      <c r="J152">
        <v>346.7</v>
      </c>
      <c r="K152">
        <v>426.19</v>
      </c>
      <c r="L152">
        <v>488.69</v>
      </c>
      <c r="M152">
        <v>538.03</v>
      </c>
      <c r="N152">
        <v>382.03</v>
      </c>
      <c r="O152">
        <v>484.57</v>
      </c>
      <c r="P152">
        <v>654.96</v>
      </c>
      <c r="Q152">
        <v>548.98</v>
      </c>
      <c r="R152">
        <v>621.80999999999995</v>
      </c>
      <c r="S152">
        <v>706.78</v>
      </c>
      <c r="T152">
        <v>737.92</v>
      </c>
      <c r="U152">
        <v>681.27</v>
      </c>
      <c r="V152" s="3">
        <v>473.04</v>
      </c>
      <c r="W152">
        <v>671.74</v>
      </c>
      <c r="X152">
        <v>796.42</v>
      </c>
      <c r="Y152">
        <v>737.02</v>
      </c>
      <c r="Z152">
        <v>516.67999999999995</v>
      </c>
      <c r="AA152">
        <v>814.66</v>
      </c>
      <c r="AB152">
        <f t="shared" si="17"/>
        <v>13084.109999999999</v>
      </c>
      <c r="AC152">
        <v>263.16463414634131</v>
      </c>
      <c r="AD152">
        <f t="shared" si="18"/>
        <v>2.0113300342655429E-2</v>
      </c>
      <c r="AE152">
        <v>50.4</v>
      </c>
      <c r="AF152">
        <f t="shared" si="19"/>
        <v>3.8520006328286757E-3</v>
      </c>
    </row>
    <row r="153" spans="1:32" x14ac:dyDescent="0.25">
      <c r="A153" t="s">
        <v>2</v>
      </c>
      <c r="B153">
        <v>1</v>
      </c>
      <c r="C153">
        <v>367.25</v>
      </c>
      <c r="D153">
        <v>208.34</v>
      </c>
      <c r="E153">
        <v>419.7</v>
      </c>
      <c r="F153">
        <v>449.68</v>
      </c>
      <c r="G153">
        <v>441.44</v>
      </c>
      <c r="H153">
        <v>356.85</v>
      </c>
      <c r="I153" s="3">
        <v>299.79000000000002</v>
      </c>
      <c r="J153">
        <v>329.31</v>
      </c>
      <c r="K153">
        <v>399.11</v>
      </c>
      <c r="L153">
        <v>502.75</v>
      </c>
      <c r="M153">
        <v>548.80999999999995</v>
      </c>
      <c r="N153">
        <v>391.34</v>
      </c>
      <c r="O153">
        <v>488.26</v>
      </c>
      <c r="P153">
        <v>639.66999999999996</v>
      </c>
      <c r="Q153">
        <v>524.38</v>
      </c>
      <c r="R153">
        <v>571.30999999999995</v>
      </c>
      <c r="S153">
        <v>669.03</v>
      </c>
      <c r="T153">
        <v>781.63</v>
      </c>
      <c r="U153">
        <v>712</v>
      </c>
      <c r="V153" s="3">
        <v>476.6</v>
      </c>
      <c r="W153">
        <v>667.87</v>
      </c>
      <c r="X153">
        <v>788.45</v>
      </c>
      <c r="Y153">
        <v>743.31</v>
      </c>
      <c r="Z153">
        <v>515.59</v>
      </c>
      <c r="AA153">
        <v>827.53</v>
      </c>
      <c r="AB153">
        <f t="shared" si="17"/>
        <v>13120.000000000004</v>
      </c>
      <c r="AC153">
        <v>283.49390243902457</v>
      </c>
      <c r="AD153">
        <f t="shared" si="18"/>
        <v>2.160776695419394E-2</v>
      </c>
      <c r="AE153">
        <v>46.7</v>
      </c>
      <c r="AF153">
        <f t="shared" si="19"/>
        <v>3.5594512195121944E-3</v>
      </c>
    </row>
    <row r="154" spans="1:32" x14ac:dyDescent="0.25">
      <c r="A154" t="s">
        <v>10</v>
      </c>
      <c r="B154">
        <v>1</v>
      </c>
      <c r="C154">
        <v>399.35</v>
      </c>
      <c r="D154">
        <v>221.84</v>
      </c>
      <c r="E154">
        <v>438.75</v>
      </c>
      <c r="F154">
        <v>448.41</v>
      </c>
      <c r="G154">
        <v>387.91</v>
      </c>
      <c r="H154">
        <v>308.81</v>
      </c>
      <c r="I154" s="3">
        <v>285.99</v>
      </c>
      <c r="J154">
        <v>323.24</v>
      </c>
      <c r="K154">
        <v>361.68</v>
      </c>
      <c r="L154">
        <v>495.2</v>
      </c>
      <c r="M154">
        <v>567.29</v>
      </c>
      <c r="N154">
        <v>399.43</v>
      </c>
      <c r="O154">
        <v>480.7</v>
      </c>
      <c r="P154">
        <v>642.64</v>
      </c>
      <c r="Q154">
        <v>537.70000000000005</v>
      </c>
      <c r="R154">
        <v>562.46</v>
      </c>
      <c r="S154">
        <v>677.44</v>
      </c>
      <c r="T154">
        <v>777.36</v>
      </c>
      <c r="U154">
        <v>705.14</v>
      </c>
      <c r="V154" s="3">
        <v>486.41</v>
      </c>
      <c r="W154">
        <v>656.08</v>
      </c>
      <c r="X154">
        <v>747.48</v>
      </c>
      <c r="Y154">
        <v>742.44</v>
      </c>
      <c r="Z154">
        <v>557.02</v>
      </c>
      <c r="AA154">
        <v>837.29</v>
      </c>
      <c r="AB154">
        <f t="shared" si="17"/>
        <v>13048.060000000001</v>
      </c>
      <c r="AC154">
        <v>247.63292682926814</v>
      </c>
      <c r="AD154">
        <f t="shared" si="18"/>
        <v>1.8978524533859297E-2</v>
      </c>
      <c r="AE154">
        <v>14.05</v>
      </c>
      <c r="AF154">
        <f t="shared" si="19"/>
        <v>1.0767884267852846E-3</v>
      </c>
    </row>
    <row r="155" spans="1:32" x14ac:dyDescent="0.25">
      <c r="A155" t="s">
        <v>8</v>
      </c>
      <c r="B155">
        <v>1</v>
      </c>
      <c r="C155">
        <v>388.37</v>
      </c>
      <c r="D155">
        <v>201.57</v>
      </c>
      <c r="E155">
        <v>421.09</v>
      </c>
      <c r="F155">
        <v>453.9</v>
      </c>
      <c r="G155">
        <v>434.6</v>
      </c>
      <c r="H155">
        <v>350.08</v>
      </c>
      <c r="I155" s="3">
        <v>303.55</v>
      </c>
      <c r="J155">
        <v>327.62</v>
      </c>
      <c r="K155">
        <v>375.26</v>
      </c>
      <c r="L155">
        <v>474.48</v>
      </c>
      <c r="M155">
        <v>556.29</v>
      </c>
      <c r="N155">
        <v>366.06</v>
      </c>
      <c r="O155">
        <v>460.1</v>
      </c>
      <c r="P155">
        <v>691.15</v>
      </c>
      <c r="Q155">
        <v>569.91</v>
      </c>
      <c r="R155">
        <v>609.63</v>
      </c>
      <c r="S155">
        <v>683.8</v>
      </c>
      <c r="T155">
        <v>749.09</v>
      </c>
      <c r="U155">
        <v>693.4</v>
      </c>
      <c r="V155" s="3">
        <v>446.24</v>
      </c>
      <c r="W155">
        <v>625.61</v>
      </c>
      <c r="X155">
        <v>742.52</v>
      </c>
      <c r="Y155">
        <v>733.84</v>
      </c>
      <c r="Z155">
        <v>535.5</v>
      </c>
      <c r="AA155">
        <v>806.44</v>
      </c>
      <c r="AB155">
        <f t="shared" si="17"/>
        <v>13000.1</v>
      </c>
      <c r="AC155">
        <v>241.22560975609775</v>
      </c>
      <c r="AD155">
        <f t="shared" si="18"/>
        <v>1.855567339913522E-2</v>
      </c>
      <c r="AE155">
        <v>38.4</v>
      </c>
      <c r="AF155">
        <f t="shared" si="19"/>
        <v>2.9538234321274449E-3</v>
      </c>
    </row>
    <row r="156" spans="1:32" x14ac:dyDescent="0.25">
      <c r="A156" t="s">
        <v>6</v>
      </c>
      <c r="B156">
        <v>1</v>
      </c>
      <c r="C156">
        <v>342.43</v>
      </c>
      <c r="D156">
        <v>190.71</v>
      </c>
      <c r="E156">
        <v>390</v>
      </c>
      <c r="F156">
        <v>429.56</v>
      </c>
      <c r="G156">
        <v>445.93</v>
      </c>
      <c r="H156">
        <v>366.17</v>
      </c>
      <c r="I156" s="3">
        <v>307.69</v>
      </c>
      <c r="J156">
        <v>340.86</v>
      </c>
      <c r="K156">
        <v>388.18</v>
      </c>
      <c r="L156">
        <v>468.08</v>
      </c>
      <c r="M156">
        <v>553.54999999999995</v>
      </c>
      <c r="N156">
        <v>367.91</v>
      </c>
      <c r="O156">
        <v>453.41</v>
      </c>
      <c r="P156">
        <v>683.68</v>
      </c>
      <c r="Q156">
        <v>567.96</v>
      </c>
      <c r="R156">
        <v>587.53</v>
      </c>
      <c r="S156">
        <v>658.5</v>
      </c>
      <c r="T156">
        <v>764.63</v>
      </c>
      <c r="U156">
        <v>697.71</v>
      </c>
      <c r="V156" s="3">
        <v>453.8</v>
      </c>
      <c r="W156">
        <v>633.58000000000004</v>
      </c>
      <c r="X156">
        <v>732.2</v>
      </c>
      <c r="Y156">
        <v>722.41</v>
      </c>
      <c r="Z156">
        <v>526.51</v>
      </c>
      <c r="AA156">
        <v>828.88</v>
      </c>
      <c r="AB156">
        <f t="shared" si="17"/>
        <v>12901.869999999997</v>
      </c>
      <c r="AC156">
        <v>219.68414634146313</v>
      </c>
      <c r="AD156">
        <f t="shared" si="18"/>
        <v>1.7027310486112723E-2</v>
      </c>
      <c r="AE156">
        <v>54.85</v>
      </c>
      <c r="AF156">
        <f t="shared" si="19"/>
        <v>4.2513217076284304E-3</v>
      </c>
    </row>
    <row r="157" spans="1:32" x14ac:dyDescent="0.25">
      <c r="A157" t="s">
        <v>3</v>
      </c>
      <c r="B157">
        <v>1</v>
      </c>
      <c r="C157">
        <v>333.74</v>
      </c>
      <c r="D157">
        <v>188.13</v>
      </c>
      <c r="E157">
        <v>380.41</v>
      </c>
      <c r="F157">
        <v>430.86</v>
      </c>
      <c r="G157">
        <v>460.41</v>
      </c>
      <c r="H157">
        <v>407.38</v>
      </c>
      <c r="I157" s="3">
        <v>327.87</v>
      </c>
      <c r="J157">
        <v>345.86</v>
      </c>
      <c r="K157">
        <v>406.88</v>
      </c>
      <c r="L157">
        <v>499.76</v>
      </c>
      <c r="M157">
        <v>576.41</v>
      </c>
      <c r="N157">
        <v>395.41</v>
      </c>
      <c r="O157">
        <v>485.76</v>
      </c>
      <c r="P157">
        <v>674.63</v>
      </c>
      <c r="Q157">
        <v>554.16999999999996</v>
      </c>
      <c r="R157">
        <v>581.27</v>
      </c>
      <c r="S157">
        <v>693.33</v>
      </c>
      <c r="T157">
        <v>788.76</v>
      </c>
      <c r="U157">
        <v>713.69</v>
      </c>
      <c r="V157" s="3">
        <v>466.55</v>
      </c>
      <c r="W157">
        <v>652.48</v>
      </c>
      <c r="X157">
        <v>770.13</v>
      </c>
      <c r="Y157">
        <v>744.86</v>
      </c>
      <c r="Z157">
        <v>556.39</v>
      </c>
      <c r="AA157">
        <v>822.43</v>
      </c>
      <c r="AB157">
        <f t="shared" si="17"/>
        <v>13257.57</v>
      </c>
      <c r="AC157">
        <v>237.14756097560988</v>
      </c>
      <c r="AD157">
        <f t="shared" si="18"/>
        <v>1.7887709510536989E-2</v>
      </c>
      <c r="AE157">
        <v>42.15</v>
      </c>
      <c r="AF157">
        <f t="shared" si="19"/>
        <v>3.1793156664456606E-3</v>
      </c>
    </row>
    <row r="158" spans="1:32" x14ac:dyDescent="0.25">
      <c r="A158" t="s">
        <v>5</v>
      </c>
      <c r="B158">
        <v>1</v>
      </c>
      <c r="C158">
        <v>266.67</v>
      </c>
      <c r="D158">
        <v>154.5</v>
      </c>
      <c r="E158">
        <v>329.98</v>
      </c>
      <c r="F158">
        <v>371.17</v>
      </c>
      <c r="G158">
        <v>430.55</v>
      </c>
      <c r="H158">
        <v>437.3</v>
      </c>
      <c r="I158" s="3">
        <v>386.71</v>
      </c>
      <c r="J158">
        <v>440.77</v>
      </c>
      <c r="K158">
        <v>459.73</v>
      </c>
      <c r="L158">
        <v>515.47</v>
      </c>
      <c r="M158">
        <v>562.39</v>
      </c>
      <c r="N158">
        <v>390.16</v>
      </c>
      <c r="O158">
        <v>467.2</v>
      </c>
      <c r="P158">
        <v>698.69</v>
      </c>
      <c r="Q158">
        <v>578.07000000000005</v>
      </c>
      <c r="R158">
        <v>587.19000000000005</v>
      </c>
      <c r="S158">
        <v>683.13</v>
      </c>
      <c r="T158">
        <v>780.3</v>
      </c>
      <c r="U158">
        <v>730.88</v>
      </c>
      <c r="V158" s="3">
        <v>486.56</v>
      </c>
      <c r="W158">
        <v>663.07</v>
      </c>
      <c r="X158">
        <v>778.68</v>
      </c>
      <c r="Y158">
        <v>753.66</v>
      </c>
      <c r="Z158">
        <v>569.41</v>
      </c>
      <c r="AA158">
        <v>838.01</v>
      </c>
      <c r="AB158">
        <f t="shared" si="17"/>
        <v>13360.25</v>
      </c>
      <c r="AC158">
        <v>241.50243902439053</v>
      </c>
      <c r="AD158">
        <f t="shared" si="18"/>
        <v>1.8076191615006496E-2</v>
      </c>
      <c r="AE158">
        <v>17.649999999999999</v>
      </c>
      <c r="AF158">
        <f t="shared" si="19"/>
        <v>1.3210830635654273E-3</v>
      </c>
    </row>
    <row r="159" spans="1:32" x14ac:dyDescent="0.25">
      <c r="A159" t="s">
        <v>12</v>
      </c>
      <c r="B159">
        <v>1</v>
      </c>
      <c r="C159">
        <v>423.59</v>
      </c>
      <c r="D159">
        <v>236.57</v>
      </c>
      <c r="E159">
        <v>467.58</v>
      </c>
      <c r="F159">
        <v>457.89</v>
      </c>
      <c r="G159">
        <v>369.48</v>
      </c>
      <c r="H159">
        <v>301.94</v>
      </c>
      <c r="I159" s="3">
        <v>286.02999999999997</v>
      </c>
      <c r="J159">
        <v>329.5</v>
      </c>
      <c r="K159">
        <v>383.56</v>
      </c>
      <c r="L159">
        <v>510.1</v>
      </c>
      <c r="M159">
        <v>556.9</v>
      </c>
      <c r="N159">
        <v>382.42</v>
      </c>
      <c r="O159">
        <v>506.25</v>
      </c>
      <c r="P159">
        <v>632.42999999999995</v>
      </c>
      <c r="Q159">
        <v>518.52</v>
      </c>
      <c r="R159">
        <v>605.16999999999996</v>
      </c>
      <c r="S159">
        <v>703.19</v>
      </c>
      <c r="T159">
        <v>740.99</v>
      </c>
      <c r="U159">
        <v>679.91</v>
      </c>
      <c r="V159" s="3">
        <v>471.48</v>
      </c>
      <c r="W159">
        <v>711.29</v>
      </c>
      <c r="X159">
        <v>808.68</v>
      </c>
      <c r="Y159">
        <v>728.1</v>
      </c>
      <c r="Z159">
        <v>567.94000000000005</v>
      </c>
      <c r="AA159">
        <v>835.62</v>
      </c>
      <c r="AB159">
        <f t="shared" si="17"/>
        <v>13215.130000000003</v>
      </c>
      <c r="AC159">
        <v>242.41951219512197</v>
      </c>
      <c r="AD159">
        <f t="shared" si="18"/>
        <v>1.8344088343824231E-2</v>
      </c>
      <c r="AE159">
        <v>68.95</v>
      </c>
      <c r="AF159">
        <f t="shared" si="19"/>
        <v>5.2175044816055527E-3</v>
      </c>
    </row>
    <row r="160" spans="1:32" x14ac:dyDescent="0.25">
      <c r="A160" t="s">
        <v>13</v>
      </c>
      <c r="B160">
        <v>1</v>
      </c>
      <c r="C160">
        <v>287.44</v>
      </c>
      <c r="D160">
        <v>173.07</v>
      </c>
      <c r="E160">
        <v>351.52</v>
      </c>
      <c r="F160">
        <v>380.2</v>
      </c>
      <c r="G160">
        <v>419.69</v>
      </c>
      <c r="H160">
        <v>422.34</v>
      </c>
      <c r="I160" s="3">
        <v>360.18</v>
      </c>
      <c r="J160">
        <v>402.58</v>
      </c>
      <c r="K160">
        <v>429.38</v>
      </c>
      <c r="L160">
        <v>487.94</v>
      </c>
      <c r="M160">
        <v>547.77</v>
      </c>
      <c r="N160">
        <v>379.42</v>
      </c>
      <c r="O160">
        <v>466.45</v>
      </c>
      <c r="P160">
        <v>663.39</v>
      </c>
      <c r="Q160">
        <v>546.78</v>
      </c>
      <c r="R160">
        <v>560.87</v>
      </c>
      <c r="S160">
        <v>675.02</v>
      </c>
      <c r="T160">
        <v>780.53</v>
      </c>
      <c r="U160">
        <v>691.85</v>
      </c>
      <c r="V160" s="3">
        <v>464.92</v>
      </c>
      <c r="W160">
        <v>671.94</v>
      </c>
      <c r="X160">
        <v>757.13</v>
      </c>
      <c r="Y160">
        <v>738.84</v>
      </c>
      <c r="Z160">
        <v>559.41999999999996</v>
      </c>
      <c r="AA160">
        <v>850.82</v>
      </c>
      <c r="AB160">
        <f t="shared" si="17"/>
        <v>13069.490000000002</v>
      </c>
      <c r="AC160">
        <v>238.9999999999998</v>
      </c>
      <c r="AD160">
        <f t="shared" si="18"/>
        <v>1.8286865057473532E-2</v>
      </c>
      <c r="AE160">
        <v>35.700000000000003</v>
      </c>
      <c r="AF160">
        <f t="shared" si="19"/>
        <v>2.7315526466602752E-3</v>
      </c>
    </row>
    <row r="161" spans="1:32" x14ac:dyDescent="0.25">
      <c r="A161" t="s">
        <v>7</v>
      </c>
      <c r="B161">
        <v>1</v>
      </c>
      <c r="C161">
        <v>326.73</v>
      </c>
      <c r="D161">
        <v>181.57</v>
      </c>
      <c r="E161">
        <v>371.91</v>
      </c>
      <c r="F161">
        <v>411.55</v>
      </c>
      <c r="G161">
        <v>449.48</v>
      </c>
      <c r="H161">
        <v>425.82</v>
      </c>
      <c r="I161" s="3">
        <v>333.62</v>
      </c>
      <c r="J161">
        <v>343.37</v>
      </c>
      <c r="K161">
        <v>411.53</v>
      </c>
      <c r="L161">
        <v>488.33</v>
      </c>
      <c r="M161">
        <v>546.01</v>
      </c>
      <c r="N161">
        <v>378.92</v>
      </c>
      <c r="O161">
        <v>476.76</v>
      </c>
      <c r="P161">
        <v>659.3</v>
      </c>
      <c r="Q161">
        <v>537.26</v>
      </c>
      <c r="R161">
        <v>564.98</v>
      </c>
      <c r="S161">
        <v>671.58</v>
      </c>
      <c r="T161">
        <v>773.13</v>
      </c>
      <c r="U161">
        <v>710.99</v>
      </c>
      <c r="V161" s="3">
        <v>455.63</v>
      </c>
      <c r="W161">
        <v>659.69</v>
      </c>
      <c r="X161">
        <v>783.5</v>
      </c>
      <c r="Y161">
        <v>742.76</v>
      </c>
      <c r="Z161">
        <v>550.42999999999995</v>
      </c>
      <c r="AA161">
        <v>852.5</v>
      </c>
      <c r="AB161">
        <f t="shared" si="17"/>
        <v>13107.35</v>
      </c>
      <c r="AC161">
        <v>244.29756097560949</v>
      </c>
      <c r="AD161">
        <f t="shared" si="18"/>
        <v>1.8638211459647409E-2</v>
      </c>
      <c r="AE161">
        <v>29.1</v>
      </c>
      <c r="AF161">
        <f t="shared" si="19"/>
        <v>2.2201284012405252E-3</v>
      </c>
    </row>
    <row r="162" spans="1:32" x14ac:dyDescent="0.25">
      <c r="A162" t="s">
        <v>19</v>
      </c>
      <c r="B162">
        <v>2</v>
      </c>
      <c r="C162">
        <v>322.3</v>
      </c>
      <c r="D162">
        <v>171.9</v>
      </c>
      <c r="E162">
        <v>376.98</v>
      </c>
      <c r="F162">
        <v>424.26</v>
      </c>
      <c r="G162">
        <v>447.82</v>
      </c>
      <c r="H162">
        <v>416.59</v>
      </c>
      <c r="I162" s="3">
        <v>333.57</v>
      </c>
      <c r="J162">
        <v>347.41</v>
      </c>
      <c r="K162">
        <v>413.23</v>
      </c>
      <c r="L162">
        <v>431.85</v>
      </c>
      <c r="M162">
        <v>437.6</v>
      </c>
      <c r="N162">
        <v>312.12</v>
      </c>
      <c r="O162">
        <v>408.77</v>
      </c>
      <c r="P162">
        <v>489.28</v>
      </c>
      <c r="Q162">
        <v>418.31</v>
      </c>
      <c r="R162">
        <v>478.01</v>
      </c>
      <c r="S162">
        <v>490.95</v>
      </c>
      <c r="T162">
        <v>514.1</v>
      </c>
      <c r="U162">
        <v>487.5</v>
      </c>
      <c r="V162" s="3">
        <v>364.44</v>
      </c>
      <c r="W162">
        <v>575.20000000000005</v>
      </c>
      <c r="X162">
        <v>757.07</v>
      </c>
      <c r="Y162">
        <v>747.46</v>
      </c>
      <c r="Z162">
        <v>544.36</v>
      </c>
      <c r="AA162">
        <v>818.47</v>
      </c>
      <c r="AB162">
        <f t="shared" si="17"/>
        <v>11529.550000000001</v>
      </c>
      <c r="AC162">
        <v>214.35365853658527</v>
      </c>
      <c r="AD162">
        <f t="shared" si="18"/>
        <v>1.8591676044302272E-2</v>
      </c>
      <c r="AE162">
        <v>0.65</v>
      </c>
      <c r="AF162">
        <f t="shared" si="19"/>
        <v>5.6376875073181516E-5</v>
      </c>
    </row>
    <row r="163" spans="1:32" x14ac:dyDescent="0.25">
      <c r="A163" t="s">
        <v>17</v>
      </c>
      <c r="B163">
        <v>2</v>
      </c>
      <c r="C163">
        <v>341.01</v>
      </c>
      <c r="D163">
        <v>183.01</v>
      </c>
      <c r="E163">
        <v>392.18</v>
      </c>
      <c r="F163">
        <v>442.56</v>
      </c>
      <c r="G163">
        <v>444.69</v>
      </c>
      <c r="H163">
        <v>373.19</v>
      </c>
      <c r="I163" s="3">
        <v>303.52</v>
      </c>
      <c r="J163">
        <v>330.68</v>
      </c>
      <c r="K163">
        <v>400.3</v>
      </c>
      <c r="L163">
        <v>449.63</v>
      </c>
      <c r="M163">
        <v>434.92</v>
      </c>
      <c r="N163">
        <v>314.04000000000002</v>
      </c>
      <c r="O163">
        <v>412.76</v>
      </c>
      <c r="P163">
        <v>485.05</v>
      </c>
      <c r="Q163">
        <v>420.23</v>
      </c>
      <c r="R163">
        <v>464.1</v>
      </c>
      <c r="S163">
        <v>500.7</v>
      </c>
      <c r="T163">
        <v>510.8</v>
      </c>
      <c r="U163">
        <v>483.9</v>
      </c>
      <c r="V163" s="3">
        <v>360.82</v>
      </c>
      <c r="W163">
        <v>564.97</v>
      </c>
      <c r="X163">
        <v>707.82</v>
      </c>
      <c r="Y163">
        <v>728.3</v>
      </c>
      <c r="Z163">
        <v>507.45</v>
      </c>
      <c r="AA163">
        <v>803.92</v>
      </c>
      <c r="AB163">
        <f t="shared" si="17"/>
        <v>11360.55</v>
      </c>
      <c r="AC163">
        <v>225.80243902439011</v>
      </c>
      <c r="AD163">
        <f t="shared" si="18"/>
        <v>1.9876012959266068E-2</v>
      </c>
      <c r="AE163">
        <v>17.100000000000001</v>
      </c>
      <c r="AF163">
        <f t="shared" si="19"/>
        <v>1.5052088147140767E-3</v>
      </c>
    </row>
    <row r="164" spans="1:32" x14ac:dyDescent="0.25">
      <c r="A164" t="s">
        <v>25</v>
      </c>
      <c r="B164">
        <v>2</v>
      </c>
      <c r="C164">
        <v>331.69</v>
      </c>
      <c r="D164">
        <v>180.32</v>
      </c>
      <c r="E164">
        <v>383.59</v>
      </c>
      <c r="F164">
        <v>440.55</v>
      </c>
      <c r="G164">
        <v>457.72</v>
      </c>
      <c r="H164">
        <v>423.8</v>
      </c>
      <c r="I164" s="3">
        <v>332.7</v>
      </c>
      <c r="J164">
        <v>341.65</v>
      </c>
      <c r="K164">
        <v>418.1</v>
      </c>
      <c r="L164">
        <v>442.02</v>
      </c>
      <c r="M164">
        <v>433.92</v>
      </c>
      <c r="N164">
        <v>315.56</v>
      </c>
      <c r="O164">
        <v>415.19</v>
      </c>
      <c r="P164">
        <v>485.05</v>
      </c>
      <c r="Q164">
        <v>418.57</v>
      </c>
      <c r="R164">
        <v>471.58</v>
      </c>
      <c r="S164">
        <v>495.44</v>
      </c>
      <c r="T164">
        <v>508.86</v>
      </c>
      <c r="U164">
        <v>486.74</v>
      </c>
      <c r="V164" s="3">
        <v>368.74</v>
      </c>
      <c r="W164">
        <v>577.91</v>
      </c>
      <c r="X164">
        <v>733.54</v>
      </c>
      <c r="Y164">
        <v>755.31</v>
      </c>
      <c r="Z164">
        <v>540.83000000000004</v>
      </c>
      <c r="AA164">
        <v>838.25</v>
      </c>
      <c r="AB164">
        <f t="shared" si="17"/>
        <v>11597.629999999997</v>
      </c>
      <c r="AC164">
        <v>245.96097560975622</v>
      </c>
      <c r="AD164">
        <f t="shared" si="18"/>
        <v>2.1207865366437477E-2</v>
      </c>
      <c r="AE164">
        <v>30.65</v>
      </c>
      <c r="AF164">
        <f t="shared" si="19"/>
        <v>2.6427813268745429E-3</v>
      </c>
    </row>
    <row r="165" spans="1:32" x14ac:dyDescent="0.25">
      <c r="A165" t="s">
        <v>23</v>
      </c>
      <c r="B165">
        <v>2</v>
      </c>
      <c r="C165">
        <v>309.04000000000002</v>
      </c>
      <c r="D165">
        <v>169.2</v>
      </c>
      <c r="E165">
        <v>369.64</v>
      </c>
      <c r="F165">
        <v>409.62</v>
      </c>
      <c r="G165">
        <v>439.75</v>
      </c>
      <c r="H165">
        <v>437.51</v>
      </c>
      <c r="I165" s="3">
        <v>365.16</v>
      </c>
      <c r="J165">
        <v>364.27</v>
      </c>
      <c r="K165">
        <v>430.69</v>
      </c>
      <c r="L165">
        <v>435.32</v>
      </c>
      <c r="M165">
        <v>434.94</v>
      </c>
      <c r="N165">
        <v>322.81</v>
      </c>
      <c r="O165">
        <v>416.08</v>
      </c>
      <c r="P165">
        <v>486.02</v>
      </c>
      <c r="Q165">
        <v>416.4</v>
      </c>
      <c r="R165">
        <v>469.07</v>
      </c>
      <c r="S165">
        <v>494.47</v>
      </c>
      <c r="T165">
        <v>516.83000000000004</v>
      </c>
      <c r="U165">
        <v>486.66</v>
      </c>
      <c r="V165" s="3">
        <v>368.63</v>
      </c>
      <c r="W165">
        <v>590.72</v>
      </c>
      <c r="X165">
        <v>745.93</v>
      </c>
      <c r="Y165">
        <v>768.15</v>
      </c>
      <c r="Z165">
        <v>546.19000000000005</v>
      </c>
      <c r="AA165">
        <v>853.94</v>
      </c>
      <c r="AB165">
        <f t="shared" si="17"/>
        <v>11647.04</v>
      </c>
      <c r="AC165">
        <v>223.98292682926854</v>
      </c>
      <c r="AD165">
        <f t="shared" si="18"/>
        <v>1.9230888434251837E-2</v>
      </c>
      <c r="AE165">
        <v>61.2</v>
      </c>
      <c r="AF165">
        <f t="shared" si="19"/>
        <v>5.2545539467538536E-3</v>
      </c>
    </row>
    <row r="166" spans="1:32" x14ac:dyDescent="0.25">
      <c r="A166" t="s">
        <v>22</v>
      </c>
      <c r="B166">
        <v>2</v>
      </c>
      <c r="C166">
        <v>290.86</v>
      </c>
      <c r="D166">
        <v>168.22</v>
      </c>
      <c r="E166">
        <v>357.79</v>
      </c>
      <c r="F166">
        <v>385.31</v>
      </c>
      <c r="G166">
        <v>427.16</v>
      </c>
      <c r="H166">
        <v>435.15</v>
      </c>
      <c r="I166" s="3">
        <v>378.9</v>
      </c>
      <c r="J166">
        <v>405.27</v>
      </c>
      <c r="K166">
        <v>434.83</v>
      </c>
      <c r="L166">
        <v>455.28</v>
      </c>
      <c r="M166">
        <v>438.67</v>
      </c>
      <c r="N166">
        <v>326.61</v>
      </c>
      <c r="O166">
        <v>410.31</v>
      </c>
      <c r="P166">
        <v>481.58</v>
      </c>
      <c r="Q166">
        <v>421.07</v>
      </c>
      <c r="R166">
        <v>459.48</v>
      </c>
      <c r="S166">
        <v>501.51</v>
      </c>
      <c r="T166">
        <v>523.14</v>
      </c>
      <c r="U166">
        <v>486.1</v>
      </c>
      <c r="V166" s="3">
        <v>371.23</v>
      </c>
      <c r="W166">
        <v>570.05999999999995</v>
      </c>
      <c r="X166">
        <v>710.1</v>
      </c>
      <c r="Y166">
        <v>726.73</v>
      </c>
      <c r="Z166">
        <v>540.80999999999995</v>
      </c>
      <c r="AA166">
        <v>851.08</v>
      </c>
      <c r="AB166">
        <f t="shared" si="17"/>
        <v>11557.25</v>
      </c>
      <c r="AC166">
        <v>215.33414634146348</v>
      </c>
      <c r="AD166">
        <f t="shared" si="18"/>
        <v>1.86319536517306E-2</v>
      </c>
      <c r="AE166">
        <v>10.7</v>
      </c>
      <c r="AF166">
        <f t="shared" si="19"/>
        <v>9.2582578035432296E-4</v>
      </c>
    </row>
    <row r="167" spans="1:32" x14ac:dyDescent="0.25">
      <c r="A167" t="s">
        <v>15</v>
      </c>
      <c r="B167">
        <v>2</v>
      </c>
      <c r="C167">
        <v>398.3</v>
      </c>
      <c r="D167">
        <v>204.72</v>
      </c>
      <c r="E167">
        <v>441.27</v>
      </c>
      <c r="F167">
        <v>447</v>
      </c>
      <c r="G167">
        <v>385.17</v>
      </c>
      <c r="H167">
        <v>315.44</v>
      </c>
      <c r="I167" s="3">
        <v>279.11</v>
      </c>
      <c r="J167">
        <v>328.85</v>
      </c>
      <c r="K167">
        <v>392.51</v>
      </c>
      <c r="L167">
        <v>441.39</v>
      </c>
      <c r="M167">
        <v>434.13</v>
      </c>
      <c r="N167">
        <v>316.01</v>
      </c>
      <c r="O167">
        <v>407.98</v>
      </c>
      <c r="P167">
        <v>473.12</v>
      </c>
      <c r="Q167">
        <v>413.61</v>
      </c>
      <c r="R167">
        <v>477.08</v>
      </c>
      <c r="S167">
        <v>486.38</v>
      </c>
      <c r="T167">
        <v>502.33</v>
      </c>
      <c r="U167">
        <v>482.86</v>
      </c>
      <c r="V167" s="3">
        <v>372.27</v>
      </c>
      <c r="W167">
        <v>622.12</v>
      </c>
      <c r="X167">
        <v>807.64</v>
      </c>
      <c r="Y167">
        <v>758.36</v>
      </c>
      <c r="Z167">
        <v>574.99</v>
      </c>
      <c r="AA167">
        <v>836.34</v>
      </c>
      <c r="AB167">
        <f t="shared" si="17"/>
        <v>11598.98</v>
      </c>
      <c r="AC167">
        <v>246.26341463414653</v>
      </c>
      <c r="AD167">
        <f t="shared" si="18"/>
        <v>2.1231471615102925E-2</v>
      </c>
      <c r="AE167">
        <v>12.35</v>
      </c>
      <c r="AF167">
        <f t="shared" si="19"/>
        <v>1.0647487968769669E-3</v>
      </c>
    </row>
    <row r="168" spans="1:32" x14ac:dyDescent="0.25">
      <c r="A168" t="s">
        <v>18</v>
      </c>
      <c r="B168">
        <v>2</v>
      </c>
      <c r="C168">
        <v>376.08</v>
      </c>
      <c r="D168">
        <v>204.29</v>
      </c>
      <c r="E168">
        <v>419.09</v>
      </c>
      <c r="F168">
        <v>448.06</v>
      </c>
      <c r="G168">
        <v>441.1</v>
      </c>
      <c r="H168">
        <v>360.12</v>
      </c>
      <c r="I168" s="3">
        <v>305.73</v>
      </c>
      <c r="J168">
        <v>337.76</v>
      </c>
      <c r="K168">
        <v>394.51</v>
      </c>
      <c r="L168">
        <v>465.16</v>
      </c>
      <c r="M168">
        <v>451.07</v>
      </c>
      <c r="N168">
        <v>332.16</v>
      </c>
      <c r="O168">
        <v>424.95</v>
      </c>
      <c r="P168">
        <v>486.74</v>
      </c>
      <c r="Q168">
        <v>425.78</v>
      </c>
      <c r="R168">
        <v>481.23</v>
      </c>
      <c r="S168">
        <v>510.18</v>
      </c>
      <c r="T168">
        <v>527.80999999999995</v>
      </c>
      <c r="U168">
        <v>500.5</v>
      </c>
      <c r="V168" s="3">
        <v>401.66</v>
      </c>
      <c r="W168">
        <v>642.95000000000005</v>
      </c>
      <c r="X168">
        <v>807.75</v>
      </c>
      <c r="Y168">
        <v>781.08</v>
      </c>
      <c r="Z168">
        <v>583.32000000000005</v>
      </c>
      <c r="AA168">
        <v>850.11</v>
      </c>
      <c r="AB168">
        <f t="shared" si="17"/>
        <v>11959.189999999999</v>
      </c>
      <c r="AC168">
        <v>224.60731707317075</v>
      </c>
      <c r="AD168">
        <f t="shared" si="18"/>
        <v>1.8781147976842143E-2</v>
      </c>
      <c r="AE168">
        <v>33.35</v>
      </c>
      <c r="AF168">
        <f t="shared" si="19"/>
        <v>2.788650401908491E-3</v>
      </c>
    </row>
    <row r="169" spans="1:32" x14ac:dyDescent="0.25">
      <c r="A169" t="s">
        <v>16</v>
      </c>
      <c r="B169">
        <v>2</v>
      </c>
      <c r="C169">
        <v>383.43</v>
      </c>
      <c r="D169">
        <v>209.73</v>
      </c>
      <c r="E169">
        <v>428.88</v>
      </c>
      <c r="F169">
        <v>439.67</v>
      </c>
      <c r="G169">
        <v>396.86</v>
      </c>
      <c r="H169">
        <v>324.02999999999997</v>
      </c>
      <c r="I169" s="3">
        <v>286.08999999999997</v>
      </c>
      <c r="J169">
        <v>330.11</v>
      </c>
      <c r="K169">
        <v>377.15</v>
      </c>
      <c r="L169">
        <v>448.93</v>
      </c>
      <c r="M169">
        <v>444.2</v>
      </c>
      <c r="N169">
        <v>308.23</v>
      </c>
      <c r="O169">
        <v>417.56</v>
      </c>
      <c r="P169">
        <v>488.76</v>
      </c>
      <c r="Q169">
        <v>414.61</v>
      </c>
      <c r="R169">
        <v>470.41</v>
      </c>
      <c r="S169">
        <v>494.53</v>
      </c>
      <c r="T169">
        <v>520.33000000000004</v>
      </c>
      <c r="U169">
        <v>488.39</v>
      </c>
      <c r="V169" s="3">
        <v>363.19</v>
      </c>
      <c r="W169">
        <v>589.24</v>
      </c>
      <c r="X169">
        <v>750.84</v>
      </c>
      <c r="Y169">
        <v>722.39</v>
      </c>
      <c r="Z169">
        <v>518.78</v>
      </c>
      <c r="AA169">
        <v>837.02</v>
      </c>
      <c r="AB169">
        <f t="shared" si="17"/>
        <v>11453.36</v>
      </c>
      <c r="AC169">
        <v>225.96219512195103</v>
      </c>
      <c r="AD169">
        <f t="shared" si="18"/>
        <v>1.9728900088877937E-2</v>
      </c>
      <c r="AE169">
        <v>39.85</v>
      </c>
      <c r="AF169">
        <f t="shared" si="19"/>
        <v>3.4793283368373998E-3</v>
      </c>
    </row>
    <row r="170" spans="1:32" x14ac:dyDescent="0.25">
      <c r="A170" t="s">
        <v>14</v>
      </c>
      <c r="B170">
        <v>2</v>
      </c>
      <c r="C170">
        <v>465.01</v>
      </c>
      <c r="D170">
        <v>248.07</v>
      </c>
      <c r="E170">
        <v>485.61</v>
      </c>
      <c r="F170">
        <v>355.36</v>
      </c>
      <c r="G170">
        <v>310.39999999999998</v>
      </c>
      <c r="H170">
        <v>302.12</v>
      </c>
      <c r="I170" s="3">
        <v>282.06</v>
      </c>
      <c r="J170">
        <v>333.46</v>
      </c>
      <c r="K170">
        <v>375.89</v>
      </c>
      <c r="L170">
        <v>457.16</v>
      </c>
      <c r="M170">
        <v>433.7</v>
      </c>
      <c r="N170">
        <v>315.91000000000003</v>
      </c>
      <c r="O170">
        <v>417.72</v>
      </c>
      <c r="P170">
        <v>478.73</v>
      </c>
      <c r="Q170">
        <v>421.45</v>
      </c>
      <c r="R170">
        <v>474.74</v>
      </c>
      <c r="S170">
        <v>503.86</v>
      </c>
      <c r="T170">
        <v>513.87</v>
      </c>
      <c r="U170">
        <v>482.84</v>
      </c>
      <c r="V170" s="3">
        <v>376.97</v>
      </c>
      <c r="W170">
        <v>640.45000000000005</v>
      </c>
      <c r="X170">
        <v>786.32</v>
      </c>
      <c r="Y170">
        <v>758.91</v>
      </c>
      <c r="Z170">
        <v>575.86</v>
      </c>
      <c r="AA170">
        <v>835.11</v>
      </c>
      <c r="AB170">
        <f t="shared" si="17"/>
        <v>11631.580000000002</v>
      </c>
      <c r="AC170">
        <v>232.50121951219535</v>
      </c>
      <c r="AD170">
        <f t="shared" si="18"/>
        <v>1.9988790818804954E-2</v>
      </c>
      <c r="AE170">
        <v>24.7</v>
      </c>
      <c r="AF170">
        <f t="shared" si="19"/>
        <v>2.1235292195901155E-3</v>
      </c>
    </row>
    <row r="171" spans="1:32" x14ac:dyDescent="0.25">
      <c r="A171" t="s">
        <v>21</v>
      </c>
      <c r="B171">
        <v>2</v>
      </c>
      <c r="C171">
        <v>427.1</v>
      </c>
      <c r="D171">
        <v>237.38</v>
      </c>
      <c r="E171">
        <v>464.19</v>
      </c>
      <c r="F171">
        <v>431.19</v>
      </c>
      <c r="G171">
        <v>358.28</v>
      </c>
      <c r="H171">
        <v>310.70999999999998</v>
      </c>
      <c r="I171" s="3">
        <v>290.02999999999997</v>
      </c>
      <c r="J171">
        <v>326.69</v>
      </c>
      <c r="K171">
        <v>378.07</v>
      </c>
      <c r="L171">
        <v>466.11</v>
      </c>
      <c r="M171">
        <v>446.13</v>
      </c>
      <c r="N171">
        <v>318.31</v>
      </c>
      <c r="O171">
        <v>422.91</v>
      </c>
      <c r="P171">
        <v>470.37</v>
      </c>
      <c r="Q171">
        <v>407.23</v>
      </c>
      <c r="R171">
        <v>472.5</v>
      </c>
      <c r="S171">
        <v>494.67</v>
      </c>
      <c r="T171">
        <v>513.1</v>
      </c>
      <c r="U171">
        <v>489.67</v>
      </c>
      <c r="V171" s="3">
        <v>370.79</v>
      </c>
      <c r="W171">
        <v>619.96</v>
      </c>
      <c r="X171">
        <v>782.18</v>
      </c>
      <c r="Y171">
        <v>755.73</v>
      </c>
      <c r="Z171">
        <v>561.80999999999995</v>
      </c>
      <c r="AA171">
        <v>863.35</v>
      </c>
      <c r="AB171">
        <f t="shared" si="17"/>
        <v>11678.460000000001</v>
      </c>
      <c r="AC171">
        <v>205.08414634146331</v>
      </c>
      <c r="AD171">
        <f t="shared" si="18"/>
        <v>1.7560889564331539E-2</v>
      </c>
      <c r="AE171">
        <v>53</v>
      </c>
      <c r="AF171">
        <f t="shared" si="19"/>
        <v>4.5382696006151489E-3</v>
      </c>
    </row>
    <row r="172" spans="1:32" x14ac:dyDescent="0.25">
      <c r="A172" t="s">
        <v>20</v>
      </c>
      <c r="B172">
        <v>2</v>
      </c>
      <c r="C172">
        <v>369.09</v>
      </c>
      <c r="D172">
        <v>204.94</v>
      </c>
      <c r="E172">
        <v>410.69</v>
      </c>
      <c r="F172">
        <v>424.02</v>
      </c>
      <c r="G172">
        <v>442.86</v>
      </c>
      <c r="H172">
        <v>380.92</v>
      </c>
      <c r="I172" s="3">
        <v>312.02999999999997</v>
      </c>
      <c r="J172">
        <v>347.8</v>
      </c>
      <c r="K172">
        <v>411.83</v>
      </c>
      <c r="L172">
        <v>444.56</v>
      </c>
      <c r="M172">
        <v>435.22</v>
      </c>
      <c r="N172">
        <v>318.7</v>
      </c>
      <c r="O172">
        <v>418.96</v>
      </c>
      <c r="P172">
        <v>479.53</v>
      </c>
      <c r="Q172">
        <v>417.86</v>
      </c>
      <c r="R172">
        <v>465.71</v>
      </c>
      <c r="S172">
        <v>490.63</v>
      </c>
      <c r="T172">
        <v>520.55999999999995</v>
      </c>
      <c r="U172">
        <v>486.89</v>
      </c>
      <c r="V172" s="3">
        <v>370.77</v>
      </c>
      <c r="W172">
        <v>604.76</v>
      </c>
      <c r="X172">
        <v>754.92</v>
      </c>
      <c r="Y172">
        <v>732.3</v>
      </c>
      <c r="Z172">
        <v>541.04</v>
      </c>
      <c r="AA172">
        <v>854.72</v>
      </c>
      <c r="AB172">
        <f t="shared" si="17"/>
        <v>11641.31</v>
      </c>
      <c r="AC172">
        <v>216.47317073170746</v>
      </c>
      <c r="AD172">
        <f t="shared" si="18"/>
        <v>1.8595258672065899E-2</v>
      </c>
      <c r="AE172">
        <v>22.05</v>
      </c>
      <c r="AF172">
        <f t="shared" si="19"/>
        <v>1.8941167274129803E-3</v>
      </c>
    </row>
    <row r="173" spans="1:32" x14ac:dyDescent="0.25">
      <c r="A173" t="s">
        <v>24</v>
      </c>
      <c r="B173">
        <v>2</v>
      </c>
      <c r="C173">
        <v>274.64999999999998</v>
      </c>
      <c r="D173">
        <v>159.58000000000001</v>
      </c>
      <c r="E173">
        <v>333.17</v>
      </c>
      <c r="F173">
        <v>377.07</v>
      </c>
      <c r="G173">
        <v>427.86</v>
      </c>
      <c r="H173">
        <v>421.46</v>
      </c>
      <c r="I173" s="3">
        <v>367.45</v>
      </c>
      <c r="J173">
        <v>415.23</v>
      </c>
      <c r="K173">
        <v>438.74</v>
      </c>
      <c r="L173">
        <v>450.69</v>
      </c>
      <c r="M173">
        <v>422.71</v>
      </c>
      <c r="N173">
        <v>317.70999999999998</v>
      </c>
      <c r="O173">
        <v>415.96</v>
      </c>
      <c r="P173">
        <v>480.98</v>
      </c>
      <c r="Q173">
        <v>412.07</v>
      </c>
      <c r="R173">
        <v>454.65</v>
      </c>
      <c r="S173">
        <v>510.17</v>
      </c>
      <c r="T173">
        <v>519.88</v>
      </c>
      <c r="U173">
        <v>464.5</v>
      </c>
      <c r="V173" s="3">
        <v>364.26</v>
      </c>
      <c r="W173">
        <v>597.62</v>
      </c>
      <c r="X173">
        <v>739.39</v>
      </c>
      <c r="Y173">
        <v>756.78</v>
      </c>
      <c r="Z173">
        <v>608.97</v>
      </c>
      <c r="AA173">
        <v>859.77</v>
      </c>
      <c r="AB173">
        <f t="shared" si="17"/>
        <v>11591.32</v>
      </c>
      <c r="AC173">
        <v>210.0512195121953</v>
      </c>
      <c r="AD173">
        <f t="shared" si="18"/>
        <v>1.8121423574898744E-2</v>
      </c>
      <c r="AE173">
        <v>32.450000000000003</v>
      </c>
      <c r="AF173">
        <f t="shared" si="19"/>
        <v>2.7995085978128466E-3</v>
      </c>
    </row>
    <row r="174" spans="1:32" x14ac:dyDescent="0.25">
      <c r="A174" t="s">
        <v>31</v>
      </c>
      <c r="B174">
        <v>3</v>
      </c>
      <c r="C174">
        <v>468.4</v>
      </c>
      <c r="D174">
        <v>236.51</v>
      </c>
      <c r="E174">
        <v>492.1</v>
      </c>
      <c r="F174">
        <v>368.44</v>
      </c>
      <c r="G174">
        <v>304.5</v>
      </c>
      <c r="H174">
        <v>307.11</v>
      </c>
      <c r="I174" s="3">
        <v>286.95</v>
      </c>
      <c r="J174">
        <v>324.54000000000002</v>
      </c>
      <c r="K174">
        <v>366.64</v>
      </c>
      <c r="L174">
        <v>389.77</v>
      </c>
      <c r="M174">
        <v>327.33</v>
      </c>
      <c r="N174">
        <v>245.98</v>
      </c>
      <c r="O174">
        <v>315.49</v>
      </c>
      <c r="P174">
        <v>350.46</v>
      </c>
      <c r="Q174">
        <v>309.52</v>
      </c>
      <c r="R174">
        <v>445.88</v>
      </c>
      <c r="S174">
        <v>506.32</v>
      </c>
      <c r="T174">
        <v>513.28</v>
      </c>
      <c r="U174">
        <v>482.61</v>
      </c>
      <c r="V174" s="3">
        <v>380.57</v>
      </c>
      <c r="W174">
        <v>593.91999999999996</v>
      </c>
      <c r="X174">
        <v>770.7</v>
      </c>
      <c r="Y174">
        <v>757.84</v>
      </c>
      <c r="Z174">
        <v>556.52</v>
      </c>
      <c r="AA174">
        <v>841.58</v>
      </c>
      <c r="AB174">
        <f t="shared" si="17"/>
        <v>10942.96</v>
      </c>
      <c r="AC174">
        <v>223.94390243902424</v>
      </c>
      <c r="AD174">
        <f t="shared" si="18"/>
        <v>2.0464655124301311E-2</v>
      </c>
      <c r="AE174">
        <v>6.9</v>
      </c>
      <c r="AF174">
        <f t="shared" si="19"/>
        <v>6.3054237610299228E-4</v>
      </c>
    </row>
    <row r="175" spans="1:32" x14ac:dyDescent="0.25">
      <c r="A175" t="s">
        <v>36</v>
      </c>
      <c r="B175">
        <v>3</v>
      </c>
      <c r="C175">
        <v>369.99</v>
      </c>
      <c r="D175">
        <v>186.1</v>
      </c>
      <c r="E175">
        <v>411.67</v>
      </c>
      <c r="F175">
        <v>454.49</v>
      </c>
      <c r="G175">
        <v>447.22</v>
      </c>
      <c r="H175">
        <v>378.66</v>
      </c>
      <c r="I175" s="3">
        <v>312.18</v>
      </c>
      <c r="J175">
        <v>329.95</v>
      </c>
      <c r="K175">
        <v>410.55</v>
      </c>
      <c r="L175">
        <v>368.98</v>
      </c>
      <c r="M175">
        <v>325.83</v>
      </c>
      <c r="N175">
        <v>243.01</v>
      </c>
      <c r="O175">
        <v>313.37</v>
      </c>
      <c r="P175">
        <v>350.75</v>
      </c>
      <c r="Q175">
        <v>304.39999999999998</v>
      </c>
      <c r="R175">
        <v>431.54</v>
      </c>
      <c r="S175">
        <v>501.89</v>
      </c>
      <c r="T175">
        <v>514.54999999999995</v>
      </c>
      <c r="U175">
        <v>489.98</v>
      </c>
      <c r="V175" s="3">
        <v>368.99</v>
      </c>
      <c r="W175">
        <v>564.92999999999995</v>
      </c>
      <c r="X175">
        <v>729.14</v>
      </c>
      <c r="Y175">
        <v>746.97</v>
      </c>
      <c r="Z175">
        <v>522.94000000000005</v>
      </c>
      <c r="AA175">
        <v>798.71</v>
      </c>
      <c r="AB175">
        <f t="shared" si="17"/>
        <v>10876.79</v>
      </c>
      <c r="AC175">
        <v>218.2</v>
      </c>
      <c r="AD175">
        <f t="shared" si="18"/>
        <v>2.006106581077689E-2</v>
      </c>
      <c r="AE175" t="s">
        <v>155</v>
      </c>
      <c r="AF175" t="s">
        <v>155</v>
      </c>
    </row>
    <row r="176" spans="1:32" x14ac:dyDescent="0.25">
      <c r="A176" t="s">
        <v>26</v>
      </c>
      <c r="B176">
        <v>3</v>
      </c>
      <c r="C176">
        <v>379.41</v>
      </c>
      <c r="D176">
        <v>198.66</v>
      </c>
      <c r="E176">
        <v>416.22</v>
      </c>
      <c r="F176">
        <v>457.66</v>
      </c>
      <c r="G176">
        <v>445.57</v>
      </c>
      <c r="H176">
        <v>396.74</v>
      </c>
      <c r="I176" s="3">
        <v>324.95999999999998</v>
      </c>
      <c r="J176">
        <v>340.3</v>
      </c>
      <c r="K176">
        <v>409.61</v>
      </c>
      <c r="L176">
        <v>380.99</v>
      </c>
      <c r="M176">
        <v>328.85</v>
      </c>
      <c r="N176">
        <v>247.57</v>
      </c>
      <c r="O176">
        <v>319.63</v>
      </c>
      <c r="P176">
        <v>359.25</v>
      </c>
      <c r="Q176">
        <v>307.5</v>
      </c>
      <c r="R176">
        <v>428.62</v>
      </c>
      <c r="S176">
        <v>510.8</v>
      </c>
      <c r="T176">
        <v>531.41999999999996</v>
      </c>
      <c r="U176">
        <v>491.04</v>
      </c>
      <c r="V176" s="3">
        <v>386.02</v>
      </c>
      <c r="W176">
        <v>576.88</v>
      </c>
      <c r="X176">
        <v>737.48</v>
      </c>
      <c r="Y176">
        <v>763.85</v>
      </c>
      <c r="Z176">
        <v>545.34</v>
      </c>
      <c r="AA176">
        <v>833.83</v>
      </c>
      <c r="AB176">
        <f t="shared" si="17"/>
        <v>11118.2</v>
      </c>
      <c r="AC176">
        <v>198.44756097560958</v>
      </c>
      <c r="AD176">
        <f t="shared" si="18"/>
        <v>1.78488928941384E-2</v>
      </c>
      <c r="AE176" t="s">
        <v>155</v>
      </c>
      <c r="AF176" t="s">
        <v>155</v>
      </c>
    </row>
    <row r="177" spans="1:32" x14ac:dyDescent="0.25">
      <c r="A177" t="s">
        <v>29</v>
      </c>
      <c r="B177">
        <v>3</v>
      </c>
      <c r="C177">
        <v>271.98</v>
      </c>
      <c r="D177">
        <v>147.62</v>
      </c>
      <c r="E177">
        <v>337.07</v>
      </c>
      <c r="F177">
        <v>376.62</v>
      </c>
      <c r="G177">
        <v>416.04</v>
      </c>
      <c r="H177">
        <v>430.31</v>
      </c>
      <c r="I177" s="3">
        <v>385.27</v>
      </c>
      <c r="J177">
        <v>406.67</v>
      </c>
      <c r="K177">
        <v>435.68</v>
      </c>
      <c r="L177">
        <v>364.72</v>
      </c>
      <c r="M177">
        <v>324.8</v>
      </c>
      <c r="N177">
        <v>248.81</v>
      </c>
      <c r="O177">
        <v>308.25</v>
      </c>
      <c r="P177">
        <v>356.87</v>
      </c>
      <c r="Q177">
        <v>309.66000000000003</v>
      </c>
      <c r="R177">
        <v>424.69</v>
      </c>
      <c r="S177">
        <v>478.33</v>
      </c>
      <c r="T177">
        <v>529.67999999999995</v>
      </c>
      <c r="U177">
        <v>494.41</v>
      </c>
      <c r="V177" s="3">
        <v>374.71</v>
      </c>
      <c r="W177">
        <v>553.88</v>
      </c>
      <c r="X177">
        <v>717.61</v>
      </c>
      <c r="Y177">
        <v>731.12</v>
      </c>
      <c r="Z177">
        <v>513.61</v>
      </c>
      <c r="AA177">
        <v>839.31</v>
      </c>
      <c r="AB177">
        <f t="shared" si="17"/>
        <v>10777.720000000001</v>
      </c>
      <c r="AC177">
        <v>210.40609756097561</v>
      </c>
      <c r="AD177">
        <f t="shared" si="18"/>
        <v>1.9522319893351802E-2</v>
      </c>
      <c r="AE177">
        <v>15.2</v>
      </c>
      <c r="AF177">
        <f t="shared" si="19"/>
        <v>1.4103168388119192E-3</v>
      </c>
    </row>
    <row r="178" spans="1:32" x14ac:dyDescent="0.25">
      <c r="A178" t="s">
        <v>27</v>
      </c>
      <c r="B178">
        <v>3</v>
      </c>
      <c r="C178">
        <v>332.86</v>
      </c>
      <c r="D178">
        <v>178.52</v>
      </c>
      <c r="E178">
        <v>383.03</v>
      </c>
      <c r="F178">
        <v>415.3</v>
      </c>
      <c r="G178">
        <v>446.91</v>
      </c>
      <c r="H178">
        <v>433.46</v>
      </c>
      <c r="I178" s="3">
        <v>364.02</v>
      </c>
      <c r="J178">
        <v>372.29</v>
      </c>
      <c r="K178">
        <v>412.88</v>
      </c>
      <c r="L178">
        <v>385.49</v>
      </c>
      <c r="M178">
        <v>327.62</v>
      </c>
      <c r="N178">
        <v>256.76</v>
      </c>
      <c r="O178">
        <v>319.67</v>
      </c>
      <c r="P178">
        <v>353.85</v>
      </c>
      <c r="Q178">
        <v>315.38</v>
      </c>
      <c r="R178">
        <v>413.46</v>
      </c>
      <c r="S178">
        <v>502.16</v>
      </c>
      <c r="T178">
        <v>539.62</v>
      </c>
      <c r="U178">
        <v>482.38</v>
      </c>
      <c r="V178" s="3">
        <v>385.16</v>
      </c>
      <c r="W178">
        <v>559.76</v>
      </c>
      <c r="X178">
        <v>689.07</v>
      </c>
      <c r="Y178">
        <v>707.68</v>
      </c>
      <c r="Z178">
        <v>524.44000000000005</v>
      </c>
      <c r="AA178">
        <v>832.19</v>
      </c>
      <c r="AB178">
        <f t="shared" si="17"/>
        <v>10933.960000000003</v>
      </c>
      <c r="AC178">
        <v>214.97560975609741</v>
      </c>
      <c r="AD178">
        <f t="shared" si="18"/>
        <v>1.9661276404532059E-2</v>
      </c>
      <c r="AE178">
        <v>20.75</v>
      </c>
      <c r="AF178">
        <f t="shared" si="19"/>
        <v>1.8977570797771343E-3</v>
      </c>
    </row>
    <row r="179" spans="1:32" x14ac:dyDescent="0.25">
      <c r="A179" t="s">
        <v>34</v>
      </c>
      <c r="B179">
        <v>3</v>
      </c>
      <c r="C179">
        <v>313.89999999999998</v>
      </c>
      <c r="D179">
        <v>170.96</v>
      </c>
      <c r="E179">
        <v>365.54</v>
      </c>
      <c r="F179">
        <v>406.75</v>
      </c>
      <c r="G179">
        <v>428.15</v>
      </c>
      <c r="H179">
        <v>436.91</v>
      </c>
      <c r="I179" s="3">
        <v>362.16</v>
      </c>
      <c r="J179">
        <v>367.91</v>
      </c>
      <c r="K179">
        <v>436.18</v>
      </c>
      <c r="L179">
        <v>359.96</v>
      </c>
      <c r="M179">
        <v>324.83999999999997</v>
      </c>
      <c r="N179">
        <v>250.15</v>
      </c>
      <c r="O179">
        <v>311.89999999999998</v>
      </c>
      <c r="P179">
        <v>345.1</v>
      </c>
      <c r="Q179">
        <v>308.08</v>
      </c>
      <c r="R179">
        <v>430.47</v>
      </c>
      <c r="S179">
        <v>493.36</v>
      </c>
      <c r="T179">
        <v>521.64</v>
      </c>
      <c r="U179">
        <v>491.86</v>
      </c>
      <c r="V179" s="3">
        <v>381.25</v>
      </c>
      <c r="W179">
        <v>575.48</v>
      </c>
      <c r="X179">
        <v>726.18</v>
      </c>
      <c r="Y179">
        <v>763.86</v>
      </c>
      <c r="Z179">
        <v>551.53</v>
      </c>
      <c r="AA179">
        <v>847.65</v>
      </c>
      <c r="AB179">
        <f t="shared" si="17"/>
        <v>10971.77</v>
      </c>
      <c r="AC179">
        <v>232.95487804878027</v>
      </c>
      <c r="AD179">
        <f t="shared" si="18"/>
        <v>2.1232205747001649E-2</v>
      </c>
      <c r="AE179">
        <v>45.25</v>
      </c>
      <c r="AF179">
        <f t="shared" si="19"/>
        <v>4.1242206134470549E-3</v>
      </c>
    </row>
    <row r="180" spans="1:32" x14ac:dyDescent="0.25">
      <c r="A180" t="s">
        <v>33</v>
      </c>
      <c r="B180">
        <v>3</v>
      </c>
      <c r="C180">
        <v>387.75</v>
      </c>
      <c r="D180">
        <v>204.68</v>
      </c>
      <c r="E180">
        <v>430.5</v>
      </c>
      <c r="F180">
        <v>448.41</v>
      </c>
      <c r="G180">
        <v>418.29</v>
      </c>
      <c r="H180">
        <v>341.66</v>
      </c>
      <c r="I180" s="3">
        <v>301.29000000000002</v>
      </c>
      <c r="J180">
        <v>325.26</v>
      </c>
      <c r="K180">
        <v>398.3</v>
      </c>
      <c r="L180">
        <v>385.65</v>
      </c>
      <c r="M180">
        <v>328.2</v>
      </c>
      <c r="N180">
        <v>256.45999999999998</v>
      </c>
      <c r="O180">
        <v>318.51</v>
      </c>
      <c r="P180">
        <v>350.97</v>
      </c>
      <c r="Q180">
        <v>311.20999999999998</v>
      </c>
      <c r="R180">
        <v>443.69</v>
      </c>
      <c r="S180">
        <v>496.25</v>
      </c>
      <c r="T180">
        <v>519.4</v>
      </c>
      <c r="U180">
        <v>489.68</v>
      </c>
      <c r="V180" s="3">
        <v>372.51</v>
      </c>
      <c r="W180">
        <v>567.4</v>
      </c>
      <c r="X180">
        <v>709.45</v>
      </c>
      <c r="Y180">
        <v>725.82</v>
      </c>
      <c r="Z180">
        <v>523.25</v>
      </c>
      <c r="AA180">
        <v>827.81</v>
      </c>
      <c r="AB180">
        <f t="shared" si="17"/>
        <v>10882.4</v>
      </c>
      <c r="AC180">
        <v>215.80853658536591</v>
      </c>
      <c r="AD180">
        <f t="shared" si="18"/>
        <v>1.9830968957708403E-2</v>
      </c>
      <c r="AE180">
        <v>39.1</v>
      </c>
      <c r="AF180">
        <f t="shared" si="19"/>
        <v>3.5929574358597371E-3</v>
      </c>
    </row>
    <row r="181" spans="1:32" x14ac:dyDescent="0.25">
      <c r="A181" t="s">
        <v>37</v>
      </c>
      <c r="B181">
        <v>3</v>
      </c>
      <c r="C181">
        <v>395.78</v>
      </c>
      <c r="D181">
        <v>219.12</v>
      </c>
      <c r="E181">
        <v>450.96</v>
      </c>
      <c r="F181">
        <v>468.28</v>
      </c>
      <c r="G181">
        <v>412.49</v>
      </c>
      <c r="H181">
        <v>328.53</v>
      </c>
      <c r="I181" s="3">
        <v>295.86</v>
      </c>
      <c r="J181">
        <v>331.25</v>
      </c>
      <c r="K181">
        <v>388.33</v>
      </c>
      <c r="L181">
        <v>400.07</v>
      </c>
      <c r="M181">
        <v>337.15</v>
      </c>
      <c r="N181">
        <v>260.52999999999997</v>
      </c>
      <c r="O181">
        <v>322.33999999999997</v>
      </c>
      <c r="P181">
        <v>354.06</v>
      </c>
      <c r="Q181">
        <v>319.41000000000003</v>
      </c>
      <c r="R181">
        <v>436.02</v>
      </c>
      <c r="S181">
        <v>502.35</v>
      </c>
      <c r="T181">
        <v>537.54999999999995</v>
      </c>
      <c r="U181">
        <v>500.2</v>
      </c>
      <c r="V181" s="3">
        <v>381.17</v>
      </c>
      <c r="W181">
        <v>577.79999999999995</v>
      </c>
      <c r="X181">
        <v>722.57</v>
      </c>
      <c r="Y181">
        <v>724.88</v>
      </c>
      <c r="Z181">
        <v>530.86</v>
      </c>
      <c r="AA181">
        <v>845.99</v>
      </c>
      <c r="AB181">
        <f t="shared" si="17"/>
        <v>11043.55</v>
      </c>
      <c r="AC181">
        <v>203.55853658536591</v>
      </c>
      <c r="AD181">
        <f t="shared" si="18"/>
        <v>1.8432346173591456E-2</v>
      </c>
      <c r="AE181">
        <v>28.7</v>
      </c>
      <c r="AF181">
        <f t="shared" si="19"/>
        <v>2.5988020156561976E-3</v>
      </c>
    </row>
    <row r="182" spans="1:32" x14ac:dyDescent="0.25">
      <c r="A182" t="s">
        <v>28</v>
      </c>
      <c r="B182">
        <v>3</v>
      </c>
      <c r="C182">
        <v>326.39</v>
      </c>
      <c r="D182">
        <v>185.69</v>
      </c>
      <c r="E182">
        <v>373.04</v>
      </c>
      <c r="F182">
        <v>408.18</v>
      </c>
      <c r="G182">
        <v>439.28</v>
      </c>
      <c r="H182">
        <v>405.64</v>
      </c>
      <c r="I182" s="3">
        <v>321.94</v>
      </c>
      <c r="J182">
        <v>336.33</v>
      </c>
      <c r="K182">
        <v>391.44</v>
      </c>
      <c r="L182">
        <v>384.89</v>
      </c>
      <c r="M182">
        <v>323.83</v>
      </c>
      <c r="N182">
        <v>252.57</v>
      </c>
      <c r="O182">
        <v>313.8</v>
      </c>
      <c r="P182">
        <v>344.94</v>
      </c>
      <c r="Q182">
        <v>307.79000000000002</v>
      </c>
      <c r="R182">
        <v>403.32</v>
      </c>
      <c r="S182">
        <v>499.13</v>
      </c>
      <c r="T182">
        <v>541.42999999999995</v>
      </c>
      <c r="U182">
        <v>475.03</v>
      </c>
      <c r="V182" s="3">
        <v>362.95</v>
      </c>
      <c r="W182">
        <v>529.16</v>
      </c>
      <c r="X182">
        <v>631.94000000000005</v>
      </c>
      <c r="Y182">
        <v>632.07000000000005</v>
      </c>
      <c r="Z182">
        <v>477.48</v>
      </c>
      <c r="AA182">
        <v>795.87</v>
      </c>
      <c r="AB182">
        <f t="shared" si="17"/>
        <v>10464.129999999999</v>
      </c>
      <c r="AC182">
        <v>236.80731707317096</v>
      </c>
      <c r="AD182">
        <f t="shared" si="18"/>
        <v>2.2630387530847857E-2</v>
      </c>
      <c r="AE182">
        <v>36.35</v>
      </c>
      <c r="AF182">
        <f t="shared" si="19"/>
        <v>3.4737718281405146E-3</v>
      </c>
    </row>
    <row r="183" spans="1:32" x14ac:dyDescent="0.25">
      <c r="A183" t="s">
        <v>35</v>
      </c>
      <c r="B183">
        <v>3</v>
      </c>
      <c r="C183">
        <v>302.8</v>
      </c>
      <c r="D183">
        <v>174.89</v>
      </c>
      <c r="E183">
        <v>346.52</v>
      </c>
      <c r="F183">
        <v>382.76</v>
      </c>
      <c r="G183">
        <v>422.91</v>
      </c>
      <c r="H183">
        <v>430.26</v>
      </c>
      <c r="I183" s="3">
        <v>366.92</v>
      </c>
      <c r="J183">
        <v>386.8</v>
      </c>
      <c r="K183">
        <v>423.93</v>
      </c>
      <c r="L183">
        <v>373.39</v>
      </c>
      <c r="M183">
        <v>323.97000000000003</v>
      </c>
      <c r="N183">
        <v>252.85</v>
      </c>
      <c r="O183">
        <v>308.39</v>
      </c>
      <c r="P183">
        <v>352.61</v>
      </c>
      <c r="Q183">
        <v>314.02</v>
      </c>
      <c r="R183">
        <v>420.18</v>
      </c>
      <c r="S183">
        <v>502.94</v>
      </c>
      <c r="T183">
        <v>527.51</v>
      </c>
      <c r="U183">
        <v>488.48</v>
      </c>
      <c r="V183" s="3">
        <v>375.47</v>
      </c>
      <c r="W183">
        <v>551.21</v>
      </c>
      <c r="X183">
        <v>685.21</v>
      </c>
      <c r="Y183">
        <v>709.65</v>
      </c>
      <c r="Z183">
        <v>539.02</v>
      </c>
      <c r="AA183">
        <v>828.55</v>
      </c>
      <c r="AB183">
        <f t="shared" si="17"/>
        <v>10791.24</v>
      </c>
      <c r="AC183">
        <v>215.24878048780499</v>
      </c>
      <c r="AD183">
        <f t="shared" si="18"/>
        <v>1.9946621564139524E-2</v>
      </c>
      <c r="AE183">
        <v>54.4</v>
      </c>
      <c r="AF183">
        <f t="shared" si="19"/>
        <v>5.0411259503078424E-3</v>
      </c>
    </row>
    <row r="184" spans="1:32" x14ac:dyDescent="0.25">
      <c r="A184" t="s">
        <v>30</v>
      </c>
      <c r="B184">
        <v>3</v>
      </c>
      <c r="C184">
        <v>424.4</v>
      </c>
      <c r="D184">
        <v>228.91</v>
      </c>
      <c r="E184">
        <v>468.03</v>
      </c>
      <c r="F184">
        <v>436.96</v>
      </c>
      <c r="G184">
        <v>352.11</v>
      </c>
      <c r="H184">
        <v>294.79000000000002</v>
      </c>
      <c r="I184" s="3">
        <v>276.52999999999997</v>
      </c>
      <c r="J184">
        <v>332.72</v>
      </c>
      <c r="K184">
        <v>385.83</v>
      </c>
      <c r="L184">
        <v>377.91</v>
      </c>
      <c r="M184">
        <v>322.64999999999998</v>
      </c>
      <c r="N184">
        <v>242.57</v>
      </c>
      <c r="O184">
        <v>314.05</v>
      </c>
      <c r="P184">
        <v>343.25</v>
      </c>
      <c r="Q184">
        <v>303.83999999999997</v>
      </c>
      <c r="R184">
        <v>420.99</v>
      </c>
      <c r="S184">
        <v>507.51</v>
      </c>
      <c r="T184">
        <v>530.35</v>
      </c>
      <c r="U184">
        <v>485.19</v>
      </c>
      <c r="V184" s="3">
        <v>353.53</v>
      </c>
      <c r="W184">
        <v>581.6</v>
      </c>
      <c r="X184">
        <v>733.03</v>
      </c>
      <c r="Y184">
        <v>732.8</v>
      </c>
      <c r="Z184">
        <v>539.73</v>
      </c>
      <c r="AA184">
        <v>816.18</v>
      </c>
      <c r="AB184">
        <f t="shared" si="17"/>
        <v>10805.46</v>
      </c>
      <c r="AC184">
        <v>212.99756097560987</v>
      </c>
      <c r="AD184">
        <f t="shared" si="18"/>
        <v>1.9712030859918031E-2</v>
      </c>
      <c r="AE184">
        <v>39.299999999999997</v>
      </c>
      <c r="AF184">
        <f t="shared" si="19"/>
        <v>3.63705015797569E-3</v>
      </c>
    </row>
    <row r="185" spans="1:32" x14ac:dyDescent="0.25">
      <c r="A185" t="s">
        <v>32</v>
      </c>
      <c r="B185">
        <v>3</v>
      </c>
      <c r="C185">
        <v>349.91</v>
      </c>
      <c r="D185">
        <v>196.38</v>
      </c>
      <c r="E185">
        <v>389.64</v>
      </c>
      <c r="F185">
        <v>424.14</v>
      </c>
      <c r="G185">
        <v>460.56</v>
      </c>
      <c r="H185">
        <v>427.46</v>
      </c>
      <c r="I185" s="3">
        <v>340.94</v>
      </c>
      <c r="J185">
        <v>362.11</v>
      </c>
      <c r="K185">
        <v>426.66</v>
      </c>
      <c r="L185">
        <v>377.97</v>
      </c>
      <c r="M185">
        <v>324.48</v>
      </c>
      <c r="N185">
        <v>255.22</v>
      </c>
      <c r="O185">
        <v>316.88</v>
      </c>
      <c r="P185">
        <v>355.83</v>
      </c>
      <c r="Q185">
        <v>317.61</v>
      </c>
      <c r="R185">
        <v>424.08</v>
      </c>
      <c r="S185">
        <v>515.76</v>
      </c>
      <c r="T185">
        <v>538.61</v>
      </c>
      <c r="U185">
        <v>495.68</v>
      </c>
      <c r="V185" s="3">
        <v>389.92</v>
      </c>
      <c r="W185">
        <v>616.03</v>
      </c>
      <c r="X185">
        <v>741.02</v>
      </c>
      <c r="Y185">
        <v>752.03</v>
      </c>
      <c r="Z185">
        <v>585.16</v>
      </c>
      <c r="AA185">
        <v>869.99</v>
      </c>
      <c r="AB185">
        <f t="shared" si="17"/>
        <v>11254.07</v>
      </c>
      <c r="AC185">
        <v>225.80487804878044</v>
      </c>
      <c r="AD185">
        <f t="shared" si="18"/>
        <v>2.0064285902680581E-2</v>
      </c>
      <c r="AE185">
        <v>30.75</v>
      </c>
      <c r="AF185">
        <f t="shared" si="19"/>
        <v>2.7323448316920011E-3</v>
      </c>
    </row>
    <row r="186" spans="1:32" x14ac:dyDescent="0.25">
      <c r="A186" t="s">
        <v>46</v>
      </c>
      <c r="B186">
        <v>4</v>
      </c>
      <c r="C186">
        <v>351.39</v>
      </c>
      <c r="D186">
        <v>183.89</v>
      </c>
      <c r="E186">
        <v>398.41</v>
      </c>
      <c r="F186">
        <v>435.16</v>
      </c>
      <c r="G186">
        <v>448.91</v>
      </c>
      <c r="H186">
        <v>429.62</v>
      </c>
      <c r="I186" s="3">
        <v>339.61</v>
      </c>
      <c r="J186">
        <v>343.65</v>
      </c>
      <c r="K186">
        <v>423.84</v>
      </c>
      <c r="L186">
        <v>492.87</v>
      </c>
      <c r="M186">
        <v>536.37</v>
      </c>
      <c r="N186">
        <v>377.59</v>
      </c>
      <c r="O186">
        <v>473.21</v>
      </c>
      <c r="P186">
        <v>653.72</v>
      </c>
      <c r="Q186">
        <v>535.64</v>
      </c>
      <c r="R186">
        <v>599.57000000000005</v>
      </c>
      <c r="S186">
        <v>683.93</v>
      </c>
      <c r="T186">
        <v>742.84</v>
      </c>
      <c r="U186">
        <v>695.36</v>
      </c>
      <c r="V186" s="3">
        <v>473.13</v>
      </c>
      <c r="W186">
        <v>645.30999999999995</v>
      </c>
      <c r="X186">
        <v>784.52</v>
      </c>
      <c r="Y186">
        <v>755.44</v>
      </c>
      <c r="Z186">
        <v>494.93</v>
      </c>
      <c r="AA186">
        <v>827.63</v>
      </c>
      <c r="AB186">
        <f t="shared" si="17"/>
        <v>13126.54</v>
      </c>
      <c r="AC186">
        <v>243.20121951219534</v>
      </c>
      <c r="AD186">
        <f t="shared" si="18"/>
        <v>1.8527442838112352E-2</v>
      </c>
      <c r="AE186">
        <v>22.8</v>
      </c>
      <c r="AF186">
        <f t="shared" si="19"/>
        <v>1.7369390562935853E-3</v>
      </c>
    </row>
    <row r="187" spans="1:32" x14ac:dyDescent="0.25">
      <c r="A187" t="s">
        <v>42</v>
      </c>
      <c r="B187">
        <v>4</v>
      </c>
      <c r="C187">
        <v>326.06</v>
      </c>
      <c r="D187">
        <v>184.84</v>
      </c>
      <c r="E187">
        <v>375.07</v>
      </c>
      <c r="F187">
        <v>406.63</v>
      </c>
      <c r="G187">
        <v>449.83</v>
      </c>
      <c r="H187">
        <v>441.56</v>
      </c>
      <c r="I187" s="3">
        <v>346.24</v>
      </c>
      <c r="J187">
        <v>344.92</v>
      </c>
      <c r="K187">
        <v>402.68</v>
      </c>
      <c r="L187">
        <v>496.48</v>
      </c>
      <c r="M187">
        <v>550.55999999999995</v>
      </c>
      <c r="N187">
        <v>401.48</v>
      </c>
      <c r="O187">
        <v>478.71</v>
      </c>
      <c r="P187">
        <v>628.79999999999995</v>
      </c>
      <c r="Q187">
        <v>538.54999999999995</v>
      </c>
      <c r="R187">
        <v>539.83000000000004</v>
      </c>
      <c r="S187">
        <v>673.67</v>
      </c>
      <c r="T187">
        <v>774.71</v>
      </c>
      <c r="U187">
        <v>695.66</v>
      </c>
      <c r="V187" s="3">
        <v>491.41</v>
      </c>
      <c r="W187">
        <v>643.86</v>
      </c>
      <c r="X187">
        <v>736.28</v>
      </c>
      <c r="Y187">
        <v>735.32</v>
      </c>
      <c r="Z187">
        <v>543.75</v>
      </c>
      <c r="AA187">
        <v>824.4</v>
      </c>
      <c r="AB187">
        <f t="shared" si="17"/>
        <v>13031.3</v>
      </c>
      <c r="AC187">
        <v>253.42926829268308</v>
      </c>
      <c r="AD187">
        <f t="shared" si="18"/>
        <v>1.9447734937625801E-2</v>
      </c>
      <c r="AE187">
        <v>54.9</v>
      </c>
      <c r="AF187">
        <f t="shared" si="19"/>
        <v>4.2129334755550097E-3</v>
      </c>
    </row>
    <row r="188" spans="1:32" x14ac:dyDescent="0.25">
      <c r="A188" t="s">
        <v>48</v>
      </c>
      <c r="B188">
        <v>4</v>
      </c>
      <c r="C188">
        <v>317.20999999999998</v>
      </c>
      <c r="D188">
        <v>180.7</v>
      </c>
      <c r="E188">
        <v>363.33</v>
      </c>
      <c r="F188">
        <v>423.65</v>
      </c>
      <c r="G188">
        <v>455.54</v>
      </c>
      <c r="H188">
        <v>431.73</v>
      </c>
      <c r="I188" s="3">
        <v>339.73</v>
      </c>
      <c r="J188">
        <v>340.83</v>
      </c>
      <c r="K188">
        <v>402.56</v>
      </c>
      <c r="L188">
        <v>487.41</v>
      </c>
      <c r="M188">
        <v>554.04</v>
      </c>
      <c r="N188">
        <v>388.13</v>
      </c>
      <c r="O188">
        <v>465.88</v>
      </c>
      <c r="P188">
        <v>649.38</v>
      </c>
      <c r="Q188">
        <v>539.97</v>
      </c>
      <c r="R188">
        <v>532.91</v>
      </c>
      <c r="S188">
        <v>623.85</v>
      </c>
      <c r="T188">
        <v>745.79</v>
      </c>
      <c r="U188">
        <v>703.83</v>
      </c>
      <c r="V188" s="3">
        <v>475.94</v>
      </c>
      <c r="W188">
        <v>634.16999999999996</v>
      </c>
      <c r="X188">
        <v>746.27</v>
      </c>
      <c r="Y188">
        <v>743.59</v>
      </c>
      <c r="Z188">
        <v>587.16999999999996</v>
      </c>
      <c r="AA188">
        <v>858.56</v>
      </c>
      <c r="AB188">
        <f t="shared" si="17"/>
        <v>12992.17</v>
      </c>
      <c r="AC188">
        <v>245.67560975609737</v>
      </c>
      <c r="AD188">
        <f t="shared" si="18"/>
        <v>1.8909513172633778E-2</v>
      </c>
      <c r="AE188">
        <v>43.53</v>
      </c>
      <c r="AF188">
        <f t="shared" si="19"/>
        <v>3.350479558072285E-3</v>
      </c>
    </row>
    <row r="189" spans="1:32" x14ac:dyDescent="0.25">
      <c r="A189" t="s">
        <v>47</v>
      </c>
      <c r="B189">
        <v>4</v>
      </c>
      <c r="C189">
        <v>386.96</v>
      </c>
      <c r="D189">
        <v>204.42</v>
      </c>
      <c r="E189">
        <v>431.78</v>
      </c>
      <c r="F189">
        <v>463.29</v>
      </c>
      <c r="G189">
        <v>426.2</v>
      </c>
      <c r="H189">
        <v>335.69</v>
      </c>
      <c r="I189" s="3">
        <v>289.99</v>
      </c>
      <c r="J189">
        <v>322.16000000000003</v>
      </c>
      <c r="K189">
        <v>395.11</v>
      </c>
      <c r="L189">
        <v>479.26</v>
      </c>
      <c r="M189">
        <v>547.75</v>
      </c>
      <c r="N189">
        <v>377.01</v>
      </c>
      <c r="O189">
        <v>471.45</v>
      </c>
      <c r="P189">
        <v>653.78</v>
      </c>
      <c r="Q189">
        <v>541.30999999999995</v>
      </c>
      <c r="R189">
        <v>596.04999999999995</v>
      </c>
      <c r="S189">
        <v>685.82</v>
      </c>
      <c r="T189">
        <v>738.19</v>
      </c>
      <c r="U189">
        <v>694.24</v>
      </c>
      <c r="V189" s="3">
        <v>460.74</v>
      </c>
      <c r="W189">
        <v>645.36</v>
      </c>
      <c r="X189">
        <v>786.84</v>
      </c>
      <c r="Y189">
        <v>742.74</v>
      </c>
      <c r="Z189">
        <v>538.69000000000005</v>
      </c>
      <c r="AA189">
        <v>819.84</v>
      </c>
      <c r="AB189">
        <f t="shared" si="17"/>
        <v>13034.67</v>
      </c>
      <c r="AC189">
        <v>236.17073170731715</v>
      </c>
      <c r="AD189">
        <f t="shared" si="18"/>
        <v>1.8118658294173702E-2</v>
      </c>
      <c r="AE189">
        <v>5.9</v>
      </c>
      <c r="AF189">
        <f t="shared" si="19"/>
        <v>4.5263900045033748E-4</v>
      </c>
    </row>
    <row r="190" spans="1:32" x14ac:dyDescent="0.25">
      <c r="A190" t="s">
        <v>40</v>
      </c>
      <c r="B190">
        <v>4</v>
      </c>
      <c r="C190">
        <v>361.82</v>
      </c>
      <c r="D190">
        <v>204.85</v>
      </c>
      <c r="E190">
        <v>436.99</v>
      </c>
      <c r="F190">
        <v>459.17</v>
      </c>
      <c r="G190">
        <v>436.22</v>
      </c>
      <c r="H190">
        <v>347.31</v>
      </c>
      <c r="I190" s="3">
        <v>301.87</v>
      </c>
      <c r="J190">
        <v>332.47</v>
      </c>
      <c r="K190">
        <v>407.49</v>
      </c>
      <c r="L190">
        <v>497.4</v>
      </c>
      <c r="M190">
        <v>547.08000000000004</v>
      </c>
      <c r="N190">
        <v>380.93</v>
      </c>
      <c r="O190">
        <v>485.14</v>
      </c>
      <c r="P190">
        <v>651.63</v>
      </c>
      <c r="Q190">
        <v>537.01</v>
      </c>
      <c r="R190">
        <v>593.44000000000005</v>
      </c>
      <c r="S190">
        <v>656.78</v>
      </c>
      <c r="T190">
        <v>745.73</v>
      </c>
      <c r="U190">
        <v>707.82</v>
      </c>
      <c r="V190" s="3">
        <v>467.84</v>
      </c>
      <c r="W190">
        <v>653.84</v>
      </c>
      <c r="X190">
        <v>791.51</v>
      </c>
      <c r="Y190">
        <v>748.75</v>
      </c>
      <c r="Z190">
        <v>526.28</v>
      </c>
      <c r="AA190">
        <v>836.12</v>
      </c>
      <c r="AB190">
        <f t="shared" si="17"/>
        <v>13115.490000000003</v>
      </c>
      <c r="AC190">
        <v>254.21951219512218</v>
      </c>
      <c r="AD190">
        <f t="shared" si="18"/>
        <v>1.9383150167864266E-2</v>
      </c>
      <c r="AE190">
        <v>12.9</v>
      </c>
      <c r="AF190">
        <f t="shared" si="19"/>
        <v>9.8356980943906753E-4</v>
      </c>
    </row>
    <row r="191" spans="1:32" x14ac:dyDescent="0.25">
      <c r="A191" t="s">
        <v>44</v>
      </c>
      <c r="B191">
        <v>4</v>
      </c>
      <c r="C191">
        <v>306.13</v>
      </c>
      <c r="D191">
        <v>178.25</v>
      </c>
      <c r="E191">
        <v>359.91</v>
      </c>
      <c r="F191">
        <v>419.73</v>
      </c>
      <c r="G191">
        <v>462.06</v>
      </c>
      <c r="H191">
        <v>432.36</v>
      </c>
      <c r="I191" s="3">
        <v>338.72</v>
      </c>
      <c r="J191">
        <v>344.48</v>
      </c>
      <c r="K191">
        <v>409.89</v>
      </c>
      <c r="L191">
        <v>491.42</v>
      </c>
      <c r="M191">
        <v>554.74</v>
      </c>
      <c r="N191">
        <v>389.29</v>
      </c>
      <c r="O191">
        <v>465.39</v>
      </c>
      <c r="P191">
        <v>658.88</v>
      </c>
      <c r="Q191">
        <v>547.71</v>
      </c>
      <c r="R191">
        <v>556.76</v>
      </c>
      <c r="S191">
        <v>637.25</v>
      </c>
      <c r="T191">
        <v>738.22</v>
      </c>
      <c r="U191">
        <v>690.76</v>
      </c>
      <c r="V191" s="3">
        <v>453.44</v>
      </c>
      <c r="W191">
        <v>603.91</v>
      </c>
      <c r="X191">
        <v>723.97</v>
      </c>
      <c r="Y191">
        <v>717.94</v>
      </c>
      <c r="Z191">
        <v>541.22</v>
      </c>
      <c r="AA191">
        <v>825.34</v>
      </c>
      <c r="AB191">
        <f t="shared" si="17"/>
        <v>12847.77</v>
      </c>
      <c r="AC191">
        <v>254.18780487804901</v>
      </c>
      <c r="AD191">
        <f t="shared" si="18"/>
        <v>1.9784585564502556E-2</v>
      </c>
      <c r="AE191">
        <v>19.55</v>
      </c>
      <c r="AF191">
        <f t="shared" si="19"/>
        <v>1.5216648492306446E-3</v>
      </c>
    </row>
    <row r="192" spans="1:32" x14ac:dyDescent="0.25">
      <c r="A192" t="s">
        <v>38</v>
      </c>
      <c r="B192">
        <v>4</v>
      </c>
      <c r="C192">
        <v>427.54</v>
      </c>
      <c r="D192">
        <v>218.47</v>
      </c>
      <c r="E192">
        <v>465.27</v>
      </c>
      <c r="F192">
        <v>457.14</v>
      </c>
      <c r="G192">
        <v>358.6</v>
      </c>
      <c r="H192">
        <v>302.77999999999997</v>
      </c>
      <c r="I192" s="3">
        <v>293.32</v>
      </c>
      <c r="J192">
        <v>338.4</v>
      </c>
      <c r="K192">
        <v>399.61</v>
      </c>
      <c r="L192">
        <v>485.36</v>
      </c>
      <c r="M192">
        <v>550.20000000000005</v>
      </c>
      <c r="N192">
        <v>379.27</v>
      </c>
      <c r="O192">
        <v>481.69</v>
      </c>
      <c r="P192">
        <v>654.77</v>
      </c>
      <c r="Q192">
        <v>542.85</v>
      </c>
      <c r="R192">
        <v>632.34</v>
      </c>
      <c r="S192">
        <v>698.95</v>
      </c>
      <c r="T192">
        <v>732.5</v>
      </c>
      <c r="U192">
        <v>685.79</v>
      </c>
      <c r="V192" s="3">
        <v>453.34</v>
      </c>
      <c r="W192">
        <v>680.73</v>
      </c>
      <c r="X192">
        <v>836.22</v>
      </c>
      <c r="Y192">
        <v>751.86</v>
      </c>
      <c r="Z192">
        <v>535.77</v>
      </c>
      <c r="AA192">
        <v>835.08</v>
      </c>
      <c r="AB192">
        <f t="shared" si="17"/>
        <v>13197.850000000002</v>
      </c>
      <c r="AC192">
        <v>250.35000000000002</v>
      </c>
      <c r="AD192">
        <f t="shared" si="18"/>
        <v>1.896899873843088E-2</v>
      </c>
      <c r="AE192">
        <v>21.6</v>
      </c>
      <c r="AF192">
        <f t="shared" si="19"/>
        <v>1.6366302087082365E-3</v>
      </c>
    </row>
    <row r="193" spans="1:32" x14ac:dyDescent="0.25">
      <c r="A193" t="s">
        <v>39</v>
      </c>
      <c r="B193">
        <v>4</v>
      </c>
      <c r="C193">
        <v>413.06</v>
      </c>
      <c r="D193">
        <v>221.96</v>
      </c>
      <c r="E193">
        <v>447.47</v>
      </c>
      <c r="F193">
        <v>452.41</v>
      </c>
      <c r="G193">
        <v>381.65</v>
      </c>
      <c r="H193">
        <v>318.39</v>
      </c>
      <c r="I193" s="3">
        <v>297.77999999999997</v>
      </c>
      <c r="J193">
        <v>342.11</v>
      </c>
      <c r="K193">
        <v>396.55</v>
      </c>
      <c r="L193">
        <v>516.12</v>
      </c>
      <c r="M193">
        <v>566.47</v>
      </c>
      <c r="N193">
        <v>398.04</v>
      </c>
      <c r="O193">
        <v>506.53</v>
      </c>
      <c r="P193">
        <v>650.66</v>
      </c>
      <c r="Q193">
        <v>547.42999999999995</v>
      </c>
      <c r="R193">
        <v>603.71</v>
      </c>
      <c r="S193">
        <v>723.22</v>
      </c>
      <c r="T193">
        <v>770.05</v>
      </c>
      <c r="U193">
        <v>692.81</v>
      </c>
      <c r="V193" s="3">
        <v>487.77</v>
      </c>
      <c r="W193">
        <v>704.55</v>
      </c>
      <c r="X193">
        <v>823.97</v>
      </c>
      <c r="Y193">
        <v>759.44</v>
      </c>
      <c r="Z193">
        <v>530.79999999999995</v>
      </c>
      <c r="AA193">
        <v>844.83</v>
      </c>
      <c r="AB193">
        <f t="shared" si="17"/>
        <v>13397.779999999999</v>
      </c>
      <c r="AC193">
        <v>240.5719512195123</v>
      </c>
      <c r="AD193">
        <f t="shared" si="18"/>
        <v>1.7956105505502577E-2</v>
      </c>
      <c r="AE193">
        <v>9.75</v>
      </c>
      <c r="AF193">
        <f t="shared" si="19"/>
        <v>7.2773250493738523E-4</v>
      </c>
    </row>
    <row r="194" spans="1:32" x14ac:dyDescent="0.25">
      <c r="A194" t="s">
        <v>41</v>
      </c>
      <c r="B194">
        <v>4</v>
      </c>
      <c r="C194">
        <v>474.65</v>
      </c>
      <c r="D194">
        <v>250.57</v>
      </c>
      <c r="E194">
        <v>489.75</v>
      </c>
      <c r="F194">
        <v>376.38</v>
      </c>
      <c r="G194">
        <v>314.64</v>
      </c>
      <c r="H194">
        <v>310.16000000000003</v>
      </c>
      <c r="I194" s="3">
        <v>293.42</v>
      </c>
      <c r="J194">
        <v>336.1</v>
      </c>
      <c r="K194">
        <v>376.33</v>
      </c>
      <c r="L194">
        <v>514.07000000000005</v>
      </c>
      <c r="M194">
        <v>566.99</v>
      </c>
      <c r="N194">
        <v>389.92</v>
      </c>
      <c r="O194">
        <v>501.25</v>
      </c>
      <c r="P194">
        <v>630.77</v>
      </c>
      <c r="Q194">
        <v>532.26</v>
      </c>
      <c r="R194">
        <v>594.33000000000004</v>
      </c>
      <c r="S194">
        <v>705.5</v>
      </c>
      <c r="T194">
        <v>760.24</v>
      </c>
      <c r="U194">
        <v>692.44</v>
      </c>
      <c r="V194" s="3">
        <v>476.21</v>
      </c>
      <c r="W194">
        <v>687.97</v>
      </c>
      <c r="X194">
        <v>802.45</v>
      </c>
      <c r="Y194">
        <v>754.12</v>
      </c>
      <c r="Z194">
        <v>507.28</v>
      </c>
      <c r="AA194">
        <v>834.26</v>
      </c>
      <c r="AB194">
        <f t="shared" si="17"/>
        <v>13172.060000000001</v>
      </c>
      <c r="AC194">
        <v>253.08902439024376</v>
      </c>
      <c r="AD194">
        <f t="shared" si="18"/>
        <v>1.9214080742893953E-2</v>
      </c>
      <c r="AE194">
        <v>15.85</v>
      </c>
      <c r="AF194">
        <f t="shared" si="19"/>
        <v>1.203304570431656E-3</v>
      </c>
    </row>
    <row r="195" spans="1:32" x14ac:dyDescent="0.25">
      <c r="A195" t="s">
        <v>43</v>
      </c>
      <c r="B195">
        <v>4</v>
      </c>
      <c r="C195">
        <v>374.37</v>
      </c>
      <c r="D195">
        <v>208.27</v>
      </c>
      <c r="E195">
        <v>407.51</v>
      </c>
      <c r="F195">
        <v>436.95</v>
      </c>
      <c r="G195">
        <v>465.47</v>
      </c>
      <c r="H195">
        <v>387.03</v>
      </c>
      <c r="I195" s="3">
        <v>309.01</v>
      </c>
      <c r="J195">
        <v>347.31</v>
      </c>
      <c r="K195">
        <v>403.93</v>
      </c>
      <c r="L195">
        <v>494.9</v>
      </c>
      <c r="M195">
        <v>553.30999999999995</v>
      </c>
      <c r="N195">
        <v>385.92</v>
      </c>
      <c r="O195">
        <v>485.41</v>
      </c>
      <c r="P195">
        <v>650.67999999999995</v>
      </c>
      <c r="Q195">
        <v>538.02</v>
      </c>
      <c r="R195">
        <v>580.47</v>
      </c>
      <c r="S195">
        <v>667.6</v>
      </c>
      <c r="T195">
        <v>774.06</v>
      </c>
      <c r="U195">
        <v>707.79</v>
      </c>
      <c r="V195" s="3">
        <v>458.5</v>
      </c>
      <c r="W195">
        <v>678</v>
      </c>
      <c r="X195">
        <v>785.07</v>
      </c>
      <c r="Y195">
        <v>749.87</v>
      </c>
      <c r="Z195">
        <v>552.51</v>
      </c>
      <c r="AA195">
        <v>857.18</v>
      </c>
      <c r="AB195">
        <f t="shared" si="17"/>
        <v>13259.140000000003</v>
      </c>
      <c r="AC195">
        <v>252.81585365853647</v>
      </c>
      <c r="AD195">
        <f t="shared" si="18"/>
        <v>1.9067288953773503E-2</v>
      </c>
      <c r="AE195">
        <v>46.6</v>
      </c>
      <c r="AF195">
        <f t="shared" si="19"/>
        <v>3.5145567510411679E-3</v>
      </c>
    </row>
    <row r="196" spans="1:32" x14ac:dyDescent="0.25">
      <c r="A196" t="s">
        <v>49</v>
      </c>
      <c r="B196">
        <v>4</v>
      </c>
      <c r="C196">
        <v>281.24</v>
      </c>
      <c r="D196">
        <v>165.26</v>
      </c>
      <c r="E196">
        <v>349.57</v>
      </c>
      <c r="F196">
        <v>388.05</v>
      </c>
      <c r="G196">
        <v>432.4</v>
      </c>
      <c r="H196">
        <v>434.22</v>
      </c>
      <c r="I196" s="3">
        <v>365.53</v>
      </c>
      <c r="J196">
        <v>367.92</v>
      </c>
      <c r="K196">
        <v>424.07</v>
      </c>
      <c r="L196">
        <v>489.06</v>
      </c>
      <c r="M196">
        <v>547.84</v>
      </c>
      <c r="N196">
        <v>369.8</v>
      </c>
      <c r="O196">
        <v>466.12</v>
      </c>
      <c r="P196">
        <v>669.96</v>
      </c>
      <c r="Q196">
        <v>541.86</v>
      </c>
      <c r="R196">
        <v>574.23</v>
      </c>
      <c r="S196">
        <v>675.61</v>
      </c>
      <c r="T196">
        <v>765.64</v>
      </c>
      <c r="U196">
        <v>709.5</v>
      </c>
      <c r="V196" s="3">
        <v>453.43</v>
      </c>
      <c r="W196">
        <v>663.59</v>
      </c>
      <c r="X196">
        <v>786.84</v>
      </c>
      <c r="Y196">
        <v>740.58</v>
      </c>
      <c r="Z196">
        <v>546.05999999999995</v>
      </c>
      <c r="AA196">
        <v>839.5</v>
      </c>
      <c r="AB196">
        <f t="shared" si="17"/>
        <v>13047.88</v>
      </c>
      <c r="AC196">
        <v>251.94024390243888</v>
      </c>
      <c r="AD196">
        <f t="shared" si="18"/>
        <v>1.9308902588193552E-2</v>
      </c>
      <c r="AE196">
        <v>29.9</v>
      </c>
      <c r="AF196">
        <f t="shared" si="19"/>
        <v>2.2915600082158943E-3</v>
      </c>
    </row>
    <row r="197" spans="1:32" x14ac:dyDescent="0.25">
      <c r="A197" t="s">
        <v>45</v>
      </c>
      <c r="B197">
        <v>4</v>
      </c>
      <c r="C197">
        <v>336.15</v>
      </c>
      <c r="D197">
        <v>188.83</v>
      </c>
      <c r="E197">
        <v>381.87</v>
      </c>
      <c r="F197">
        <v>431.23</v>
      </c>
      <c r="G197">
        <v>463.77</v>
      </c>
      <c r="H197">
        <v>389.9</v>
      </c>
      <c r="I197" s="3">
        <v>307.47000000000003</v>
      </c>
      <c r="J197">
        <v>333.33</v>
      </c>
      <c r="K197">
        <v>381.22</v>
      </c>
      <c r="L197">
        <v>482.66</v>
      </c>
      <c r="M197">
        <v>562.55999999999995</v>
      </c>
      <c r="N197">
        <v>372.98</v>
      </c>
      <c r="O197">
        <v>457.47</v>
      </c>
      <c r="P197">
        <v>678.04</v>
      </c>
      <c r="Q197">
        <v>548.21</v>
      </c>
      <c r="R197">
        <v>543.39</v>
      </c>
      <c r="S197">
        <v>622.69000000000005</v>
      </c>
      <c r="T197">
        <v>737.04</v>
      </c>
      <c r="U197">
        <v>696.6</v>
      </c>
      <c r="V197" s="3">
        <v>443.55</v>
      </c>
      <c r="W197">
        <v>616.83000000000004</v>
      </c>
      <c r="X197">
        <v>740.13</v>
      </c>
      <c r="Y197">
        <v>727.9</v>
      </c>
      <c r="Z197">
        <v>559.80999999999995</v>
      </c>
      <c r="AA197">
        <v>854.91</v>
      </c>
      <c r="AB197">
        <f t="shared" si="17"/>
        <v>12858.539999999999</v>
      </c>
      <c r="AC197">
        <v>254.47560975609758</v>
      </c>
      <c r="AD197">
        <f t="shared" si="18"/>
        <v>1.9790396869014491E-2</v>
      </c>
      <c r="AE197">
        <v>26.85</v>
      </c>
      <c r="AF197">
        <f t="shared" si="19"/>
        <v>2.0881064257684003E-3</v>
      </c>
    </row>
    <row r="198" spans="1:32" x14ac:dyDescent="0.25">
      <c r="A198" t="s">
        <v>52</v>
      </c>
      <c r="B198">
        <v>5</v>
      </c>
      <c r="C198">
        <v>386.04</v>
      </c>
      <c r="D198">
        <v>202.06</v>
      </c>
      <c r="E198">
        <v>435.91</v>
      </c>
      <c r="F198">
        <v>466.81</v>
      </c>
      <c r="G198">
        <v>403.01</v>
      </c>
      <c r="H198">
        <v>331.26</v>
      </c>
      <c r="I198" s="3">
        <v>292.39</v>
      </c>
      <c r="J198">
        <v>319.41000000000003</v>
      </c>
      <c r="K198">
        <v>389.11</v>
      </c>
      <c r="L198">
        <v>444.53</v>
      </c>
      <c r="M198">
        <v>442.44</v>
      </c>
      <c r="N198">
        <v>325.42</v>
      </c>
      <c r="O198">
        <v>413.29</v>
      </c>
      <c r="P198">
        <v>476.31</v>
      </c>
      <c r="Q198">
        <v>417.58</v>
      </c>
      <c r="R198">
        <v>479.85</v>
      </c>
      <c r="S198">
        <v>495.87</v>
      </c>
      <c r="T198">
        <v>511.98</v>
      </c>
      <c r="U198">
        <v>490.55</v>
      </c>
      <c r="V198" s="3">
        <v>387.62</v>
      </c>
      <c r="W198">
        <v>621.66999999999996</v>
      </c>
      <c r="X198">
        <v>806.43</v>
      </c>
      <c r="Y198">
        <v>761.47</v>
      </c>
      <c r="Z198">
        <v>561.49</v>
      </c>
      <c r="AA198">
        <v>834.93</v>
      </c>
      <c r="AB198">
        <f t="shared" si="17"/>
        <v>11697.43</v>
      </c>
      <c r="AC198">
        <v>189.05609756097545</v>
      </c>
      <c r="AD198">
        <f t="shared" si="18"/>
        <v>1.6162190973656218E-2</v>
      </c>
      <c r="AE198">
        <v>20.7</v>
      </c>
      <c r="AF198">
        <f t="shared" si="19"/>
        <v>1.7696194805183702E-3</v>
      </c>
    </row>
    <row r="199" spans="1:32" x14ac:dyDescent="0.25">
      <c r="A199" t="s">
        <v>61</v>
      </c>
      <c r="B199">
        <v>5</v>
      </c>
      <c r="C199">
        <v>346.96</v>
      </c>
      <c r="D199">
        <v>185.58</v>
      </c>
      <c r="E199">
        <v>406.09</v>
      </c>
      <c r="F199">
        <v>445.21</v>
      </c>
      <c r="G199">
        <v>435.69</v>
      </c>
      <c r="H199">
        <v>382.73</v>
      </c>
      <c r="I199" s="3">
        <v>317.94</v>
      </c>
      <c r="J199">
        <v>336.5</v>
      </c>
      <c r="K199">
        <v>415.18</v>
      </c>
      <c r="L199">
        <v>435.86</v>
      </c>
      <c r="M199">
        <v>436.72</v>
      </c>
      <c r="N199">
        <v>322.44</v>
      </c>
      <c r="O199">
        <v>415.35</v>
      </c>
      <c r="P199">
        <v>485.13</v>
      </c>
      <c r="Q199">
        <v>419.79</v>
      </c>
      <c r="R199">
        <v>482.07</v>
      </c>
      <c r="S199">
        <v>488.88</v>
      </c>
      <c r="T199">
        <v>510.85</v>
      </c>
      <c r="U199">
        <v>486.05</v>
      </c>
      <c r="V199" s="3">
        <v>379.94</v>
      </c>
      <c r="W199">
        <v>617.41999999999996</v>
      </c>
      <c r="X199">
        <v>785.39</v>
      </c>
      <c r="Y199">
        <v>762.26</v>
      </c>
      <c r="Z199">
        <v>549.54999999999995</v>
      </c>
      <c r="AA199">
        <v>830.48</v>
      </c>
      <c r="AB199">
        <f t="shared" si="17"/>
        <v>11680.059999999998</v>
      </c>
      <c r="AC199">
        <v>248.70731707317094</v>
      </c>
      <c r="AD199">
        <f t="shared" si="18"/>
        <v>2.129332529740181E-2</v>
      </c>
      <c r="AE199" t="s">
        <v>155</v>
      </c>
      <c r="AF199" t="s">
        <v>155</v>
      </c>
    </row>
    <row r="200" spans="1:32" x14ac:dyDescent="0.25">
      <c r="A200" t="s">
        <v>53</v>
      </c>
      <c r="B200">
        <v>5</v>
      </c>
      <c r="C200">
        <v>305.39</v>
      </c>
      <c r="D200">
        <v>175.65</v>
      </c>
      <c r="E200">
        <v>360.82</v>
      </c>
      <c r="F200">
        <v>417.71</v>
      </c>
      <c r="G200">
        <v>458.65</v>
      </c>
      <c r="H200">
        <v>430.29</v>
      </c>
      <c r="I200" s="3">
        <v>341.44</v>
      </c>
      <c r="J200">
        <v>339.26</v>
      </c>
      <c r="K200">
        <v>405.53</v>
      </c>
      <c r="L200">
        <v>447.48</v>
      </c>
      <c r="M200">
        <v>432.95</v>
      </c>
      <c r="N200">
        <v>324.88</v>
      </c>
      <c r="O200">
        <v>409.29</v>
      </c>
      <c r="P200">
        <v>473.59</v>
      </c>
      <c r="Q200">
        <v>409.05</v>
      </c>
      <c r="R200">
        <v>453.77</v>
      </c>
      <c r="S200">
        <v>493.54</v>
      </c>
      <c r="T200">
        <v>514.99</v>
      </c>
      <c r="U200">
        <v>482.35</v>
      </c>
      <c r="V200" s="3">
        <v>366.06</v>
      </c>
      <c r="W200">
        <v>562.95000000000005</v>
      </c>
      <c r="X200">
        <v>718.62</v>
      </c>
      <c r="Y200">
        <v>726.96</v>
      </c>
      <c r="Z200">
        <v>541.24</v>
      </c>
      <c r="AA200">
        <v>847.07</v>
      </c>
      <c r="AB200">
        <f t="shared" si="17"/>
        <v>11439.53</v>
      </c>
      <c r="AC200">
        <v>247.48170731707319</v>
      </c>
      <c r="AD200">
        <f t="shared" si="18"/>
        <v>2.1633905179414992E-2</v>
      </c>
      <c r="AE200">
        <v>35.85</v>
      </c>
      <c r="AF200">
        <f t="shared" si="19"/>
        <v>3.1338700103937835E-3</v>
      </c>
    </row>
    <row r="201" spans="1:32" x14ac:dyDescent="0.25">
      <c r="A201" t="s">
        <v>54</v>
      </c>
      <c r="B201">
        <v>5</v>
      </c>
      <c r="C201">
        <v>357.02</v>
      </c>
      <c r="D201">
        <v>194.43</v>
      </c>
      <c r="E201">
        <v>427.06</v>
      </c>
      <c r="F201">
        <v>463.91</v>
      </c>
      <c r="G201">
        <v>440.36</v>
      </c>
      <c r="H201">
        <v>360.29</v>
      </c>
      <c r="I201" s="3">
        <v>304.5</v>
      </c>
      <c r="J201">
        <v>334.4</v>
      </c>
      <c r="K201">
        <v>418.86</v>
      </c>
      <c r="L201">
        <v>435.69</v>
      </c>
      <c r="M201">
        <v>441.02</v>
      </c>
      <c r="N201">
        <v>323.3</v>
      </c>
      <c r="O201">
        <v>410.9</v>
      </c>
      <c r="P201">
        <v>490.89</v>
      </c>
      <c r="Q201">
        <v>432.38</v>
      </c>
      <c r="R201">
        <v>484.01</v>
      </c>
      <c r="S201">
        <v>502.42</v>
      </c>
      <c r="T201">
        <v>519.07000000000005</v>
      </c>
      <c r="U201">
        <v>499</v>
      </c>
      <c r="V201" s="3">
        <v>382.9</v>
      </c>
      <c r="W201">
        <v>610.95000000000005</v>
      </c>
      <c r="X201">
        <v>792.41</v>
      </c>
      <c r="Y201">
        <v>769.96</v>
      </c>
      <c r="Z201">
        <v>574.48</v>
      </c>
      <c r="AA201">
        <v>847.29</v>
      </c>
      <c r="AB201">
        <f t="shared" si="17"/>
        <v>11817.500000000004</v>
      </c>
      <c r="AC201">
        <v>239.03048780487822</v>
      </c>
      <c r="AD201">
        <f t="shared" si="18"/>
        <v>2.0226823592543106E-2</v>
      </c>
      <c r="AE201">
        <v>12.75</v>
      </c>
      <c r="AF201">
        <f t="shared" si="19"/>
        <v>1.0789083985614551E-3</v>
      </c>
    </row>
    <row r="202" spans="1:32" x14ac:dyDescent="0.25">
      <c r="A202" t="s">
        <v>57</v>
      </c>
      <c r="B202">
        <v>5</v>
      </c>
      <c r="C202">
        <v>316.29000000000002</v>
      </c>
      <c r="D202">
        <v>175.44</v>
      </c>
      <c r="E202">
        <v>367.06</v>
      </c>
      <c r="F202">
        <v>397.51</v>
      </c>
      <c r="G202">
        <v>445.78</v>
      </c>
      <c r="H202">
        <v>439.85</v>
      </c>
      <c r="I202" s="3">
        <v>358.41</v>
      </c>
      <c r="J202">
        <v>368.65</v>
      </c>
      <c r="K202">
        <v>422.17</v>
      </c>
      <c r="L202">
        <v>443.81</v>
      </c>
      <c r="M202">
        <v>423.42</v>
      </c>
      <c r="N202">
        <v>322.51</v>
      </c>
      <c r="O202">
        <v>411.01</v>
      </c>
      <c r="P202">
        <v>480.71</v>
      </c>
      <c r="Q202">
        <v>417.06</v>
      </c>
      <c r="R202">
        <v>454.15</v>
      </c>
      <c r="S202">
        <v>499.58</v>
      </c>
      <c r="T202">
        <v>525.24</v>
      </c>
      <c r="U202">
        <v>481</v>
      </c>
      <c r="V202" s="3">
        <v>373.82</v>
      </c>
      <c r="W202">
        <v>549.19000000000005</v>
      </c>
      <c r="X202">
        <v>666.66</v>
      </c>
      <c r="Y202">
        <v>688.18</v>
      </c>
      <c r="Z202">
        <v>519.91999999999996</v>
      </c>
      <c r="AA202">
        <v>808.21</v>
      </c>
      <c r="AB202">
        <f t="shared" si="17"/>
        <v>11355.630000000001</v>
      </c>
      <c r="AC202">
        <v>222.81463414634132</v>
      </c>
      <c r="AD202">
        <f t="shared" si="18"/>
        <v>1.9621512337610621E-2</v>
      </c>
      <c r="AE202">
        <v>15.5</v>
      </c>
      <c r="AF202">
        <f t="shared" si="19"/>
        <v>1.3649616974135295E-3</v>
      </c>
    </row>
    <row r="203" spans="1:32" x14ac:dyDescent="0.25">
      <c r="A203" t="s">
        <v>60</v>
      </c>
      <c r="B203">
        <v>5</v>
      </c>
      <c r="C203">
        <v>334.51</v>
      </c>
      <c r="D203">
        <v>188.15</v>
      </c>
      <c r="E203">
        <v>384.98</v>
      </c>
      <c r="F203">
        <v>436.09</v>
      </c>
      <c r="G203">
        <v>472.55</v>
      </c>
      <c r="H203">
        <v>404.24</v>
      </c>
      <c r="I203" s="3">
        <v>320.43</v>
      </c>
      <c r="J203">
        <v>334.16</v>
      </c>
      <c r="K203">
        <v>403.44</v>
      </c>
      <c r="L203">
        <v>450</v>
      </c>
      <c r="M203">
        <v>432.93</v>
      </c>
      <c r="N203">
        <v>328.58</v>
      </c>
      <c r="O203">
        <v>404.41</v>
      </c>
      <c r="P203">
        <v>472.47</v>
      </c>
      <c r="Q203">
        <v>418.65</v>
      </c>
      <c r="R203">
        <v>454.51</v>
      </c>
      <c r="S203">
        <v>497.28</v>
      </c>
      <c r="T203">
        <v>522.55999999999995</v>
      </c>
      <c r="U203">
        <v>485.05</v>
      </c>
      <c r="V203" s="3">
        <v>379.13</v>
      </c>
      <c r="W203">
        <v>576.82000000000005</v>
      </c>
      <c r="X203">
        <v>735.94</v>
      </c>
      <c r="Y203">
        <v>696.76</v>
      </c>
      <c r="Z203">
        <v>421.82</v>
      </c>
      <c r="AA203">
        <v>805.31</v>
      </c>
      <c r="AB203">
        <f t="shared" si="17"/>
        <v>11360.769999999999</v>
      </c>
      <c r="AC203">
        <v>235.41463414634134</v>
      </c>
      <c r="AD203">
        <f t="shared" si="18"/>
        <v>2.0721714650181404E-2</v>
      </c>
      <c r="AE203">
        <v>6.75</v>
      </c>
      <c r="AF203">
        <f t="shared" si="19"/>
        <v>5.9414986836279593E-4</v>
      </c>
    </row>
    <row r="204" spans="1:32" x14ac:dyDescent="0.25">
      <c r="A204" t="s">
        <v>58</v>
      </c>
      <c r="B204">
        <v>5</v>
      </c>
      <c r="C204">
        <v>337.99</v>
      </c>
      <c r="D204">
        <v>184.81</v>
      </c>
      <c r="E204">
        <v>366.53</v>
      </c>
      <c r="F204">
        <v>404.19</v>
      </c>
      <c r="G204">
        <v>457.79</v>
      </c>
      <c r="H204">
        <v>426.82</v>
      </c>
      <c r="I204" s="3">
        <v>332.69</v>
      </c>
      <c r="J204">
        <v>349.38</v>
      </c>
      <c r="K204">
        <v>390.79</v>
      </c>
      <c r="L204">
        <v>443.56</v>
      </c>
      <c r="M204">
        <v>442.27</v>
      </c>
      <c r="N204">
        <v>321.54000000000002</v>
      </c>
      <c r="O204">
        <v>403.41</v>
      </c>
      <c r="P204">
        <v>476.69</v>
      </c>
      <c r="Q204">
        <v>423.08</v>
      </c>
      <c r="R204">
        <v>461.29</v>
      </c>
      <c r="S204">
        <v>494.56</v>
      </c>
      <c r="T204">
        <v>518.9</v>
      </c>
      <c r="U204">
        <v>479.54</v>
      </c>
      <c r="V204" s="3">
        <v>373.25</v>
      </c>
      <c r="W204">
        <v>569.27</v>
      </c>
      <c r="X204">
        <v>679.28</v>
      </c>
      <c r="Y204">
        <v>694.95</v>
      </c>
      <c r="Z204">
        <v>531.16999999999996</v>
      </c>
      <c r="AA204">
        <v>830.43</v>
      </c>
      <c r="AB204">
        <f t="shared" si="17"/>
        <v>11394.18</v>
      </c>
      <c r="AC204">
        <v>220.96707317073165</v>
      </c>
      <c r="AD204">
        <f t="shared" si="18"/>
        <v>1.9392977219135705E-2</v>
      </c>
      <c r="AE204">
        <v>51.25</v>
      </c>
      <c r="AF204">
        <f t="shared" si="19"/>
        <v>4.4979103366806564E-3</v>
      </c>
    </row>
    <row r="205" spans="1:32" x14ac:dyDescent="0.25">
      <c r="A205" t="s">
        <v>50</v>
      </c>
      <c r="B205">
        <v>5</v>
      </c>
      <c r="C205">
        <v>291.83999999999997</v>
      </c>
      <c r="D205">
        <v>166.07</v>
      </c>
      <c r="E205">
        <v>341.13</v>
      </c>
      <c r="F205">
        <v>391.5</v>
      </c>
      <c r="G205">
        <v>451.57</v>
      </c>
      <c r="H205">
        <v>459.21</v>
      </c>
      <c r="I205" s="3">
        <v>371.8</v>
      </c>
      <c r="J205">
        <v>367.14</v>
      </c>
      <c r="K205">
        <v>422.01</v>
      </c>
      <c r="L205">
        <v>458.23</v>
      </c>
      <c r="M205">
        <v>437.07</v>
      </c>
      <c r="N205">
        <v>333.97</v>
      </c>
      <c r="O205">
        <v>412.72</v>
      </c>
      <c r="P205">
        <v>483.42</v>
      </c>
      <c r="Q205">
        <v>418.56</v>
      </c>
      <c r="R205">
        <v>455.17</v>
      </c>
      <c r="S205">
        <v>513.36</v>
      </c>
      <c r="T205">
        <v>535.96</v>
      </c>
      <c r="U205">
        <v>468.84</v>
      </c>
      <c r="V205" s="3">
        <v>374.66</v>
      </c>
      <c r="W205">
        <v>576.24</v>
      </c>
      <c r="X205">
        <v>717.67</v>
      </c>
      <c r="Y205">
        <v>742.5</v>
      </c>
      <c r="Z205">
        <v>597.4</v>
      </c>
      <c r="AA205">
        <v>871.91</v>
      </c>
      <c r="AB205">
        <f t="shared" si="17"/>
        <v>11659.95</v>
      </c>
      <c r="AC205">
        <v>233.00121951219501</v>
      </c>
      <c r="AD205">
        <f t="shared" si="18"/>
        <v>1.9983037621275821E-2</v>
      </c>
      <c r="AE205">
        <v>12</v>
      </c>
      <c r="AF205">
        <f t="shared" si="19"/>
        <v>1.0291639329499697E-3</v>
      </c>
    </row>
    <row r="206" spans="1:32" x14ac:dyDescent="0.25">
      <c r="A206" t="s">
        <v>56</v>
      </c>
      <c r="B206">
        <v>5</v>
      </c>
      <c r="C206">
        <v>410.36</v>
      </c>
      <c r="D206">
        <v>212.15</v>
      </c>
      <c r="E206">
        <v>452.51</v>
      </c>
      <c r="F206">
        <v>452.31</v>
      </c>
      <c r="G206">
        <v>384.77</v>
      </c>
      <c r="H206">
        <v>311.27999999999997</v>
      </c>
      <c r="I206" s="3">
        <v>282.85000000000002</v>
      </c>
      <c r="J206">
        <v>335.62</v>
      </c>
      <c r="K206">
        <v>393.59</v>
      </c>
      <c r="L206">
        <v>445.32</v>
      </c>
      <c r="M206">
        <v>437.74</v>
      </c>
      <c r="N206">
        <v>315.02</v>
      </c>
      <c r="O206">
        <v>426.58</v>
      </c>
      <c r="P206">
        <v>481.44</v>
      </c>
      <c r="Q206">
        <v>416.41</v>
      </c>
      <c r="R206">
        <v>484.94</v>
      </c>
      <c r="S206">
        <v>491.24</v>
      </c>
      <c r="T206">
        <v>508.47</v>
      </c>
      <c r="U206">
        <v>492.29</v>
      </c>
      <c r="V206" s="3">
        <v>365.43</v>
      </c>
      <c r="W206">
        <v>641.22</v>
      </c>
      <c r="X206">
        <v>829.83</v>
      </c>
      <c r="Y206">
        <v>754.98</v>
      </c>
      <c r="Z206">
        <v>573.9</v>
      </c>
      <c r="AA206">
        <v>837.44</v>
      </c>
      <c r="AB206">
        <f t="shared" si="17"/>
        <v>11737.689999999999</v>
      </c>
      <c r="AC206">
        <v>246.91219512195121</v>
      </c>
      <c r="AD206">
        <f t="shared" si="18"/>
        <v>2.1035842241697578E-2</v>
      </c>
      <c r="AE206">
        <v>7.35</v>
      </c>
      <c r="AF206">
        <f t="shared" si="19"/>
        <v>6.2618794669138484E-4</v>
      </c>
    </row>
    <row r="207" spans="1:32" x14ac:dyDescent="0.25">
      <c r="A207" t="s">
        <v>59</v>
      </c>
      <c r="B207">
        <v>5</v>
      </c>
      <c r="C207">
        <v>438.87</v>
      </c>
      <c r="D207">
        <v>221.65</v>
      </c>
      <c r="E207">
        <v>466.44</v>
      </c>
      <c r="F207">
        <v>436.8</v>
      </c>
      <c r="G207">
        <v>352.59</v>
      </c>
      <c r="H207">
        <v>304.69</v>
      </c>
      <c r="I207" s="3">
        <v>288.27999999999997</v>
      </c>
      <c r="J207">
        <v>339.93</v>
      </c>
      <c r="K207">
        <v>407.26</v>
      </c>
      <c r="L207">
        <v>449.28</v>
      </c>
      <c r="M207">
        <v>441.87</v>
      </c>
      <c r="N207">
        <v>315.24</v>
      </c>
      <c r="O207">
        <v>427.13</v>
      </c>
      <c r="P207">
        <v>474.74</v>
      </c>
      <c r="Q207">
        <v>410.59</v>
      </c>
      <c r="R207">
        <v>485.26</v>
      </c>
      <c r="S207">
        <v>483.16</v>
      </c>
      <c r="T207">
        <v>497.34</v>
      </c>
      <c r="U207">
        <v>436.31</v>
      </c>
      <c r="V207" s="3">
        <v>262.52</v>
      </c>
      <c r="W207">
        <v>436.84</v>
      </c>
      <c r="X207">
        <v>440.9</v>
      </c>
      <c r="Y207">
        <v>317.11</v>
      </c>
      <c r="Z207">
        <v>211.64</v>
      </c>
      <c r="AA207">
        <v>258.89</v>
      </c>
      <c r="AB207">
        <f t="shared" si="17"/>
        <v>9605.3299999999981</v>
      </c>
      <c r="AC207">
        <v>206.23048780487818</v>
      </c>
      <c r="AD207">
        <f t="shared" si="18"/>
        <v>2.1470421922503258E-2</v>
      </c>
      <c r="AE207">
        <v>18</v>
      </c>
      <c r="AF207">
        <f t="shared" si="19"/>
        <v>1.873959562034829E-3</v>
      </c>
    </row>
    <row r="208" spans="1:32" x14ac:dyDescent="0.25">
      <c r="A208" t="s">
        <v>55</v>
      </c>
      <c r="B208">
        <v>5</v>
      </c>
      <c r="C208">
        <v>570.34</v>
      </c>
      <c r="D208">
        <v>280.92</v>
      </c>
      <c r="E208">
        <v>439.84</v>
      </c>
      <c r="F208">
        <v>265.26</v>
      </c>
      <c r="G208">
        <v>285.64</v>
      </c>
      <c r="H208">
        <v>311.73</v>
      </c>
      <c r="I208" s="3">
        <v>282.44</v>
      </c>
      <c r="J208">
        <v>327.19</v>
      </c>
      <c r="K208">
        <v>394.1</v>
      </c>
      <c r="L208">
        <v>450.79</v>
      </c>
      <c r="M208">
        <v>429.26</v>
      </c>
      <c r="N208">
        <v>305.05</v>
      </c>
      <c r="O208">
        <v>427.3</v>
      </c>
      <c r="P208">
        <v>471.22</v>
      </c>
      <c r="Q208">
        <v>405.32</v>
      </c>
      <c r="R208">
        <v>487.24</v>
      </c>
      <c r="S208">
        <v>495.58</v>
      </c>
      <c r="T208">
        <v>513.12</v>
      </c>
      <c r="U208">
        <v>482.43</v>
      </c>
      <c r="V208" s="3">
        <v>358.09</v>
      </c>
      <c r="W208">
        <v>635.79999999999995</v>
      </c>
      <c r="X208">
        <v>821.48</v>
      </c>
      <c r="Y208">
        <v>747.25</v>
      </c>
      <c r="Z208">
        <v>548.41999999999996</v>
      </c>
      <c r="AA208">
        <v>844.81</v>
      </c>
      <c r="AB208">
        <f t="shared" si="17"/>
        <v>11580.619999999999</v>
      </c>
      <c r="AC208">
        <v>217.16951219512214</v>
      </c>
      <c r="AD208">
        <f t="shared" si="18"/>
        <v>1.8752839847531667E-2</v>
      </c>
      <c r="AE208">
        <v>18.8</v>
      </c>
      <c r="AF208">
        <f t="shared" si="19"/>
        <v>1.6234018558591856E-3</v>
      </c>
    </row>
    <row r="209" spans="1:32" x14ac:dyDescent="0.25">
      <c r="A209" t="s">
        <v>51</v>
      </c>
      <c r="B209">
        <v>5</v>
      </c>
      <c r="C209">
        <v>373.78</v>
      </c>
      <c r="D209">
        <v>211.74</v>
      </c>
      <c r="E209">
        <v>427.04</v>
      </c>
      <c r="F209">
        <v>444.2</v>
      </c>
      <c r="G209">
        <v>415.83</v>
      </c>
      <c r="H209">
        <v>335.55</v>
      </c>
      <c r="I209" s="3">
        <v>299.89</v>
      </c>
      <c r="J209">
        <v>342.04</v>
      </c>
      <c r="K209">
        <v>409.27</v>
      </c>
      <c r="L209">
        <v>453.17</v>
      </c>
      <c r="M209">
        <v>449.01</v>
      </c>
      <c r="N209">
        <v>327.44</v>
      </c>
      <c r="O209">
        <v>429.11</v>
      </c>
      <c r="P209">
        <v>485.71</v>
      </c>
      <c r="Q209">
        <v>417.65</v>
      </c>
      <c r="R209">
        <v>481.1</v>
      </c>
      <c r="S209">
        <v>509.66</v>
      </c>
      <c r="T209">
        <v>526.76</v>
      </c>
      <c r="U209">
        <v>501.08</v>
      </c>
      <c r="V209" s="3">
        <v>378.95</v>
      </c>
      <c r="W209">
        <v>627.92999999999995</v>
      </c>
      <c r="X209">
        <v>775.1</v>
      </c>
      <c r="Y209">
        <v>755.87</v>
      </c>
      <c r="Z209">
        <v>559.9</v>
      </c>
      <c r="AA209">
        <v>856.19</v>
      </c>
      <c r="AB209">
        <f t="shared" si="17"/>
        <v>11793.970000000001</v>
      </c>
      <c r="AC209">
        <v>221.34024390243911</v>
      </c>
      <c r="AD209">
        <f t="shared" si="18"/>
        <v>1.8767238165133461E-2</v>
      </c>
      <c r="AE209">
        <v>33.15</v>
      </c>
      <c r="AF209">
        <f t="shared" si="19"/>
        <v>2.810758379069982E-3</v>
      </c>
    </row>
    <row r="210" spans="1:32" x14ac:dyDescent="0.25">
      <c r="A210" t="s">
        <v>62</v>
      </c>
      <c r="B210">
        <v>6</v>
      </c>
      <c r="C210">
        <v>367.78</v>
      </c>
      <c r="D210">
        <v>189.45</v>
      </c>
      <c r="E210">
        <v>434.02</v>
      </c>
      <c r="F210">
        <v>475.14</v>
      </c>
      <c r="G210">
        <v>451.29</v>
      </c>
      <c r="H210">
        <v>364.38</v>
      </c>
      <c r="I210" s="3">
        <v>309.37</v>
      </c>
      <c r="J210">
        <v>340.55</v>
      </c>
      <c r="K210">
        <v>408.1</v>
      </c>
      <c r="L210">
        <v>385.49</v>
      </c>
      <c r="M210">
        <v>337.17</v>
      </c>
      <c r="N210">
        <v>255.01</v>
      </c>
      <c r="O210">
        <v>322.69</v>
      </c>
      <c r="P210">
        <v>361.43</v>
      </c>
      <c r="Q210">
        <v>317.01</v>
      </c>
      <c r="R210">
        <v>453.49</v>
      </c>
      <c r="S210">
        <v>508.75</v>
      </c>
      <c r="T210">
        <v>520.95000000000005</v>
      </c>
      <c r="U210">
        <v>498.31</v>
      </c>
      <c r="V210" s="3">
        <v>385.3</v>
      </c>
      <c r="W210">
        <v>581.80999999999995</v>
      </c>
      <c r="X210">
        <v>756.09</v>
      </c>
      <c r="Y210">
        <v>769.82</v>
      </c>
      <c r="Z210">
        <v>553.49</v>
      </c>
      <c r="AA210">
        <v>836.1</v>
      </c>
      <c r="AB210">
        <f t="shared" si="17"/>
        <v>11182.99</v>
      </c>
      <c r="AC210">
        <v>236.1060975609758</v>
      </c>
      <c r="AD210">
        <f t="shared" si="18"/>
        <v>2.1112966886402993E-2</v>
      </c>
      <c r="AE210">
        <v>32.799999999999997</v>
      </c>
      <c r="AF210">
        <f t="shared" si="19"/>
        <v>2.9330259617508375E-3</v>
      </c>
    </row>
    <row r="211" spans="1:32" x14ac:dyDescent="0.25">
      <c r="A211" t="s">
        <v>73</v>
      </c>
      <c r="B211">
        <v>6</v>
      </c>
      <c r="C211">
        <v>319.41000000000003</v>
      </c>
      <c r="D211">
        <v>171.28</v>
      </c>
      <c r="E211">
        <v>378.94</v>
      </c>
      <c r="F211">
        <v>428.84</v>
      </c>
      <c r="G211">
        <v>440.56</v>
      </c>
      <c r="H211">
        <v>424.04</v>
      </c>
      <c r="I211" s="3">
        <v>343.64</v>
      </c>
      <c r="J211">
        <v>341.01</v>
      </c>
      <c r="K211">
        <v>423.46</v>
      </c>
      <c r="L211">
        <v>364.98</v>
      </c>
      <c r="M211">
        <v>323.61</v>
      </c>
      <c r="N211">
        <v>247.93</v>
      </c>
      <c r="O211">
        <v>314.64999999999998</v>
      </c>
      <c r="P211">
        <v>355.3</v>
      </c>
      <c r="Q211">
        <v>315</v>
      </c>
      <c r="R211">
        <v>433.44</v>
      </c>
      <c r="S211">
        <v>505.49</v>
      </c>
      <c r="T211">
        <v>521.54</v>
      </c>
      <c r="U211">
        <v>485.71</v>
      </c>
      <c r="V211" s="3">
        <v>384.95</v>
      </c>
      <c r="W211">
        <v>582.6</v>
      </c>
      <c r="X211">
        <v>728.14</v>
      </c>
      <c r="Y211">
        <v>760.43</v>
      </c>
      <c r="Z211">
        <v>527.28</v>
      </c>
      <c r="AA211">
        <v>816.39</v>
      </c>
      <c r="AB211">
        <f t="shared" si="17"/>
        <v>10938.62</v>
      </c>
      <c r="AC211">
        <v>221.62926829268307</v>
      </c>
      <c r="AD211">
        <f t="shared" si="18"/>
        <v>2.0261172642680982E-2</v>
      </c>
      <c r="AE211">
        <v>4.9000000000000004</v>
      </c>
      <c r="AF211">
        <f t="shared" si="19"/>
        <v>4.4795412949713949E-4</v>
      </c>
    </row>
    <row r="212" spans="1:32" x14ac:dyDescent="0.25">
      <c r="A212" t="s">
        <v>69</v>
      </c>
      <c r="B212">
        <v>6</v>
      </c>
      <c r="C212">
        <v>396.03</v>
      </c>
      <c r="D212">
        <v>203.38</v>
      </c>
      <c r="E212">
        <v>431.13</v>
      </c>
      <c r="F212">
        <v>472.48</v>
      </c>
      <c r="G212">
        <v>444.88</v>
      </c>
      <c r="H212">
        <v>367.82</v>
      </c>
      <c r="I212" s="3">
        <v>302.77</v>
      </c>
      <c r="J212">
        <v>322.92</v>
      </c>
      <c r="K212">
        <v>387.21</v>
      </c>
      <c r="L212">
        <v>386.96</v>
      </c>
      <c r="M212">
        <v>332.68</v>
      </c>
      <c r="N212">
        <v>242.69</v>
      </c>
      <c r="O212">
        <v>322.35000000000002</v>
      </c>
      <c r="P212">
        <v>358.69</v>
      </c>
      <c r="Q212">
        <v>306.94</v>
      </c>
      <c r="R212">
        <v>434.08</v>
      </c>
      <c r="S212">
        <v>506.9</v>
      </c>
      <c r="T212">
        <v>518.54999999999995</v>
      </c>
      <c r="U212">
        <v>485.56</v>
      </c>
      <c r="V212" s="3">
        <v>376.65</v>
      </c>
      <c r="W212">
        <v>569.91999999999996</v>
      </c>
      <c r="X212">
        <v>712.59</v>
      </c>
      <c r="Y212">
        <v>749.22</v>
      </c>
      <c r="Z212">
        <v>512.66</v>
      </c>
      <c r="AA212">
        <v>817.46</v>
      </c>
      <c r="AB212">
        <f t="shared" si="17"/>
        <v>10962.519999999997</v>
      </c>
      <c r="AC212">
        <v>214.2048780487803</v>
      </c>
      <c r="AD212">
        <f t="shared" si="18"/>
        <v>1.9539747982104512E-2</v>
      </c>
      <c r="AE212">
        <v>19.100000000000001</v>
      </c>
      <c r="AF212">
        <f t="shared" si="19"/>
        <v>1.742300128072743E-3</v>
      </c>
    </row>
    <row r="213" spans="1:32" x14ac:dyDescent="0.25">
      <c r="A213" t="s">
        <v>64</v>
      </c>
      <c r="B213">
        <v>6</v>
      </c>
      <c r="C213">
        <v>355.27</v>
      </c>
      <c r="D213">
        <v>198.15</v>
      </c>
      <c r="E213">
        <v>403.54</v>
      </c>
      <c r="F213">
        <v>442.75</v>
      </c>
      <c r="G213">
        <v>454.3</v>
      </c>
      <c r="H213">
        <v>400.07</v>
      </c>
      <c r="I213" s="3">
        <v>325.41000000000003</v>
      </c>
      <c r="J213">
        <v>341.76</v>
      </c>
      <c r="K213">
        <v>396.46</v>
      </c>
      <c r="L213">
        <v>392.35</v>
      </c>
      <c r="M213">
        <v>330.93</v>
      </c>
      <c r="N213">
        <v>252.69</v>
      </c>
      <c r="O213">
        <v>313.7</v>
      </c>
      <c r="P213">
        <v>348.47</v>
      </c>
      <c r="Q213">
        <v>310.08999999999997</v>
      </c>
      <c r="R213">
        <v>415.54</v>
      </c>
      <c r="S213">
        <v>495.17</v>
      </c>
      <c r="T213">
        <v>536.71</v>
      </c>
      <c r="U213">
        <v>488.39</v>
      </c>
      <c r="V213" s="3">
        <v>388.81</v>
      </c>
      <c r="W213">
        <v>563.74</v>
      </c>
      <c r="X213">
        <v>711.11</v>
      </c>
      <c r="Y213">
        <v>739.27</v>
      </c>
      <c r="Z213">
        <v>535.57000000000005</v>
      </c>
      <c r="AA213">
        <v>825.58</v>
      </c>
      <c r="AB213">
        <f t="shared" si="17"/>
        <v>10965.83</v>
      </c>
      <c r="AC213">
        <v>216.42926829268271</v>
      </c>
      <c r="AD213">
        <f t="shared" si="18"/>
        <v>1.9736697385668273E-2</v>
      </c>
      <c r="AE213">
        <v>30.8</v>
      </c>
      <c r="AF213">
        <f t="shared" si="19"/>
        <v>2.8087249209590155E-3</v>
      </c>
    </row>
    <row r="214" spans="1:32" x14ac:dyDescent="0.25">
      <c r="A214" t="s">
        <v>66</v>
      </c>
      <c r="B214">
        <v>6</v>
      </c>
      <c r="C214">
        <v>294.23</v>
      </c>
      <c r="D214">
        <v>158.86000000000001</v>
      </c>
      <c r="E214">
        <v>343.9</v>
      </c>
      <c r="F214">
        <v>383.77</v>
      </c>
      <c r="G214">
        <v>428.17</v>
      </c>
      <c r="H214">
        <v>441.44</v>
      </c>
      <c r="I214" s="3">
        <v>381.32</v>
      </c>
      <c r="J214">
        <v>407.11</v>
      </c>
      <c r="K214">
        <v>440.09</v>
      </c>
      <c r="L214">
        <v>375.22</v>
      </c>
      <c r="M214">
        <v>324.01</v>
      </c>
      <c r="N214">
        <v>258.81</v>
      </c>
      <c r="O214">
        <v>308.89</v>
      </c>
      <c r="P214">
        <v>348.5</v>
      </c>
      <c r="Q214">
        <v>310.31</v>
      </c>
      <c r="R214">
        <v>410.54</v>
      </c>
      <c r="S214">
        <v>494.01</v>
      </c>
      <c r="T214">
        <v>534.4</v>
      </c>
      <c r="U214">
        <v>485.65</v>
      </c>
      <c r="V214" s="3">
        <v>383.22</v>
      </c>
      <c r="W214">
        <v>551.80999999999995</v>
      </c>
      <c r="X214">
        <v>689.66</v>
      </c>
      <c r="Y214">
        <v>728.43</v>
      </c>
      <c r="Z214">
        <v>537.04999999999995</v>
      </c>
      <c r="AA214">
        <v>830.42</v>
      </c>
      <c r="AB214">
        <f t="shared" si="17"/>
        <v>10849.820000000002</v>
      </c>
      <c r="AC214">
        <v>217.66341463414653</v>
      </c>
      <c r="AD214">
        <f t="shared" si="18"/>
        <v>2.0061477023042458E-2</v>
      </c>
      <c r="AE214">
        <v>34.799999999999997</v>
      </c>
      <c r="AF214">
        <f t="shared" si="19"/>
        <v>3.2074264826513245E-3</v>
      </c>
    </row>
    <row r="215" spans="1:32" x14ac:dyDescent="0.25">
      <c r="A215" t="s">
        <v>65</v>
      </c>
      <c r="B215">
        <v>6</v>
      </c>
      <c r="C215">
        <v>335.59</v>
      </c>
      <c r="D215">
        <v>188.03</v>
      </c>
      <c r="E215">
        <v>387.16</v>
      </c>
      <c r="F215">
        <v>448.24</v>
      </c>
      <c r="G215">
        <v>473.66</v>
      </c>
      <c r="H215">
        <v>403.4</v>
      </c>
      <c r="I215" s="3">
        <v>317.77</v>
      </c>
      <c r="J215">
        <v>330.73</v>
      </c>
      <c r="K215">
        <v>367.77</v>
      </c>
      <c r="L215">
        <v>370.97</v>
      </c>
      <c r="M215">
        <v>337.45</v>
      </c>
      <c r="N215">
        <v>231.29</v>
      </c>
      <c r="O215">
        <v>266.49</v>
      </c>
      <c r="P215">
        <v>374.14</v>
      </c>
      <c r="Q215">
        <v>329.43</v>
      </c>
      <c r="R215">
        <v>320.25</v>
      </c>
      <c r="S215">
        <v>366.86</v>
      </c>
      <c r="T215">
        <v>405.04</v>
      </c>
      <c r="U215">
        <v>384.08</v>
      </c>
      <c r="V215" s="3">
        <v>279.26</v>
      </c>
      <c r="W215">
        <v>371.75</v>
      </c>
      <c r="X215">
        <v>471.88</v>
      </c>
      <c r="Y215">
        <v>477.22</v>
      </c>
      <c r="Z215">
        <v>376.94</v>
      </c>
      <c r="AA215">
        <v>559.29999999999995</v>
      </c>
      <c r="AB215">
        <f t="shared" ref="AB215:AB221" si="20">SUM(C215:AA215)</f>
        <v>9174.6999999999989</v>
      </c>
      <c r="AC215">
        <v>230.23170731707319</v>
      </c>
      <c r="AD215">
        <f t="shared" ref="AD215:AD221" si="21">AC215/AB215</f>
        <v>2.5094194613128847E-2</v>
      </c>
      <c r="AE215">
        <v>35</v>
      </c>
      <c r="AF215">
        <f t="shared" ref="AF215:AF221" si="22">AE215/AB215</f>
        <v>3.8148386323258532E-3</v>
      </c>
    </row>
    <row r="216" spans="1:32" x14ac:dyDescent="0.25">
      <c r="A216" t="s">
        <v>70</v>
      </c>
      <c r="B216">
        <v>6</v>
      </c>
      <c r="C216">
        <v>310.2</v>
      </c>
      <c r="D216">
        <v>177.44</v>
      </c>
      <c r="E216">
        <v>361</v>
      </c>
      <c r="F216">
        <v>421.7</v>
      </c>
      <c r="G216">
        <v>464.94</v>
      </c>
      <c r="H216">
        <v>426.05</v>
      </c>
      <c r="I216" s="3">
        <v>332.79</v>
      </c>
      <c r="J216">
        <v>336.75</v>
      </c>
      <c r="K216">
        <v>393.28</v>
      </c>
      <c r="L216">
        <v>375.88</v>
      </c>
      <c r="M216">
        <v>325.95</v>
      </c>
      <c r="N216">
        <v>255.94</v>
      </c>
      <c r="O216">
        <v>309.16000000000003</v>
      </c>
      <c r="P216">
        <v>344.4</v>
      </c>
      <c r="Q216">
        <v>304.06</v>
      </c>
      <c r="R216">
        <v>389.49</v>
      </c>
      <c r="S216">
        <v>491.22</v>
      </c>
      <c r="T216">
        <v>541.26</v>
      </c>
      <c r="U216">
        <v>488.06</v>
      </c>
      <c r="V216" s="3">
        <v>377.32</v>
      </c>
      <c r="W216">
        <v>568.6</v>
      </c>
      <c r="X216">
        <v>691.72</v>
      </c>
      <c r="Y216">
        <v>714.83</v>
      </c>
      <c r="Z216">
        <v>576.65</v>
      </c>
      <c r="AA216">
        <v>861.89</v>
      </c>
      <c r="AB216">
        <f t="shared" si="20"/>
        <v>10840.579999999998</v>
      </c>
      <c r="AC216">
        <v>207.51829268292667</v>
      </c>
      <c r="AD216">
        <f t="shared" si="21"/>
        <v>1.9142729695544584E-2</v>
      </c>
      <c r="AE216">
        <v>14.7</v>
      </c>
      <c r="AF216">
        <f t="shared" si="22"/>
        <v>1.3560160065236363E-3</v>
      </c>
    </row>
    <row r="217" spans="1:32" x14ac:dyDescent="0.25">
      <c r="A217" t="s">
        <v>63</v>
      </c>
      <c r="B217">
        <v>6</v>
      </c>
      <c r="C217">
        <v>513.75</v>
      </c>
      <c r="D217">
        <v>248.12</v>
      </c>
      <c r="E217">
        <v>516.23</v>
      </c>
      <c r="F217">
        <v>354.84</v>
      </c>
      <c r="G217">
        <v>302.52</v>
      </c>
      <c r="H217">
        <v>298.86</v>
      </c>
      <c r="I217" s="3">
        <v>287.55</v>
      </c>
      <c r="J217">
        <v>329.9</v>
      </c>
      <c r="K217">
        <v>378.29</v>
      </c>
      <c r="L217">
        <v>383.98</v>
      </c>
      <c r="M217">
        <v>326.95999999999998</v>
      </c>
      <c r="N217">
        <v>240.31</v>
      </c>
      <c r="O217">
        <v>320.74</v>
      </c>
      <c r="P217">
        <v>352.6</v>
      </c>
      <c r="Q217">
        <v>308.38</v>
      </c>
      <c r="R217">
        <v>450.71</v>
      </c>
      <c r="S217">
        <v>504.18</v>
      </c>
      <c r="T217">
        <v>514.41</v>
      </c>
      <c r="U217">
        <v>487.72</v>
      </c>
      <c r="V217" s="3">
        <v>351.62</v>
      </c>
      <c r="W217">
        <v>565.76</v>
      </c>
      <c r="X217">
        <v>750.1</v>
      </c>
      <c r="Y217">
        <v>734.62</v>
      </c>
      <c r="Z217">
        <v>523.52</v>
      </c>
      <c r="AA217">
        <v>825.39</v>
      </c>
      <c r="AB217">
        <f t="shared" si="20"/>
        <v>10871.060000000001</v>
      </c>
      <c r="AC217">
        <v>210.5409756097562</v>
      </c>
      <c r="AD217">
        <f t="shared" si="21"/>
        <v>1.9367106391626591E-2</v>
      </c>
      <c r="AE217">
        <v>22.45</v>
      </c>
      <c r="AF217">
        <f t="shared" si="22"/>
        <v>2.0651160052469583E-3</v>
      </c>
    </row>
    <row r="218" spans="1:32" x14ac:dyDescent="0.25">
      <c r="A218" t="s">
        <v>71</v>
      </c>
      <c r="B218">
        <v>6</v>
      </c>
      <c r="C218">
        <v>442.65</v>
      </c>
      <c r="D218">
        <v>230.84</v>
      </c>
      <c r="E218">
        <v>474.68</v>
      </c>
      <c r="F218">
        <v>422.33</v>
      </c>
      <c r="G218">
        <v>321.19</v>
      </c>
      <c r="H218">
        <v>298.06</v>
      </c>
      <c r="I218" s="3">
        <v>284.43</v>
      </c>
      <c r="J218">
        <v>322.02999999999997</v>
      </c>
      <c r="K218">
        <v>357.46</v>
      </c>
      <c r="L218">
        <v>390.8</v>
      </c>
      <c r="M218">
        <v>328.88</v>
      </c>
      <c r="N218">
        <v>243.42</v>
      </c>
      <c r="O218">
        <v>311.88</v>
      </c>
      <c r="P218">
        <v>343.08</v>
      </c>
      <c r="Q218">
        <v>299.10000000000002</v>
      </c>
      <c r="R218">
        <v>425.82</v>
      </c>
      <c r="S218">
        <v>499.08</v>
      </c>
      <c r="T218">
        <v>510.74</v>
      </c>
      <c r="U218">
        <v>477</v>
      </c>
      <c r="V218" s="3">
        <v>370.89</v>
      </c>
      <c r="W218">
        <v>562</v>
      </c>
      <c r="X218">
        <v>722.68</v>
      </c>
      <c r="Y218">
        <v>744.84</v>
      </c>
      <c r="Z218">
        <v>548.5</v>
      </c>
      <c r="AA218">
        <v>828.84</v>
      </c>
      <c r="AB218">
        <f t="shared" si="20"/>
        <v>10761.220000000001</v>
      </c>
      <c r="AC218">
        <v>219.98414634146314</v>
      </c>
      <c r="AD218">
        <f t="shared" si="21"/>
        <v>2.0442305458067311E-2</v>
      </c>
      <c r="AE218">
        <v>50.3</v>
      </c>
      <c r="AF218">
        <f t="shared" si="22"/>
        <v>4.6741912162375637E-3</v>
      </c>
    </row>
    <row r="219" spans="1:32" x14ac:dyDescent="0.25">
      <c r="A219" t="s">
        <v>67</v>
      </c>
      <c r="B219">
        <v>6</v>
      </c>
      <c r="C219">
        <v>323.20999999999998</v>
      </c>
      <c r="D219">
        <v>184.11</v>
      </c>
      <c r="E219">
        <v>382.46</v>
      </c>
      <c r="F219">
        <v>421.17</v>
      </c>
      <c r="G219">
        <v>455.49</v>
      </c>
      <c r="H219">
        <v>425.54</v>
      </c>
      <c r="I219" s="3">
        <v>328.08</v>
      </c>
      <c r="J219">
        <v>345.81</v>
      </c>
      <c r="K219">
        <v>412.55</v>
      </c>
      <c r="L219">
        <v>383.37</v>
      </c>
      <c r="M219">
        <v>336.17</v>
      </c>
      <c r="N219">
        <v>260.73</v>
      </c>
      <c r="O219">
        <v>324.92</v>
      </c>
      <c r="P219">
        <v>357.18</v>
      </c>
      <c r="Q219">
        <v>314.81</v>
      </c>
      <c r="R219">
        <v>419.51</v>
      </c>
      <c r="S219">
        <v>507.62</v>
      </c>
      <c r="T219">
        <v>550.17999999999995</v>
      </c>
      <c r="U219">
        <v>501.64</v>
      </c>
      <c r="V219" s="3">
        <v>379.89</v>
      </c>
      <c r="W219">
        <v>578.33000000000004</v>
      </c>
      <c r="X219">
        <v>723.12</v>
      </c>
      <c r="Y219">
        <v>744.92</v>
      </c>
      <c r="Z219">
        <v>542.13</v>
      </c>
      <c r="AA219">
        <v>836.45</v>
      </c>
      <c r="AB219">
        <f t="shared" si="20"/>
        <v>11039.390000000003</v>
      </c>
      <c r="AC219">
        <v>215.12804878048772</v>
      </c>
      <c r="AD219">
        <f t="shared" si="21"/>
        <v>1.9487313047232471E-2</v>
      </c>
      <c r="AE219">
        <v>22.15</v>
      </c>
      <c r="AF219">
        <f t="shared" si="22"/>
        <v>2.0064514434221447E-3</v>
      </c>
    </row>
    <row r="220" spans="1:32" x14ac:dyDescent="0.25">
      <c r="A220" t="s">
        <v>68</v>
      </c>
      <c r="B220">
        <v>6</v>
      </c>
      <c r="C220">
        <v>411.54</v>
      </c>
      <c r="D220">
        <v>232.6</v>
      </c>
      <c r="E220">
        <v>451.74</v>
      </c>
      <c r="F220">
        <v>442.71</v>
      </c>
      <c r="G220">
        <v>382.93</v>
      </c>
      <c r="H220">
        <v>312.01</v>
      </c>
      <c r="I220" s="3">
        <v>285.22000000000003</v>
      </c>
      <c r="J220">
        <v>328.95</v>
      </c>
      <c r="K220">
        <v>397.23</v>
      </c>
      <c r="L220">
        <v>376.53</v>
      </c>
      <c r="M220">
        <v>325.33999999999997</v>
      </c>
      <c r="N220">
        <v>253.67</v>
      </c>
      <c r="O220">
        <v>322.58999999999997</v>
      </c>
      <c r="P220">
        <v>351.85</v>
      </c>
      <c r="Q220">
        <v>316.17</v>
      </c>
      <c r="R220">
        <v>433.51</v>
      </c>
      <c r="S220">
        <v>505.77</v>
      </c>
      <c r="T220">
        <v>519.61</v>
      </c>
      <c r="U220">
        <v>484.13</v>
      </c>
      <c r="V220" s="3">
        <v>381.7</v>
      </c>
      <c r="W220">
        <v>620.61</v>
      </c>
      <c r="X220">
        <v>742</v>
      </c>
      <c r="Y220">
        <v>758.83</v>
      </c>
      <c r="Z220">
        <v>581.58000000000004</v>
      </c>
      <c r="AA220">
        <v>860.3</v>
      </c>
      <c r="AB220">
        <f t="shared" si="20"/>
        <v>11079.119999999999</v>
      </c>
      <c r="AC220">
        <v>213.3609756097562</v>
      </c>
      <c r="AD220">
        <f t="shared" si="21"/>
        <v>1.9257935252055779E-2</v>
      </c>
      <c r="AE220">
        <v>11.1</v>
      </c>
      <c r="AF220">
        <f t="shared" si="22"/>
        <v>1.0018846262158005E-3</v>
      </c>
    </row>
    <row r="221" spans="1:32" x14ac:dyDescent="0.25">
      <c r="A221" t="s">
        <v>72</v>
      </c>
      <c r="B221">
        <v>6</v>
      </c>
      <c r="C221">
        <v>372.67</v>
      </c>
      <c r="D221">
        <v>208.75</v>
      </c>
      <c r="E221">
        <v>412.39</v>
      </c>
      <c r="F221">
        <v>436.73</v>
      </c>
      <c r="G221">
        <v>455.29</v>
      </c>
      <c r="H221">
        <v>361.09</v>
      </c>
      <c r="I221" s="3">
        <v>293.56</v>
      </c>
      <c r="J221">
        <v>338.55</v>
      </c>
      <c r="K221">
        <v>415.43</v>
      </c>
      <c r="L221">
        <v>366.33</v>
      </c>
      <c r="M221">
        <v>323.85000000000002</v>
      </c>
      <c r="N221">
        <v>255.03</v>
      </c>
      <c r="O221">
        <v>310.05</v>
      </c>
      <c r="P221">
        <v>353.46</v>
      </c>
      <c r="Q221">
        <v>314.26</v>
      </c>
      <c r="R221">
        <v>435.42</v>
      </c>
      <c r="S221">
        <v>482.85</v>
      </c>
      <c r="T221">
        <v>532.37</v>
      </c>
      <c r="U221">
        <v>498.28</v>
      </c>
      <c r="V221" s="3">
        <v>377.03</v>
      </c>
      <c r="W221">
        <v>601.89</v>
      </c>
      <c r="X221">
        <v>751.1</v>
      </c>
      <c r="Y221">
        <v>755.83</v>
      </c>
      <c r="Z221">
        <v>561.86</v>
      </c>
      <c r="AA221">
        <v>862.91</v>
      </c>
      <c r="AB221">
        <f t="shared" si="20"/>
        <v>11076.980000000001</v>
      </c>
      <c r="AC221">
        <v>174.1329268292682</v>
      </c>
      <c r="AD221">
        <f t="shared" si="21"/>
        <v>1.5720252887453816E-2</v>
      </c>
      <c r="AE221">
        <v>26.75</v>
      </c>
      <c r="AF221">
        <f t="shared" si="22"/>
        <v>2.4149181455595295E-3</v>
      </c>
    </row>
  </sheetData>
  <sortState xmlns:xlrd2="http://schemas.microsoft.com/office/spreadsheetml/2017/richdata2" ref="A76:AA147">
    <sortCondition ref="B76:B1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21"/>
  <sheetViews>
    <sheetView tabSelected="1" topLeftCell="A133" workbookViewId="0">
      <selection activeCell="C149" sqref="C149"/>
    </sheetView>
  </sheetViews>
  <sheetFormatPr defaultRowHeight="15" x14ac:dyDescent="0.25"/>
  <sheetData>
    <row r="1" spans="1:29" x14ac:dyDescent="0.25">
      <c r="A1" t="s">
        <v>148</v>
      </c>
      <c r="B1" t="s">
        <v>147</v>
      </c>
      <c r="C1" s="1">
        <v>45437</v>
      </c>
      <c r="D1" s="1">
        <v>45438</v>
      </c>
      <c r="E1" s="1">
        <v>45439</v>
      </c>
      <c r="F1" s="1">
        <v>45440</v>
      </c>
      <c r="G1" s="1">
        <v>45441</v>
      </c>
      <c r="H1" s="2">
        <v>45442</v>
      </c>
      <c r="I1" s="1">
        <v>45443</v>
      </c>
      <c r="J1" s="1">
        <v>45444</v>
      </c>
      <c r="K1" s="1">
        <v>45445</v>
      </c>
      <c r="L1" s="1">
        <v>45446</v>
      </c>
      <c r="M1" s="1">
        <v>45447</v>
      </c>
      <c r="N1" s="1">
        <v>45448</v>
      </c>
      <c r="O1" s="1">
        <v>45449</v>
      </c>
      <c r="P1" s="1">
        <v>45450</v>
      </c>
      <c r="Q1" s="1">
        <v>45451</v>
      </c>
      <c r="R1" s="1">
        <v>45452</v>
      </c>
      <c r="S1" s="1">
        <v>45453</v>
      </c>
      <c r="T1" s="1">
        <v>45454</v>
      </c>
      <c r="U1" s="2">
        <v>45455</v>
      </c>
      <c r="V1" s="1">
        <v>45456</v>
      </c>
      <c r="W1" s="1">
        <v>45457</v>
      </c>
      <c r="X1" s="1">
        <v>45458</v>
      </c>
      <c r="Y1" s="1">
        <v>45459</v>
      </c>
      <c r="Z1" s="1">
        <v>45460</v>
      </c>
      <c r="AA1" s="1">
        <v>45461</v>
      </c>
      <c r="AB1" t="s">
        <v>153</v>
      </c>
      <c r="AC1" t="s">
        <v>154</v>
      </c>
    </row>
    <row r="2" spans="1:29" x14ac:dyDescent="0.25">
      <c r="A2" t="s">
        <v>4</v>
      </c>
      <c r="B2">
        <v>1</v>
      </c>
      <c r="C2">
        <f t="shared" ref="C2:C33" si="0">C150/C76</f>
        <v>0.11567479060394231</v>
      </c>
      <c r="D2">
        <f t="shared" ref="D2:AA13" si="1">D150/D76</f>
        <v>0.17141460202157274</v>
      </c>
      <c r="E2">
        <f t="shared" si="1"/>
        <v>0.15158038872618007</v>
      </c>
      <c r="F2">
        <f t="shared" si="1"/>
        <v>0.12675076515089592</v>
      </c>
      <c r="G2">
        <f t="shared" si="1"/>
        <v>8.0322283449510659E-2</v>
      </c>
      <c r="H2">
        <f t="shared" si="1"/>
        <v>0.18579988166568054</v>
      </c>
      <c r="I2">
        <f t="shared" si="1"/>
        <v>0.1601357408118837</v>
      </c>
      <c r="J2">
        <f t="shared" si="1"/>
        <v>0.12177936545819891</v>
      </c>
      <c r="K2">
        <f t="shared" si="1"/>
        <v>8.3499710755447445E-2</v>
      </c>
      <c r="L2">
        <f t="shared" si="1"/>
        <v>0.11462952231737242</v>
      </c>
      <c r="M2">
        <f t="shared" si="1"/>
        <v>8.6405848373455676E-2</v>
      </c>
      <c r="N2">
        <f t="shared" si="1"/>
        <v>0.10678096332573879</v>
      </c>
      <c r="O2">
        <f t="shared" si="1"/>
        <v>0.19564722470151474</v>
      </c>
      <c r="P2">
        <f t="shared" si="1"/>
        <v>0.13474890166020093</v>
      </c>
      <c r="Q2">
        <f t="shared" si="1"/>
        <v>0.11210548071779408</v>
      </c>
      <c r="R2">
        <f t="shared" si="1"/>
        <v>8.8557619106633859E-2</v>
      </c>
      <c r="S2">
        <f t="shared" si="1"/>
        <v>0.10668830349667993</v>
      </c>
      <c r="T2">
        <f t="shared" si="1"/>
        <v>0.12926022783666685</v>
      </c>
      <c r="U2">
        <f t="shared" si="1"/>
        <v>6.6700310390484255E-2</v>
      </c>
      <c r="V2">
        <f t="shared" si="1"/>
        <v>6.7123960915081729E-2</v>
      </c>
      <c r="W2">
        <f t="shared" si="1"/>
        <v>0.16740037286145415</v>
      </c>
      <c r="X2">
        <f t="shared" si="1"/>
        <v>0.15348309302477414</v>
      </c>
      <c r="Y2">
        <f t="shared" si="1"/>
        <v>3.8656499921593222E-2</v>
      </c>
      <c r="Z2">
        <f t="shared" si="1"/>
        <v>9.0431512518599669E-2</v>
      </c>
      <c r="AA2">
        <f t="shared" si="1"/>
        <v>0.11869560746702561</v>
      </c>
      <c r="AB2">
        <f>AVERAGE(H2:U2)</f>
        <v>0.12090993575841089</v>
      </c>
      <c r="AC2">
        <f>AVERAGE(V2:AA2)</f>
        <v>0.10596517445142141</v>
      </c>
    </row>
    <row r="3" spans="1:29" x14ac:dyDescent="0.25">
      <c r="A3" t="s">
        <v>11</v>
      </c>
      <c r="B3">
        <v>1</v>
      </c>
      <c r="C3">
        <f t="shared" si="0"/>
        <v>0.14836537241832631</v>
      </c>
      <c r="D3">
        <f t="shared" ref="D3:R3" si="2">D151/D77</f>
        <v>0.2164713627386439</v>
      </c>
      <c r="E3">
        <f t="shared" si="2"/>
        <v>0.20525098626037283</v>
      </c>
      <c r="F3">
        <f t="shared" si="2"/>
        <v>0.13646710539475532</v>
      </c>
      <c r="G3">
        <f t="shared" si="2"/>
        <v>7.8458753555727984E-2</v>
      </c>
      <c r="H3">
        <f t="shared" si="2"/>
        <v>0.1656847250808586</v>
      </c>
      <c r="I3">
        <f t="shared" si="2"/>
        <v>0.16290671493532297</v>
      </c>
      <c r="J3">
        <f t="shared" si="2"/>
        <v>0.11880725369227894</v>
      </c>
      <c r="K3">
        <f t="shared" si="2"/>
        <v>9.9258810329153721E-2</v>
      </c>
      <c r="L3">
        <f t="shared" si="2"/>
        <v>0.11367645664063733</v>
      </c>
      <c r="M3">
        <f t="shared" si="2"/>
        <v>0.11077611552765622</v>
      </c>
      <c r="N3">
        <f t="shared" si="2"/>
        <v>0.12557139691216662</v>
      </c>
      <c r="O3">
        <f t="shared" si="2"/>
        <v>0.2088817036618428</v>
      </c>
      <c r="P3">
        <f t="shared" si="2"/>
        <v>0.12850169190658453</v>
      </c>
      <c r="Q3">
        <f t="shared" si="2"/>
        <v>9.4391108659234751E-2</v>
      </c>
      <c r="R3">
        <f t="shared" si="2"/>
        <v>8.5127595353516841E-2</v>
      </c>
      <c r="S3">
        <f t="shared" si="1"/>
        <v>0.12095501158840519</v>
      </c>
      <c r="T3">
        <f t="shared" si="1"/>
        <v>0.11694171998912957</v>
      </c>
      <c r="U3">
        <f t="shared" si="1"/>
        <v>8.642165320956402E-2</v>
      </c>
      <c r="V3">
        <f t="shared" si="1"/>
        <v>0.11919135130070152</v>
      </c>
      <c r="W3">
        <f t="shared" si="1"/>
        <v>0.20282685512367477</v>
      </c>
      <c r="X3">
        <f t="shared" si="1"/>
        <v>0.16016481069042304</v>
      </c>
      <c r="Y3">
        <f t="shared" si="1"/>
        <v>3.7385544198279538E-2</v>
      </c>
      <c r="Z3">
        <f t="shared" si="1"/>
        <v>9.9951179648281124E-2</v>
      </c>
      <c r="AA3">
        <f t="shared" si="1"/>
        <v>0.10850058848233766</v>
      </c>
      <c r="AB3">
        <f t="shared" ref="AB3:AB66" si="3">AVERAGE(H3:U3)</f>
        <v>0.12413585410616802</v>
      </c>
      <c r="AC3">
        <f t="shared" ref="AC3:AC66" si="4">AVERAGE(V3:AA3)</f>
        <v>0.1213367215739496</v>
      </c>
    </row>
    <row r="4" spans="1:29" x14ac:dyDescent="0.25">
      <c r="A4" t="s">
        <v>9</v>
      </c>
      <c r="B4">
        <v>1</v>
      </c>
      <c r="C4">
        <f t="shared" si="0"/>
        <v>0.10084901789565598</v>
      </c>
      <c r="D4">
        <f t="shared" si="1"/>
        <v>0.13346855578425687</v>
      </c>
      <c r="E4">
        <f t="shared" si="1"/>
        <v>0.15337018256542956</v>
      </c>
      <c r="F4">
        <f t="shared" si="1"/>
        <v>0.13400639163277162</v>
      </c>
      <c r="G4">
        <f t="shared" si="1"/>
        <v>8.4723247232472321E-2</v>
      </c>
      <c r="H4">
        <f t="shared" si="1"/>
        <v>0.15798878591750828</v>
      </c>
      <c r="I4">
        <f t="shared" si="1"/>
        <v>0.14470164567979113</v>
      </c>
      <c r="J4">
        <f t="shared" si="1"/>
        <v>1.3470691190468882E-2</v>
      </c>
      <c r="K4">
        <f t="shared" si="1"/>
        <v>3.8788165470550418E-2</v>
      </c>
      <c r="L4">
        <f t="shared" si="1"/>
        <v>9.8168602579633751E-2</v>
      </c>
      <c r="M4">
        <f t="shared" si="1"/>
        <v>9.0709337442642812E-2</v>
      </c>
      <c r="N4">
        <f t="shared" si="1"/>
        <v>0.14198095643385289</v>
      </c>
      <c r="O4">
        <f t="shared" si="1"/>
        <v>0.19689749908314735</v>
      </c>
      <c r="P4">
        <f t="shared" si="1"/>
        <v>7.5686489585800321E-2</v>
      </c>
      <c r="Q4">
        <f t="shared" si="1"/>
        <v>3.3001178354533658E-2</v>
      </c>
      <c r="R4">
        <f t="shared" si="1"/>
        <v>4.1885805437612916E-2</v>
      </c>
      <c r="S4">
        <f t="shared" si="1"/>
        <v>0.10552045890844053</v>
      </c>
      <c r="T4">
        <f t="shared" si="1"/>
        <v>8.0057371329840879E-2</v>
      </c>
      <c r="U4">
        <f t="shared" si="1"/>
        <v>8.0140510427834905E-2</v>
      </c>
      <c r="V4">
        <f t="shared" si="1"/>
        <v>9.7080360889634967E-2</v>
      </c>
      <c r="W4">
        <f t="shared" si="1"/>
        <v>0.15002734181355445</v>
      </c>
      <c r="X4">
        <f t="shared" si="1"/>
        <v>0.1364201652200776</v>
      </c>
      <c r="Y4">
        <f t="shared" si="1"/>
        <v>3.7466036075884786E-2</v>
      </c>
      <c r="Z4">
        <f t="shared" si="1"/>
        <v>8.4309464614450338E-2</v>
      </c>
      <c r="AA4">
        <f t="shared" si="1"/>
        <v>7.3110127667462207E-2</v>
      </c>
      <c r="AB4">
        <f t="shared" si="3"/>
        <v>9.2785535560118496E-2</v>
      </c>
      <c r="AC4">
        <f t="shared" si="4"/>
        <v>9.6402249380177385E-2</v>
      </c>
    </row>
    <row r="5" spans="1:29" x14ac:dyDescent="0.25">
      <c r="A5" t="s">
        <v>2</v>
      </c>
      <c r="B5">
        <v>1</v>
      </c>
      <c r="C5">
        <f t="shared" si="0"/>
        <v>0.10178555891764383</v>
      </c>
      <c r="D5">
        <f t="shared" si="1"/>
        <v>0.17045498405580006</v>
      </c>
      <c r="E5">
        <f t="shared" si="1"/>
        <v>0.15582391214873059</v>
      </c>
      <c r="F5">
        <f t="shared" si="1"/>
        <v>0.13983390343650942</v>
      </c>
      <c r="G5">
        <f t="shared" si="1"/>
        <v>8.2626755772539889E-2</v>
      </c>
      <c r="H5">
        <f t="shared" si="1"/>
        <v>0.12773075713047011</v>
      </c>
      <c r="I5">
        <f t="shared" si="1"/>
        <v>0.13668983102058258</v>
      </c>
      <c r="J5">
        <f t="shared" si="1"/>
        <v>9.1838976983547482E-2</v>
      </c>
      <c r="K5">
        <f t="shared" si="1"/>
        <v>8.5500071697314384E-2</v>
      </c>
      <c r="L5">
        <f t="shared" si="1"/>
        <v>9.8459410505516168E-2</v>
      </c>
      <c r="M5">
        <f t="shared" si="1"/>
        <v>7.9965140170864007E-2</v>
      </c>
      <c r="N5">
        <f t="shared" si="1"/>
        <v>0.11091236767808478</v>
      </c>
      <c r="O5">
        <f t="shared" si="1"/>
        <v>0.16961173661679152</v>
      </c>
      <c r="P5">
        <f t="shared" si="1"/>
        <v>9.9064784311915441E-2</v>
      </c>
      <c r="Q5">
        <f t="shared" si="1"/>
        <v>6.9149716012422674E-2</v>
      </c>
      <c r="R5">
        <f t="shared" si="1"/>
        <v>7.1228426616543772E-2</v>
      </c>
      <c r="S5">
        <f t="shared" si="1"/>
        <v>0.1042653478097932</v>
      </c>
      <c r="T5">
        <f t="shared" si="1"/>
        <v>0.12302125409966477</v>
      </c>
      <c r="U5">
        <f t="shared" si="1"/>
        <v>6.5859177159867888E-2</v>
      </c>
      <c r="V5">
        <f t="shared" si="1"/>
        <v>8.1766665855971934E-2</v>
      </c>
      <c r="W5">
        <f t="shared" si="1"/>
        <v>0.16197022198415811</v>
      </c>
      <c r="X5">
        <f t="shared" si="1"/>
        <v>0.13035125752876292</v>
      </c>
      <c r="Y5">
        <f t="shared" si="1"/>
        <v>3.1880854979184782E-2</v>
      </c>
      <c r="Z5">
        <f t="shared" si="1"/>
        <v>7.9692983808110435E-2</v>
      </c>
      <c r="AA5">
        <f t="shared" si="1"/>
        <v>8.2153442453702652E-2</v>
      </c>
      <c r="AB5">
        <f t="shared" si="3"/>
        <v>0.10237835698666989</v>
      </c>
      <c r="AC5">
        <f t="shared" si="4"/>
        <v>9.4635904434981821E-2</v>
      </c>
    </row>
    <row r="6" spans="1:29" x14ac:dyDescent="0.25">
      <c r="A6" t="s">
        <v>10</v>
      </c>
      <c r="B6">
        <v>1</v>
      </c>
      <c r="C6">
        <f t="shared" si="0"/>
        <v>0.1290054735554074</v>
      </c>
      <c r="D6">
        <f t="shared" si="1"/>
        <v>0.14511010834078472</v>
      </c>
      <c r="E6">
        <f t="shared" si="1"/>
        <v>0.10052268782544006</v>
      </c>
      <c r="F6">
        <f t="shared" si="1"/>
        <v>0.10853307038834947</v>
      </c>
      <c r="G6">
        <f t="shared" si="1"/>
        <v>5.4955094034635235E-2</v>
      </c>
      <c r="H6">
        <f t="shared" si="1"/>
        <v>3.8940104212048854E-2</v>
      </c>
      <c r="I6">
        <f t="shared" si="1"/>
        <v>4.4635006238851707E-2</v>
      </c>
      <c r="J6">
        <f t="shared" si="1"/>
        <v>6.2329517975173297E-2</v>
      </c>
      <c r="K6">
        <f t="shared" si="1"/>
        <v>9.0023075667990088E-2</v>
      </c>
      <c r="L6">
        <f t="shared" si="1"/>
        <v>0.10035244537096751</v>
      </c>
      <c r="M6">
        <f t="shared" si="1"/>
        <v>8.6158795950753986E-2</v>
      </c>
      <c r="N6">
        <f t="shared" si="1"/>
        <v>0.11680780662890473</v>
      </c>
      <c r="O6">
        <f t="shared" si="1"/>
        <v>0.14646933025560951</v>
      </c>
      <c r="P6">
        <f t="shared" si="1"/>
        <v>9.2986797593818712E-2</v>
      </c>
      <c r="Q6">
        <f t="shared" si="1"/>
        <v>6.9961491547937613E-2</v>
      </c>
      <c r="R6">
        <f t="shared" si="1"/>
        <v>7.1403408668039417E-2</v>
      </c>
      <c r="S6">
        <f t="shared" si="1"/>
        <v>0.12358107822983673</v>
      </c>
      <c r="T6">
        <f t="shared" si="1"/>
        <v>0.12920541840145433</v>
      </c>
      <c r="U6">
        <f t="shared" si="1"/>
        <v>7.1665800875685762E-2</v>
      </c>
      <c r="V6">
        <f t="shared" si="1"/>
        <v>9.3936293264525364E-2</v>
      </c>
      <c r="W6">
        <f t="shared" si="1"/>
        <v>0.16246998173154595</v>
      </c>
      <c r="X6">
        <f t="shared" si="1"/>
        <v>0.13892278894658369</v>
      </c>
      <c r="Y6">
        <f t="shared" si="1"/>
        <v>4.4816143266327789E-2</v>
      </c>
      <c r="Z6">
        <f t="shared" si="1"/>
        <v>0.10265911336007909</v>
      </c>
      <c r="AA6">
        <f t="shared" si="1"/>
        <v>9.8613703406399189E-2</v>
      </c>
      <c r="AB6">
        <f t="shared" si="3"/>
        <v>8.8894291258362318E-2</v>
      </c>
      <c r="AC6">
        <f t="shared" si="4"/>
        <v>0.10690300399591017</v>
      </c>
    </row>
    <row r="7" spans="1:29" x14ac:dyDescent="0.25">
      <c r="A7" t="s">
        <v>8</v>
      </c>
      <c r="B7">
        <v>1</v>
      </c>
      <c r="C7">
        <f t="shared" si="0"/>
        <v>0.13448055228152883</v>
      </c>
      <c r="D7">
        <f t="shared" si="1"/>
        <v>0.19244138225711682</v>
      </c>
      <c r="E7">
        <f t="shared" si="1"/>
        <v>0.15181007692699572</v>
      </c>
      <c r="F7">
        <f t="shared" si="1"/>
        <v>0.14231701972242505</v>
      </c>
      <c r="G7">
        <f t="shared" si="1"/>
        <v>7.7789282216314495E-2</v>
      </c>
      <c r="H7">
        <f t="shared" si="1"/>
        <v>0.15176623260392885</v>
      </c>
      <c r="I7">
        <f t="shared" si="1"/>
        <v>0.15029630585300813</v>
      </c>
      <c r="J7">
        <f t="shared" si="1"/>
        <v>8.6687362887536687E-2</v>
      </c>
      <c r="K7">
        <f t="shared" si="1"/>
        <v>0.1006965888689407</v>
      </c>
      <c r="L7">
        <f t="shared" si="1"/>
        <v>0.11486504177736701</v>
      </c>
      <c r="M7">
        <f t="shared" si="1"/>
        <v>0.10043680470290577</v>
      </c>
      <c r="N7">
        <f t="shared" si="1"/>
        <v>0.12897815210740374</v>
      </c>
      <c r="O7">
        <f t="shared" si="1"/>
        <v>0.18046916936805035</v>
      </c>
      <c r="P7">
        <f t="shared" si="1"/>
        <v>0.12839601284000668</v>
      </c>
      <c r="Q7">
        <f t="shared" si="1"/>
        <v>9.7697780400642545E-2</v>
      </c>
      <c r="R7">
        <f t="shared" si="1"/>
        <v>6.5846467348043378E-2</v>
      </c>
      <c r="S7">
        <f t="shared" si="1"/>
        <v>0.1015578869185776</v>
      </c>
      <c r="T7">
        <f t="shared" si="1"/>
        <v>0.12633613293597029</v>
      </c>
      <c r="U7">
        <f t="shared" si="1"/>
        <v>8.3766153846153782E-2</v>
      </c>
      <c r="V7">
        <f t="shared" si="1"/>
        <v>0.10393080414490015</v>
      </c>
      <c r="W7">
        <f t="shared" si="1"/>
        <v>0.16095611765033241</v>
      </c>
      <c r="X7">
        <f t="shared" si="1"/>
        <v>0.14017208153516261</v>
      </c>
      <c r="Y7">
        <f t="shared" si="1"/>
        <v>4.7007337942726928E-2</v>
      </c>
      <c r="Z7">
        <f t="shared" si="1"/>
        <v>9.0241365929375164E-2</v>
      </c>
      <c r="AA7">
        <f t="shared" si="1"/>
        <v>9.646571118020264E-2</v>
      </c>
      <c r="AB7">
        <f t="shared" si="3"/>
        <v>0.11555686374703823</v>
      </c>
      <c r="AC7">
        <f t="shared" si="4"/>
        <v>0.10646223639711665</v>
      </c>
    </row>
    <row r="8" spans="1:29" x14ac:dyDescent="0.25">
      <c r="A8" t="s">
        <v>6</v>
      </c>
      <c r="B8">
        <v>1</v>
      </c>
      <c r="C8">
        <f t="shared" si="0"/>
        <v>0.13000528067396139</v>
      </c>
      <c r="D8">
        <f t="shared" si="1"/>
        <v>0.17829837974328402</v>
      </c>
      <c r="E8">
        <f t="shared" si="1"/>
        <v>0.15447883553622219</v>
      </c>
      <c r="F8">
        <f t="shared" si="1"/>
        <v>0.15443648152887979</v>
      </c>
      <c r="G8">
        <f t="shared" si="1"/>
        <v>9.6844127052236911E-2</v>
      </c>
      <c r="H8">
        <f t="shared" si="1"/>
        <v>0.15074416142126007</v>
      </c>
      <c r="I8">
        <f t="shared" si="1"/>
        <v>0.15857954706098562</v>
      </c>
      <c r="J8">
        <f t="shared" si="1"/>
        <v>0.11018145527127567</v>
      </c>
      <c r="K8">
        <f t="shared" si="1"/>
        <v>9.1443415286925067E-2</v>
      </c>
      <c r="L8">
        <f t="shared" si="1"/>
        <v>0.12675987369771885</v>
      </c>
      <c r="M8">
        <f t="shared" si="1"/>
        <v>8.9788591617098748E-2</v>
      </c>
      <c r="N8">
        <f t="shared" si="1"/>
        <v>0.12241221422255913</v>
      </c>
      <c r="O8">
        <f t="shared" si="1"/>
        <v>0.19731161830485161</v>
      </c>
      <c r="P8">
        <f t="shared" si="1"/>
        <v>0.13087369716378311</v>
      </c>
      <c r="Q8">
        <f t="shared" si="1"/>
        <v>9.2552387940522771E-2</v>
      </c>
      <c r="R8">
        <f t="shared" si="1"/>
        <v>8.3991503870769479E-2</v>
      </c>
      <c r="S8">
        <f t="shared" si="1"/>
        <v>0.11934907665872041</v>
      </c>
      <c r="T8">
        <f t="shared" si="1"/>
        <v>0.14704195573174775</v>
      </c>
      <c r="U8">
        <f t="shared" si="1"/>
        <v>8.0859111171146913E-2</v>
      </c>
      <c r="V8">
        <f t="shared" si="1"/>
        <v>9.9791948663959615E-2</v>
      </c>
      <c r="W8">
        <f t="shared" si="1"/>
        <v>0.15990323112732091</v>
      </c>
      <c r="X8">
        <f t="shared" si="1"/>
        <v>0.13062180426931758</v>
      </c>
      <c r="Y8">
        <f t="shared" si="1"/>
        <v>4.5646976703603584E-2</v>
      </c>
      <c r="Z8">
        <f t="shared" si="1"/>
        <v>9.3166996159701976E-2</v>
      </c>
      <c r="AA8">
        <f t="shared" si="1"/>
        <v>9.9506497687922357E-2</v>
      </c>
      <c r="AB8">
        <f t="shared" si="3"/>
        <v>0.12156347210138323</v>
      </c>
      <c r="AC8">
        <f t="shared" si="4"/>
        <v>0.10477290910197101</v>
      </c>
    </row>
    <row r="9" spans="1:29" x14ac:dyDescent="0.25">
      <c r="A9" t="s">
        <v>3</v>
      </c>
      <c r="B9">
        <v>1</v>
      </c>
      <c r="C9">
        <f t="shared" si="0"/>
        <v>0.14159585210061149</v>
      </c>
      <c r="D9">
        <f t="shared" si="1"/>
        <v>0.1641399574380745</v>
      </c>
      <c r="E9">
        <f t="shared" si="1"/>
        <v>0.16273028113112228</v>
      </c>
      <c r="F9">
        <f t="shared" si="1"/>
        <v>0.1539253285484713</v>
      </c>
      <c r="G9">
        <f t="shared" si="1"/>
        <v>0.1041837881750597</v>
      </c>
      <c r="H9">
        <f t="shared" si="1"/>
        <v>0.16208031480356505</v>
      </c>
      <c r="I9">
        <f t="shared" si="1"/>
        <v>0.1388098081432344</v>
      </c>
      <c r="J9">
        <f t="shared" si="1"/>
        <v>6.8613775797097779E-2</v>
      </c>
      <c r="K9">
        <f t="shared" si="1"/>
        <v>9.2164653142473324E-2</v>
      </c>
      <c r="L9">
        <f t="shared" si="1"/>
        <v>0.12177234768887045</v>
      </c>
      <c r="M9">
        <f t="shared" si="1"/>
        <v>0.1035827274031455</v>
      </c>
      <c r="N9">
        <f t="shared" si="1"/>
        <v>0.12635108971221071</v>
      </c>
      <c r="O9">
        <f t="shared" si="1"/>
        <v>0.19713519366458826</v>
      </c>
      <c r="P9">
        <f t="shared" si="1"/>
        <v>0.10325188189197902</v>
      </c>
      <c r="Q9">
        <f t="shared" si="1"/>
        <v>8.0601487736496127E-2</v>
      </c>
      <c r="R9">
        <f t="shared" si="1"/>
        <v>0.11462633659139271</v>
      </c>
      <c r="S9">
        <f t="shared" si="1"/>
        <v>0.17578684576250928</v>
      </c>
      <c r="T9">
        <f t="shared" si="1"/>
        <v>0.14533652287229804</v>
      </c>
      <c r="U9">
        <f t="shared" si="1"/>
        <v>9.0312781077072399E-2</v>
      </c>
      <c r="V9">
        <f t="shared" si="1"/>
        <v>0.11211820487374567</v>
      </c>
      <c r="W9">
        <f t="shared" si="1"/>
        <v>0.14874420762584792</v>
      </c>
      <c r="X9">
        <f t="shared" si="1"/>
        <v>0.12591639942374877</v>
      </c>
      <c r="Y9">
        <f t="shared" si="1"/>
        <v>5.1073000684263528E-2</v>
      </c>
      <c r="Z9">
        <f t="shared" si="1"/>
        <v>9.0616794102014883E-2</v>
      </c>
      <c r="AA9">
        <f t="shared" si="1"/>
        <v>8.720308956551695E-2</v>
      </c>
      <c r="AB9">
        <f t="shared" si="3"/>
        <v>0.12288755473478093</v>
      </c>
      <c r="AC9">
        <f t="shared" si="4"/>
        <v>0.1026119493791896</v>
      </c>
    </row>
    <row r="10" spans="1:29" x14ac:dyDescent="0.25">
      <c r="A10" t="s">
        <v>5</v>
      </c>
      <c r="B10">
        <v>1</v>
      </c>
      <c r="C10">
        <f t="shared" si="0"/>
        <v>6.8382551544071316E-2</v>
      </c>
      <c r="D10">
        <f t="shared" si="1"/>
        <v>0.11535570900915369</v>
      </c>
      <c r="E10">
        <f t="shared" si="1"/>
        <v>0.11652816628213243</v>
      </c>
      <c r="F10">
        <f t="shared" si="1"/>
        <v>0.12839624206120798</v>
      </c>
      <c r="G10">
        <f t="shared" si="1"/>
        <v>8.8854014871277504E-2</v>
      </c>
      <c r="H10">
        <f t="shared" si="1"/>
        <v>0.13864929525721095</v>
      </c>
      <c r="I10">
        <f t="shared" si="1"/>
        <v>0.13441928540680151</v>
      </c>
      <c r="J10">
        <f t="shared" si="1"/>
        <v>0.12242354949088223</v>
      </c>
      <c r="K10">
        <f t="shared" si="1"/>
        <v>0.10488311190597849</v>
      </c>
      <c r="L10">
        <f t="shared" si="1"/>
        <v>0.11775927024507495</v>
      </c>
      <c r="M10">
        <f t="shared" si="1"/>
        <v>0.11310050168966693</v>
      </c>
      <c r="N10">
        <f t="shared" si="1"/>
        <v>0.14351992512329448</v>
      </c>
      <c r="O10">
        <f t="shared" si="1"/>
        <v>0.16732243941886718</v>
      </c>
      <c r="P10">
        <f t="shared" si="1"/>
        <v>0.1031143364888879</v>
      </c>
      <c r="Q10">
        <f t="shared" si="1"/>
        <v>6.4345557289139987E-2</v>
      </c>
      <c r="R10">
        <f t="shared" si="1"/>
        <v>7.547981743066115E-2</v>
      </c>
      <c r="S10">
        <f t="shared" si="1"/>
        <v>0.11586735956446415</v>
      </c>
      <c r="T10">
        <f t="shared" si="1"/>
        <v>0.13761319942956501</v>
      </c>
      <c r="U10">
        <f t="shared" si="1"/>
        <v>8.9810118427063601E-2</v>
      </c>
      <c r="V10">
        <f t="shared" si="1"/>
        <v>0.10544307335969</v>
      </c>
      <c r="W10">
        <f t="shared" si="1"/>
        <v>0.13597055094641772</v>
      </c>
      <c r="X10">
        <f t="shared" si="1"/>
        <v>0.1074002765951676</v>
      </c>
      <c r="Y10">
        <f t="shared" si="1"/>
        <v>4.5180856807138951E-2</v>
      </c>
      <c r="Z10">
        <f t="shared" si="1"/>
        <v>8.001529850167706E-2</v>
      </c>
      <c r="AA10">
        <f t="shared" si="1"/>
        <v>7.4450593843419163E-2</v>
      </c>
      <c r="AB10">
        <f t="shared" si="3"/>
        <v>0.11630769765482563</v>
      </c>
      <c r="AC10">
        <f t="shared" si="4"/>
        <v>9.1410108342251731E-2</v>
      </c>
    </row>
    <row r="11" spans="1:29" x14ac:dyDescent="0.25">
      <c r="A11" t="s">
        <v>12</v>
      </c>
      <c r="B11">
        <v>1</v>
      </c>
      <c r="C11">
        <f t="shared" si="0"/>
        <v>0.11496264342257403</v>
      </c>
      <c r="D11">
        <f t="shared" si="1"/>
        <v>0.17514579959567733</v>
      </c>
      <c r="E11">
        <f t="shared" si="1"/>
        <v>0.15387318964994848</v>
      </c>
      <c r="F11">
        <f t="shared" si="1"/>
        <v>0.12242706351582343</v>
      </c>
      <c r="G11">
        <f t="shared" si="1"/>
        <v>5.3941378927500831E-2</v>
      </c>
      <c r="H11">
        <f t="shared" si="1"/>
        <v>0.11409620046350971</v>
      </c>
      <c r="I11">
        <f t="shared" si="1"/>
        <v>0.12829779606330127</v>
      </c>
      <c r="J11">
        <f t="shared" si="1"/>
        <v>7.547107791172579E-2</v>
      </c>
      <c r="K11">
        <f t="shared" si="1"/>
        <v>8.3023830650272523E-2</v>
      </c>
      <c r="L11">
        <f t="shared" si="1"/>
        <v>9.7891540926437176E-2</v>
      </c>
      <c r="M11">
        <f t="shared" si="1"/>
        <v>8.3761290227208893E-2</v>
      </c>
      <c r="N11">
        <f t="shared" si="1"/>
        <v>0.14080197956074919</v>
      </c>
      <c r="O11">
        <f t="shared" si="1"/>
        <v>0.21856972652461829</v>
      </c>
      <c r="P11">
        <f t="shared" si="1"/>
        <v>7.1812436618110251E-2</v>
      </c>
      <c r="Q11">
        <f t="shared" si="1"/>
        <v>6.5467888473219757E-2</v>
      </c>
      <c r="R11">
        <f t="shared" si="1"/>
        <v>7.4333571776741006E-2</v>
      </c>
      <c r="S11">
        <f t="shared" si="1"/>
        <v>0.1113658740707921</v>
      </c>
      <c r="T11">
        <f t="shared" si="1"/>
        <v>0.12714396039248319</v>
      </c>
      <c r="U11">
        <f t="shared" si="1"/>
        <v>8.8464452655996825E-2</v>
      </c>
      <c r="V11">
        <f t="shared" si="1"/>
        <v>0.15402733534345206</v>
      </c>
      <c r="W11">
        <f t="shared" si="1"/>
        <v>0.18792763667766435</v>
      </c>
      <c r="X11">
        <f t="shared" si="1"/>
        <v>0.11637172681567565</v>
      </c>
      <c r="Y11">
        <f t="shared" si="1"/>
        <v>5.2645561213194594E-2</v>
      </c>
      <c r="Z11">
        <f t="shared" si="1"/>
        <v>8.2823592399446075E-2</v>
      </c>
      <c r="AA11">
        <f t="shared" si="1"/>
        <v>7.4003943979394721E-2</v>
      </c>
      <c r="AB11">
        <f t="shared" si="3"/>
        <v>0.105750116165369</v>
      </c>
      <c r="AC11">
        <f t="shared" si="4"/>
        <v>0.11129996607147123</v>
      </c>
    </row>
    <row r="12" spans="1:29" x14ac:dyDescent="0.25">
      <c r="A12" t="s">
        <v>13</v>
      </c>
      <c r="B12">
        <v>1</v>
      </c>
      <c r="C12">
        <f t="shared" si="0"/>
        <v>0.10027726432532344</v>
      </c>
      <c r="D12">
        <f t="shared" si="1"/>
        <v>0.17052353717553886</v>
      </c>
      <c r="E12">
        <f t="shared" si="1"/>
        <v>8.3375314861460922E-2</v>
      </c>
      <c r="F12">
        <f t="shared" si="1"/>
        <v>0.13681252509032513</v>
      </c>
      <c r="G12">
        <f t="shared" si="1"/>
        <v>8.9153846153846139E-2</v>
      </c>
      <c r="H12">
        <f t="shared" si="1"/>
        <v>0.18508674787744553</v>
      </c>
      <c r="I12">
        <f t="shared" si="1"/>
        <v>0.18601845280340668</v>
      </c>
      <c r="J12">
        <f t="shared" si="1"/>
        <v>0.17417150666211137</v>
      </c>
      <c r="K12">
        <f t="shared" si="1"/>
        <v>0.10039525691699606</v>
      </c>
      <c r="L12">
        <f t="shared" si="1"/>
        <v>0.12960254372019078</v>
      </c>
      <c r="M12">
        <f t="shared" si="1"/>
        <v>7.6889981561155521E-2</v>
      </c>
      <c r="N12">
        <f t="shared" si="1"/>
        <v>0.11858459708593522</v>
      </c>
      <c r="O12">
        <f t="shared" si="1"/>
        <v>0.24596774193548399</v>
      </c>
      <c r="P12">
        <f t="shared" si="1"/>
        <v>0.11348785255515224</v>
      </c>
      <c r="Q12">
        <f t="shared" si="1"/>
        <v>8.1192411924119287E-2</v>
      </c>
      <c r="R12">
        <f t="shared" si="1"/>
        <v>6.5912082126875521E-2</v>
      </c>
      <c r="S12">
        <f t="shared" si="1"/>
        <v>0.1233879222108496</v>
      </c>
      <c r="T12">
        <f t="shared" si="1"/>
        <v>0.1487179487179488</v>
      </c>
      <c r="U12">
        <f t="shared" si="1"/>
        <v>8.3519146873485273E-2</v>
      </c>
      <c r="V12">
        <f t="shared" si="1"/>
        <v>0.10625737898465178</v>
      </c>
      <c r="W12">
        <f t="shared" si="1"/>
        <v>0.15478821362799272</v>
      </c>
      <c r="X12">
        <f t="shared" si="1"/>
        <v>0.13011452953065358</v>
      </c>
      <c r="Y12">
        <f t="shared" si="1"/>
        <v>4.4059622972380572E-2</v>
      </c>
      <c r="Z12">
        <f t="shared" si="1"/>
        <v>8.4264611432241551E-2</v>
      </c>
      <c r="AA12">
        <f t="shared" si="1"/>
        <v>8.0543933054393377E-2</v>
      </c>
      <c r="AB12">
        <f t="shared" si="3"/>
        <v>0.13092387092651112</v>
      </c>
      <c r="AC12">
        <f t="shared" si="4"/>
        <v>0.10000471493371893</v>
      </c>
    </row>
    <row r="13" spans="1:29" x14ac:dyDescent="0.25">
      <c r="A13" t="s">
        <v>7</v>
      </c>
      <c r="B13">
        <v>1</v>
      </c>
      <c r="C13">
        <f t="shared" si="0"/>
        <v>7.8276958002270136E-2</v>
      </c>
      <c r="D13">
        <f t="shared" si="1"/>
        <v>7.1149866344744322E-2</v>
      </c>
      <c r="E13">
        <f t="shared" si="1"/>
        <v>0.10963961745269464</v>
      </c>
      <c r="F13">
        <f t="shared" si="1"/>
        <v>0.11826923076923077</v>
      </c>
      <c r="G13">
        <f t="shared" si="1"/>
        <v>7.8695554473615217E-2</v>
      </c>
      <c r="H13">
        <f t="shared" si="1"/>
        <v>0.11820416218155724</v>
      </c>
      <c r="I13">
        <f t="shared" si="1"/>
        <v>0.10913943317607358</v>
      </c>
      <c r="J13">
        <f t="shared" ref="D13:AA23" si="5">J161/J87</f>
        <v>9.8401085805084765E-3</v>
      </c>
      <c r="K13">
        <f t="shared" si="5"/>
        <v>7.2259935621633714E-2</v>
      </c>
      <c r="L13">
        <f t="shared" si="5"/>
        <v>8.9442635039636245E-2</v>
      </c>
      <c r="M13">
        <f t="shared" si="5"/>
        <v>7.68559988135845E-2</v>
      </c>
      <c r="N13">
        <f t="shared" si="5"/>
        <v>0.11471161564040827</v>
      </c>
      <c r="O13">
        <f t="shared" si="5"/>
        <v>0.15033977754971856</v>
      </c>
      <c r="P13">
        <f t="shared" si="5"/>
        <v>6.5594272204610227E-2</v>
      </c>
      <c r="Q13">
        <f t="shared" si="5"/>
        <v>3.1504779766091034E-2</v>
      </c>
      <c r="R13">
        <f t="shared" si="5"/>
        <v>5.4151921132457065E-2</v>
      </c>
      <c r="S13">
        <f t="shared" si="5"/>
        <v>0.10514498269046633</v>
      </c>
      <c r="T13">
        <f t="shared" si="5"/>
        <v>0.11845553487039964</v>
      </c>
      <c r="U13">
        <f t="shared" si="5"/>
        <v>7.5351196972159723E-2</v>
      </c>
      <c r="V13">
        <f t="shared" si="5"/>
        <v>8.9255357627271992E-2</v>
      </c>
      <c r="W13">
        <f t="shared" si="5"/>
        <v>0.15066292258561845</v>
      </c>
      <c r="X13">
        <f t="shared" si="5"/>
        <v>0.10031240606346899</v>
      </c>
      <c r="Y13">
        <f t="shared" si="5"/>
        <v>4.1435393670276315E-2</v>
      </c>
      <c r="Z13">
        <f t="shared" si="5"/>
        <v>7.6070289499509405E-2</v>
      </c>
      <c r="AA13">
        <f t="shared" si="5"/>
        <v>5.5260478025598594E-2</v>
      </c>
      <c r="AB13">
        <f t="shared" si="3"/>
        <v>8.5071168159950333E-2</v>
      </c>
      <c r="AC13">
        <f t="shared" si="4"/>
        <v>8.549947457862396E-2</v>
      </c>
    </row>
    <row r="14" spans="1:29" x14ac:dyDescent="0.25">
      <c r="A14" t="s">
        <v>19</v>
      </c>
      <c r="B14">
        <v>2</v>
      </c>
      <c r="C14">
        <f t="shared" si="0"/>
        <v>0.14034878224743144</v>
      </c>
      <c r="D14">
        <f t="shared" si="5"/>
        <v>0.21742129717428418</v>
      </c>
      <c r="E14">
        <f t="shared" si="5"/>
        <v>0.10553756989880242</v>
      </c>
      <c r="F14">
        <f t="shared" si="5"/>
        <v>0.17294293513583783</v>
      </c>
      <c r="G14">
        <f t="shared" si="5"/>
        <v>9.5037906324644345E-2</v>
      </c>
      <c r="H14">
        <f t="shared" si="5"/>
        <v>0.22376127024654921</v>
      </c>
      <c r="I14">
        <f t="shared" si="5"/>
        <v>0.20083462844643996</v>
      </c>
      <c r="J14">
        <f t="shared" si="5"/>
        <v>0.13109451816804057</v>
      </c>
      <c r="K14">
        <f t="shared" si="5"/>
        <v>9.619025546859683E-2</v>
      </c>
      <c r="L14">
        <f t="shared" si="5"/>
        <v>9.8758608815427043E-2</v>
      </c>
      <c r="M14">
        <f t="shared" si="5"/>
        <v>8.2249821033179654E-2</v>
      </c>
      <c r="N14">
        <f t="shared" si="5"/>
        <v>0.12903761240210146</v>
      </c>
      <c r="O14">
        <f t="shared" si="5"/>
        <v>0.18239721428459899</v>
      </c>
      <c r="P14">
        <f t="shared" si="5"/>
        <v>6.6876173744472064E-2</v>
      </c>
      <c r="Q14">
        <f t="shared" si="5"/>
        <v>8.9095052561934895E-2</v>
      </c>
      <c r="R14">
        <f t="shared" si="5"/>
        <v>5.5699837147510096E-2</v>
      </c>
      <c r="S14">
        <f t="shared" si="5"/>
        <v>8.7992609982080625E-2</v>
      </c>
      <c r="T14">
        <f t="shared" si="5"/>
        <v>7.5597491078187556E-2</v>
      </c>
      <c r="U14">
        <f t="shared" si="5"/>
        <v>4.7982570461935437E-2</v>
      </c>
      <c r="V14">
        <f t="shared" si="5"/>
        <v>8.0264271969211071E-2</v>
      </c>
      <c r="W14">
        <f t="shared" si="5"/>
        <v>0.17772120544929138</v>
      </c>
      <c r="X14">
        <f t="shared" si="5"/>
        <v>0.16680459938479572</v>
      </c>
      <c r="Y14">
        <f t="shared" si="5"/>
        <v>4.5636448141483259E-2</v>
      </c>
      <c r="Z14">
        <f t="shared" si="5"/>
        <v>0.10739481710866382</v>
      </c>
      <c r="AA14">
        <f t="shared" si="5"/>
        <v>0.12675314331228316</v>
      </c>
      <c r="AB14">
        <f t="shared" si="3"/>
        <v>0.11196911884578963</v>
      </c>
      <c r="AC14">
        <f t="shared" si="4"/>
        <v>0.11742908089428807</v>
      </c>
    </row>
    <row r="15" spans="1:29" x14ac:dyDescent="0.25">
      <c r="A15" t="s">
        <v>17</v>
      </c>
      <c r="B15">
        <v>2</v>
      </c>
      <c r="C15">
        <f t="shared" si="0"/>
        <v>9.2023651502353074E-2</v>
      </c>
      <c r="D15">
        <f t="shared" si="5"/>
        <v>0.16629252169122707</v>
      </c>
      <c r="E15">
        <f t="shared" si="5"/>
        <v>0.12372584633564564</v>
      </c>
      <c r="F15">
        <f t="shared" si="5"/>
        <v>0.16210378857572966</v>
      </c>
      <c r="G15">
        <f t="shared" si="5"/>
        <v>9.0684361176164435E-2</v>
      </c>
      <c r="H15">
        <f t="shared" si="5"/>
        <v>6.7375695910923378E-2</v>
      </c>
      <c r="I15">
        <f t="shared" si="5"/>
        <v>3.9396174913778788E-2</v>
      </c>
      <c r="J15">
        <f t="shared" si="5"/>
        <v>-4.5036555934128329E-2</v>
      </c>
      <c r="K15">
        <f t="shared" si="5"/>
        <v>9.6115110373954815E-2</v>
      </c>
      <c r="L15">
        <f t="shared" si="5"/>
        <v>0.11140495595077043</v>
      </c>
      <c r="M15">
        <f t="shared" si="5"/>
        <v>-2.8947326480197624E-2</v>
      </c>
      <c r="N15">
        <f t="shared" si="5"/>
        <v>0.11217553486651459</v>
      </c>
      <c r="O15">
        <f t="shared" si="5"/>
        <v>5.2560180279672276E-2</v>
      </c>
      <c r="P15">
        <f t="shared" si="5"/>
        <v>7.1102722092047807E-2</v>
      </c>
      <c r="Q15">
        <f t="shared" si="5"/>
        <v>3.630049530651476E-2</v>
      </c>
      <c r="R15">
        <f t="shared" si="5"/>
        <v>6.7253405994550416E-2</v>
      </c>
      <c r="S15">
        <f t="shared" si="5"/>
        <v>9.6134037679893064E-2</v>
      </c>
      <c r="T15">
        <f t="shared" si="5"/>
        <v>7.966444335711162E-2</v>
      </c>
      <c r="U15">
        <f t="shared" si="5"/>
        <v>5.0869123857982552E-3</v>
      </c>
      <c r="V15">
        <f t="shared" si="5"/>
        <v>9.2035301010692877E-2</v>
      </c>
      <c r="W15">
        <f t="shared" si="5"/>
        <v>0.11848075664743328</v>
      </c>
      <c r="X15">
        <f t="shared" si="5"/>
        <v>0.10989023739354425</v>
      </c>
      <c r="Y15">
        <f t="shared" si="5"/>
        <v>6.0211510807658811E-2</v>
      </c>
      <c r="Z15">
        <f t="shared" si="5"/>
        <v>0.1119648859012914</v>
      </c>
      <c r="AA15">
        <f t="shared" si="5"/>
        <v>0.13790816491861013</v>
      </c>
      <c r="AB15">
        <f t="shared" si="3"/>
        <v>5.4327556192657452E-2</v>
      </c>
      <c r="AC15">
        <f t="shared" si="4"/>
        <v>0.10508180944653844</v>
      </c>
    </row>
    <row r="16" spans="1:29" x14ac:dyDescent="0.25">
      <c r="A16" t="s">
        <v>25</v>
      </c>
      <c r="B16">
        <v>2</v>
      </c>
      <c r="C16">
        <f t="shared" si="0"/>
        <v>8.5044058628511582E-2</v>
      </c>
      <c r="D16">
        <f t="shared" si="5"/>
        <v>0.19137506621381606</v>
      </c>
      <c r="E16">
        <f t="shared" si="5"/>
        <v>0.16625686581666035</v>
      </c>
      <c r="F16">
        <f t="shared" si="5"/>
        <v>0.15094314571577597</v>
      </c>
      <c r="G16">
        <f t="shared" si="5"/>
        <v>9.0326098811211661E-2</v>
      </c>
      <c r="H16">
        <f t="shared" si="5"/>
        <v>0.1933898142412159</v>
      </c>
      <c r="I16">
        <f t="shared" si="5"/>
        <v>0.16951188818229102</v>
      </c>
      <c r="J16">
        <f t="shared" si="5"/>
        <v>0.14296355542629077</v>
      </c>
      <c r="K16">
        <f t="shared" si="5"/>
        <v>9.8635088812714211E-2</v>
      </c>
      <c r="L16">
        <f t="shared" si="5"/>
        <v>0.10319159338964816</v>
      </c>
      <c r="M16">
        <f t="shared" si="5"/>
        <v>6.1890842458880484E-2</v>
      </c>
      <c r="N16">
        <f t="shared" si="5"/>
        <v>9.5554820595458376E-2</v>
      </c>
      <c r="O16">
        <f t="shared" si="5"/>
        <v>0.16367354729637604</v>
      </c>
      <c r="P16">
        <f t="shared" si="5"/>
        <v>0.10472583044124933</v>
      </c>
      <c r="Q16">
        <f t="shared" si="5"/>
        <v>8.2285157001886308E-2</v>
      </c>
      <c r="R16">
        <f t="shared" si="5"/>
        <v>6.3170885247536446E-2</v>
      </c>
      <c r="S16">
        <f t="shared" si="5"/>
        <v>9.1627884428931522E-2</v>
      </c>
      <c r="T16">
        <f t="shared" si="5"/>
        <v>9.2052804424345644E-2</v>
      </c>
      <c r="U16">
        <f t="shared" si="5"/>
        <v>5.1405936046845374E-2</v>
      </c>
      <c r="V16">
        <f t="shared" si="5"/>
        <v>0.10109356558316966</v>
      </c>
      <c r="W16">
        <f t="shared" si="5"/>
        <v>0.18326970483649285</v>
      </c>
      <c r="X16">
        <f t="shared" si="5"/>
        <v>0.17299762156870038</v>
      </c>
      <c r="Y16">
        <f t="shared" si="5"/>
        <v>6.3973987388454279E-2</v>
      </c>
      <c r="Z16">
        <f t="shared" si="5"/>
        <v>9.8763603155678392E-2</v>
      </c>
      <c r="AA16">
        <f t="shared" si="5"/>
        <v>0.12823172424735227</v>
      </c>
      <c r="AB16">
        <f t="shared" si="3"/>
        <v>0.10814854628526209</v>
      </c>
      <c r="AC16">
        <f t="shared" si="4"/>
        <v>0.12472170112997465</v>
      </c>
    </row>
    <row r="17" spans="1:29" x14ac:dyDescent="0.25">
      <c r="A17" t="s">
        <v>23</v>
      </c>
      <c r="B17">
        <v>2</v>
      </c>
      <c r="C17">
        <f t="shared" si="0"/>
        <v>0.10215000588720123</v>
      </c>
      <c r="D17">
        <f t="shared" si="5"/>
        <v>0.16935223035802527</v>
      </c>
      <c r="E17">
        <f t="shared" si="5"/>
        <v>0.14039588655832028</v>
      </c>
      <c r="F17">
        <f t="shared" si="5"/>
        <v>0.12830413685335967</v>
      </c>
      <c r="G17">
        <f t="shared" si="5"/>
        <v>8.5569999802734123E-2</v>
      </c>
      <c r="H17">
        <f t="shared" si="5"/>
        <v>0.1973440758293839</v>
      </c>
      <c r="I17">
        <f t="shared" si="5"/>
        <v>0.19868994836426002</v>
      </c>
      <c r="J17">
        <f t="shared" si="5"/>
        <v>0.15494689082723687</v>
      </c>
      <c r="K17">
        <f t="shared" si="5"/>
        <v>9.1225539281410681E-2</v>
      </c>
      <c r="L17">
        <f t="shared" si="5"/>
        <v>9.6956279313850868E-2</v>
      </c>
      <c r="M17">
        <f t="shared" si="5"/>
        <v>6.2506543983501195E-2</v>
      </c>
      <c r="N17">
        <f t="shared" si="5"/>
        <v>0.10204018927057083</v>
      </c>
      <c r="O17">
        <f t="shared" si="5"/>
        <v>0.15789661796899424</v>
      </c>
      <c r="P17">
        <f t="shared" si="5"/>
        <v>8.2822298644626147E-2</v>
      </c>
      <c r="Q17">
        <f t="shared" si="5"/>
        <v>8.1409707702454231E-2</v>
      </c>
      <c r="R17">
        <f t="shared" si="5"/>
        <v>6.0225040916530234E-2</v>
      </c>
      <c r="S17">
        <f t="shared" si="5"/>
        <v>8.6594053889117298E-2</v>
      </c>
      <c r="T17">
        <f t="shared" si="5"/>
        <v>9.2606606916858139E-2</v>
      </c>
      <c r="U17">
        <f t="shared" si="5"/>
        <v>5.2609729403328628E-2</v>
      </c>
      <c r="V17">
        <f t="shared" si="5"/>
        <v>8.1398685436797888E-2</v>
      </c>
      <c r="W17">
        <f t="shared" si="5"/>
        <v>0.1504060761916152</v>
      </c>
      <c r="X17">
        <f t="shared" si="5"/>
        <v>0.14124232448460214</v>
      </c>
      <c r="Y17">
        <f t="shared" si="5"/>
        <v>5.4265324502103252E-2</v>
      </c>
      <c r="Z17">
        <f t="shared" si="5"/>
        <v>8.2569951880235151E-2</v>
      </c>
      <c r="AA17">
        <f t="shared" si="5"/>
        <v>9.3132098483115988E-2</v>
      </c>
      <c r="AB17">
        <f t="shared" si="3"/>
        <v>0.10841953730800877</v>
      </c>
      <c r="AC17">
        <f t="shared" si="4"/>
        <v>0.10050241016307826</v>
      </c>
    </row>
    <row r="18" spans="1:29" x14ac:dyDescent="0.25">
      <c r="A18" t="s">
        <v>22</v>
      </c>
      <c r="B18">
        <v>2</v>
      </c>
      <c r="C18">
        <f t="shared" si="0"/>
        <v>0.11009231073823846</v>
      </c>
      <c r="D18">
        <f t="shared" si="5"/>
        <v>0.253627187396821</v>
      </c>
      <c r="E18">
        <f t="shared" si="5"/>
        <v>0.15311394914070775</v>
      </c>
      <c r="F18">
        <f t="shared" si="5"/>
        <v>0.14652957406449393</v>
      </c>
      <c r="G18">
        <f t="shared" si="5"/>
        <v>9.930766528199729E-2</v>
      </c>
      <c r="H18">
        <f t="shared" si="5"/>
        <v>0.18977412567980639</v>
      </c>
      <c r="I18">
        <f t="shared" si="5"/>
        <v>0.18959085094602601</v>
      </c>
      <c r="J18">
        <f t="shared" si="5"/>
        <v>0.13331861987787838</v>
      </c>
      <c r="K18">
        <f t="shared" si="5"/>
        <v>9.1722106906523368E-2</v>
      </c>
      <c r="L18">
        <f t="shared" si="5"/>
        <v>9.8702923134916604E-2</v>
      </c>
      <c r="M18">
        <f t="shared" si="5"/>
        <v>5.2237520088804966E-2</v>
      </c>
      <c r="N18">
        <f t="shared" si="5"/>
        <v>0.11592731588401337</v>
      </c>
      <c r="O18">
        <f t="shared" si="5"/>
        <v>0.12463051890531029</v>
      </c>
      <c r="P18">
        <f t="shared" si="5"/>
        <v>7.6756805643483778E-2</v>
      </c>
      <c r="Q18">
        <f t="shared" si="5"/>
        <v>6.7676368585100316E-2</v>
      </c>
      <c r="R18">
        <f t="shared" si="5"/>
        <v>5.4972132173121767E-2</v>
      </c>
      <c r="S18">
        <f t="shared" si="5"/>
        <v>8.3896746719758872E-2</v>
      </c>
      <c r="T18">
        <f t="shared" si="5"/>
        <v>8.843007454051291E-2</v>
      </c>
      <c r="U18">
        <f t="shared" si="5"/>
        <v>6.1029652633096156E-2</v>
      </c>
      <c r="V18">
        <f t="shared" si="5"/>
        <v>9.701322913474307E-2</v>
      </c>
      <c r="W18">
        <f t="shared" si="5"/>
        <v>0.14667837174841544</v>
      </c>
      <c r="X18">
        <f t="shared" si="5"/>
        <v>0.14446793516560955</v>
      </c>
      <c r="Y18">
        <f t="shared" si="5"/>
        <v>4.2655136007212581E-2</v>
      </c>
      <c r="Z18">
        <f t="shared" si="5"/>
        <v>8.0724748528252885E-2</v>
      </c>
      <c r="AA18">
        <f t="shared" si="5"/>
        <v>8.2244271523553847E-2</v>
      </c>
      <c r="AB18">
        <f t="shared" si="3"/>
        <v>0.10204755440845381</v>
      </c>
      <c r="AC18">
        <f t="shared" si="4"/>
        <v>9.8963948684631223E-2</v>
      </c>
    </row>
    <row r="19" spans="1:29" x14ac:dyDescent="0.25">
      <c r="A19" t="s">
        <v>15</v>
      </c>
      <c r="B19">
        <v>2</v>
      </c>
      <c r="C19">
        <f t="shared" si="0"/>
        <v>0.10660927037133662</v>
      </c>
      <c r="D19">
        <f t="shared" si="5"/>
        <v>0.16294202313275963</v>
      </c>
      <c r="E19">
        <f t="shared" si="5"/>
        <v>0.14388951499693531</v>
      </c>
      <c r="F19">
        <f t="shared" si="5"/>
        <v>0.11904289024447907</v>
      </c>
      <c r="G19">
        <f t="shared" si="5"/>
        <v>5.9688531128757355E-2</v>
      </c>
      <c r="H19">
        <f t="shared" si="5"/>
        <v>0.11904227264419431</v>
      </c>
      <c r="I19">
        <f t="shared" si="5"/>
        <v>0.131773213478632</v>
      </c>
      <c r="J19">
        <f t="shared" si="5"/>
        <v>7.0460023053547066E-2</v>
      </c>
      <c r="K19">
        <f t="shared" si="5"/>
        <v>9.1281094527363132E-2</v>
      </c>
      <c r="L19">
        <f t="shared" si="5"/>
        <v>7.7370684801945602E-2</v>
      </c>
      <c r="M19">
        <f t="shared" si="5"/>
        <v>4.7068983033627936E-2</v>
      </c>
      <c r="N19">
        <f t="shared" si="5"/>
        <v>0.10619807139897314</v>
      </c>
      <c r="O19">
        <f t="shared" si="5"/>
        <v>0.1250945809858196</v>
      </c>
      <c r="P19">
        <f t="shared" si="5"/>
        <v>7.7809231581378424E-2</v>
      </c>
      <c r="Q19">
        <f t="shared" si="5"/>
        <v>6.7332795306355081E-2</v>
      </c>
      <c r="R19">
        <f t="shared" si="5"/>
        <v>4.2707536074968702E-2</v>
      </c>
      <c r="S19">
        <f t="shared" si="5"/>
        <v>6.1368036397076574E-2</v>
      </c>
      <c r="T19">
        <f t="shared" si="5"/>
        <v>5.6913268459813107E-2</v>
      </c>
      <c r="U19">
        <f t="shared" si="5"/>
        <v>4.1317282889079932E-2</v>
      </c>
      <c r="V19">
        <f t="shared" si="5"/>
        <v>9.3527936502616801E-2</v>
      </c>
      <c r="W19">
        <f t="shared" si="5"/>
        <v>0.14813519813519804</v>
      </c>
      <c r="X19">
        <f t="shared" si="5"/>
        <v>0.11002003262608059</v>
      </c>
      <c r="Y19">
        <f t="shared" si="5"/>
        <v>3.9771960949090614E-2</v>
      </c>
      <c r="Z19">
        <f t="shared" si="5"/>
        <v>8.4511666793341877E-2</v>
      </c>
      <c r="AA19">
        <f t="shared" si="5"/>
        <v>8.1498098407416147E-2</v>
      </c>
      <c r="AB19">
        <f t="shared" si="3"/>
        <v>7.9695505330912478E-2</v>
      </c>
      <c r="AC19">
        <f t="shared" si="4"/>
        <v>9.2910815568957361E-2</v>
      </c>
    </row>
    <row r="20" spans="1:29" x14ac:dyDescent="0.25">
      <c r="A20" t="s">
        <v>18</v>
      </c>
      <c r="B20">
        <v>2</v>
      </c>
      <c r="C20">
        <f t="shared" si="0"/>
        <v>0.12111394334992971</v>
      </c>
      <c r="D20">
        <f t="shared" si="5"/>
        <v>0.18785657551344603</v>
      </c>
      <c r="E20">
        <f t="shared" si="5"/>
        <v>0.16825341797932961</v>
      </c>
      <c r="F20">
        <f t="shared" si="5"/>
        <v>0.12357538193652701</v>
      </c>
      <c r="G20">
        <f t="shared" si="5"/>
        <v>7.6576129070714691E-2</v>
      </c>
      <c r="H20">
        <f t="shared" si="5"/>
        <v>0.14501783772440238</v>
      </c>
      <c r="I20">
        <f t="shared" si="5"/>
        <v>0.15262636455371068</v>
      </c>
      <c r="J20">
        <f t="shared" si="5"/>
        <v>8.5632498718922839E-2</v>
      </c>
      <c r="K20">
        <f t="shared" si="5"/>
        <v>9.66292326306641E-2</v>
      </c>
      <c r="L20">
        <f t="shared" si="5"/>
        <v>0.10234988234132535</v>
      </c>
      <c r="M20">
        <f t="shared" si="5"/>
        <v>5.8769906295241578E-2</v>
      </c>
      <c r="N20">
        <f t="shared" si="5"/>
        <v>0.13131110940026175</v>
      </c>
      <c r="O20">
        <f t="shared" si="5"/>
        <v>0.17517342204585801</v>
      </c>
      <c r="P20">
        <f t="shared" si="5"/>
        <v>8.7432184140854435E-2</v>
      </c>
      <c r="Q20">
        <f t="shared" si="5"/>
        <v>7.3065202432276807E-2</v>
      </c>
      <c r="R20">
        <f t="shared" si="5"/>
        <v>4.9504072472270351E-2</v>
      </c>
      <c r="S20">
        <f t="shared" si="5"/>
        <v>9.5286860781322535E-2</v>
      </c>
      <c r="T20">
        <f t="shared" si="5"/>
        <v>8.1975656035005742E-2</v>
      </c>
      <c r="U20">
        <f t="shared" si="5"/>
        <v>7.054838425861916E-2</v>
      </c>
      <c r="V20">
        <f t="shared" si="5"/>
        <v>0.12327768864284927</v>
      </c>
      <c r="W20">
        <f t="shared" si="5"/>
        <v>0.16994996238222052</v>
      </c>
      <c r="X20">
        <f t="shared" si="5"/>
        <v>0.14441363239149432</v>
      </c>
      <c r="Y20">
        <f t="shared" si="5"/>
        <v>5.2140184045590524E-2</v>
      </c>
      <c r="Z20">
        <f t="shared" si="5"/>
        <v>9.170231441872867E-2</v>
      </c>
      <c r="AA20">
        <f t="shared" si="5"/>
        <v>8.8420984048040469E-2</v>
      </c>
      <c r="AB20">
        <f t="shared" si="3"/>
        <v>0.10038018670219542</v>
      </c>
      <c r="AC20">
        <f t="shared" si="4"/>
        <v>0.11165079432148728</v>
      </c>
    </row>
    <row r="21" spans="1:29" x14ac:dyDescent="0.25">
      <c r="A21" t="s">
        <v>16</v>
      </c>
      <c r="B21">
        <v>2</v>
      </c>
      <c r="C21">
        <f t="shared" si="0"/>
        <v>0.11358447081744416</v>
      </c>
      <c r="D21">
        <f t="shared" si="5"/>
        <v>0.18414979070030543</v>
      </c>
      <c r="E21">
        <f t="shared" si="5"/>
        <v>0.1729382417416282</v>
      </c>
      <c r="F21">
        <f t="shared" si="5"/>
        <v>0.1455937035200793</v>
      </c>
      <c r="G21">
        <f t="shared" si="5"/>
        <v>7.418464005384591E-2</v>
      </c>
      <c r="H21">
        <f t="shared" si="5"/>
        <v>5.7969251819615736E-2</v>
      </c>
      <c r="I21">
        <f t="shared" si="5"/>
        <v>0.11821844593668629</v>
      </c>
      <c r="J21">
        <f t="shared" si="5"/>
        <v>5.6990533835380233E-2</v>
      </c>
      <c r="K21">
        <f t="shared" si="5"/>
        <v>3.3459166447519104E-2</v>
      </c>
      <c r="L21">
        <f t="shared" si="5"/>
        <v>9.4563205399118722E-2</v>
      </c>
      <c r="M21">
        <f t="shared" si="5"/>
        <v>-2.6942291401110003E-2</v>
      </c>
      <c r="N21">
        <f t="shared" si="5"/>
        <v>0.11855194606190626</v>
      </c>
      <c r="O21">
        <f t="shared" si="5"/>
        <v>0.12811263758693123</v>
      </c>
      <c r="P21">
        <f t="shared" si="5"/>
        <v>5.3114159457631045E-2</v>
      </c>
      <c r="Q21">
        <f t="shared" si="5"/>
        <v>6.6099930846122174E-2</v>
      </c>
      <c r="R21">
        <f t="shared" si="5"/>
        <v>2.1143772222674603E-2</v>
      </c>
      <c r="S21">
        <f t="shared" si="5"/>
        <v>5.0470693010522177E-2</v>
      </c>
      <c r="T21">
        <f t="shared" si="5"/>
        <v>7.1474601727878451E-2</v>
      </c>
      <c r="U21">
        <f t="shared" si="5"/>
        <v>5.0836504990281951E-2</v>
      </c>
      <c r="V21">
        <f t="shared" si="5"/>
        <v>6.2814204988308697E-2</v>
      </c>
      <c r="W21">
        <f t="shared" si="5"/>
        <v>0.13032409743702403</v>
      </c>
      <c r="X21">
        <f t="shared" si="5"/>
        <v>0.12628902403706932</v>
      </c>
      <c r="Y21">
        <f t="shared" si="5"/>
        <v>5.0072655105929488E-2</v>
      </c>
      <c r="Z21">
        <f t="shared" si="5"/>
        <v>7.3452031191323042E-2</v>
      </c>
      <c r="AA21">
        <f t="shared" si="5"/>
        <v>9.2139306704661444E-2</v>
      </c>
      <c r="AB21">
        <f t="shared" si="3"/>
        <v>6.3861611281511285E-2</v>
      </c>
      <c r="AC21">
        <f t="shared" si="4"/>
        <v>8.9181886577386002E-2</v>
      </c>
    </row>
    <row r="22" spans="1:29" x14ac:dyDescent="0.25">
      <c r="A22" t="s">
        <v>14</v>
      </c>
      <c r="B22">
        <v>2</v>
      </c>
      <c r="C22">
        <f t="shared" si="0"/>
        <v>0.16500445751467507</v>
      </c>
      <c r="D22">
        <f t="shared" si="5"/>
        <v>0.17590281758454962</v>
      </c>
      <c r="E22">
        <f t="shared" si="5"/>
        <v>0.16311841869957189</v>
      </c>
      <c r="F22">
        <f t="shared" si="5"/>
        <v>8.0180270808603127E-2</v>
      </c>
      <c r="G22">
        <f t="shared" si="5"/>
        <v>5.1768175728426721E-2</v>
      </c>
      <c r="H22">
        <f t="shared" si="5"/>
        <v>0.11333259325044405</v>
      </c>
      <c r="I22">
        <f t="shared" si="5"/>
        <v>0.10034773792477833</v>
      </c>
      <c r="J22">
        <f t="shared" si="5"/>
        <v>5.6451971982943147E-2</v>
      </c>
      <c r="K22">
        <f t="shared" si="5"/>
        <v>9.6668895658419379E-2</v>
      </c>
      <c r="L22">
        <f t="shared" si="5"/>
        <v>9.2798622844209228E-2</v>
      </c>
      <c r="M22">
        <f t="shared" si="5"/>
        <v>6.4616664484174344E-2</v>
      </c>
      <c r="N22">
        <f t="shared" si="5"/>
        <v>0.11863065158087738</v>
      </c>
      <c r="O22">
        <f t="shared" si="5"/>
        <v>0.1514955490899639</v>
      </c>
      <c r="P22">
        <f t="shared" si="5"/>
        <v>7.5768606148849144E-2</v>
      </c>
      <c r="Q22">
        <f t="shared" si="5"/>
        <v>5.4647726577944415E-2</v>
      </c>
      <c r="R22">
        <f t="shared" si="5"/>
        <v>2.2401119132144681E-2</v>
      </c>
      <c r="S22">
        <f t="shared" si="5"/>
        <v>7.6218639947142508E-2</v>
      </c>
      <c r="T22">
        <f t="shared" si="5"/>
        <v>7.2514291420155225E-2</v>
      </c>
      <c r="U22">
        <f t="shared" si="5"/>
        <v>4.2648908440220894E-2</v>
      </c>
      <c r="V22">
        <f t="shared" si="5"/>
        <v>0.12067532529036373</v>
      </c>
      <c r="W22">
        <f t="shared" si="5"/>
        <v>0.15153372462789491</v>
      </c>
      <c r="X22">
        <f t="shared" si="5"/>
        <v>0.1109854968020898</v>
      </c>
      <c r="Y22">
        <f t="shared" si="5"/>
        <v>1.9152455746011491E-2</v>
      </c>
      <c r="Z22">
        <f t="shared" si="5"/>
        <v>6.4523955213465961E-2</v>
      </c>
      <c r="AA22">
        <f t="shared" si="5"/>
        <v>5.6644864175902511E-2</v>
      </c>
      <c r="AB22">
        <f t="shared" si="3"/>
        <v>8.132442703444763E-2</v>
      </c>
      <c r="AC22">
        <f t="shared" si="4"/>
        <v>8.7252636975954742E-2</v>
      </c>
    </row>
    <row r="23" spans="1:29" x14ac:dyDescent="0.25">
      <c r="A23" t="s">
        <v>21</v>
      </c>
      <c r="B23">
        <v>2</v>
      </c>
      <c r="C23">
        <f t="shared" si="0"/>
        <v>0.14166996539527285</v>
      </c>
      <c r="D23">
        <f t="shared" si="5"/>
        <v>0.18527121391228055</v>
      </c>
      <c r="E23">
        <f t="shared" si="5"/>
        <v>0.16093984918590698</v>
      </c>
      <c r="F23">
        <f t="shared" si="5"/>
        <v>0.1152001786811101</v>
      </c>
      <c r="G23">
        <f t="shared" si="5"/>
        <v>7.0494913655414923E-2</v>
      </c>
      <c r="H23">
        <f t="shared" si="5"/>
        <v>0.14754980264446124</v>
      </c>
      <c r="I23">
        <f t="shared" si="5"/>
        <v>0.14101034958373443</v>
      </c>
      <c r="J23">
        <f t="shared" si="5"/>
        <v>4.3855301805378839E-2</v>
      </c>
      <c r="K23">
        <f t="shared" si="5"/>
        <v>8.6949614372142464E-2</v>
      </c>
      <c r="L23">
        <f t="shared" si="5"/>
        <v>8.9973127159424723E-2</v>
      </c>
      <c r="M23">
        <f t="shared" si="5"/>
        <v>5.4830544348742606E-2</v>
      </c>
      <c r="N23">
        <f t="shared" si="5"/>
        <v>0.12468430169795064</v>
      </c>
      <c r="O23">
        <f t="shared" si="5"/>
        <v>0.16168320607590014</v>
      </c>
      <c r="P23">
        <f t="shared" si="5"/>
        <v>6.2960192148679012E-2</v>
      </c>
      <c r="Q23">
        <f t="shared" si="5"/>
        <v>7.4705688867810538E-2</v>
      </c>
      <c r="R23">
        <f t="shared" si="5"/>
        <v>5.1831966268321546E-2</v>
      </c>
      <c r="S23">
        <f t="shared" si="5"/>
        <v>7.860827539304141E-2</v>
      </c>
      <c r="T23">
        <f t="shared" si="5"/>
        <v>6.527144779199924E-2</v>
      </c>
      <c r="U23">
        <f t="shared" si="5"/>
        <v>5.4758587557050237E-2</v>
      </c>
      <c r="V23">
        <f t="shared" si="5"/>
        <v>0.10397526915536408</v>
      </c>
      <c r="W23">
        <f t="shared" si="5"/>
        <v>0.13799325034433696</v>
      </c>
      <c r="X23">
        <f t="shared" si="5"/>
        <v>0.10925530626939478</v>
      </c>
      <c r="Y23">
        <f t="shared" ref="D23:AA34" si="6">Y171/Y97</f>
        <v>5.1441054013853564E-2</v>
      </c>
      <c r="Z23">
        <f t="shared" si="6"/>
        <v>8.4082104302873689E-2</v>
      </c>
      <c r="AA23">
        <f t="shared" si="6"/>
        <v>8.8549019141458934E-2</v>
      </c>
      <c r="AB23">
        <f t="shared" si="3"/>
        <v>8.8476600408188374E-2</v>
      </c>
      <c r="AC23">
        <f t="shared" si="4"/>
        <v>9.5882667204547009E-2</v>
      </c>
    </row>
    <row r="24" spans="1:29" x14ac:dyDescent="0.25">
      <c r="A24" t="s">
        <v>20</v>
      </c>
      <c r="B24">
        <v>2</v>
      </c>
      <c r="C24">
        <f t="shared" si="0"/>
        <v>0.12297760341659633</v>
      </c>
      <c r="D24">
        <f t="shared" si="6"/>
        <v>0.17643164515061241</v>
      </c>
      <c r="E24">
        <f t="shared" si="6"/>
        <v>0.16033984745227242</v>
      </c>
      <c r="F24">
        <f t="shared" si="6"/>
        <v>0.13724478784477923</v>
      </c>
      <c r="G24">
        <f t="shared" si="6"/>
        <v>8.3943417297431461E-2</v>
      </c>
      <c r="H24">
        <f t="shared" si="6"/>
        <v>0.14715527851669513</v>
      </c>
      <c r="I24">
        <f t="shared" si="6"/>
        <v>0.12997862350650841</v>
      </c>
      <c r="J24">
        <f t="shared" si="6"/>
        <v>6.3744624545153838E-2</v>
      </c>
      <c r="K24">
        <f t="shared" si="6"/>
        <v>9.7280008505510884E-2</v>
      </c>
      <c r="L24">
        <f t="shared" si="6"/>
        <v>7.9679748178054538E-2</v>
      </c>
      <c r="M24">
        <f t="shared" si="6"/>
        <v>6.4746833349869373E-2</v>
      </c>
      <c r="N24">
        <f t="shared" si="6"/>
        <v>0.11074343136941145</v>
      </c>
      <c r="O24">
        <f t="shared" si="6"/>
        <v>0.15627460706203303</v>
      </c>
      <c r="P24">
        <f t="shared" si="6"/>
        <v>7.5179607418763325E-2</v>
      </c>
      <c r="Q24">
        <f t="shared" si="6"/>
        <v>5.5500773113166244E-2</v>
      </c>
      <c r="R24">
        <f t="shared" si="6"/>
        <v>5.4028395726471494E-2</v>
      </c>
      <c r="S24">
        <f t="shared" si="6"/>
        <v>9.2850648813951539E-2</v>
      </c>
      <c r="T24">
        <f t="shared" si="6"/>
        <v>7.3687243680810546E-2</v>
      </c>
      <c r="U24">
        <f t="shared" si="6"/>
        <v>6.4575775765326068E-2</v>
      </c>
      <c r="V24">
        <f t="shared" si="6"/>
        <v>9.2421237317873176E-2</v>
      </c>
      <c r="W24">
        <f t="shared" si="6"/>
        <v>0.15932642487046625</v>
      </c>
      <c r="X24">
        <f t="shared" si="6"/>
        <v>0.11517522432099057</v>
      </c>
      <c r="Y24">
        <f t="shared" si="6"/>
        <v>4.1864390773661948E-2</v>
      </c>
      <c r="Z24">
        <f t="shared" si="6"/>
        <v>9.9694468143980391E-2</v>
      </c>
      <c r="AA24">
        <f t="shared" si="6"/>
        <v>9.2713567839195918E-2</v>
      </c>
      <c r="AB24">
        <f t="shared" si="3"/>
        <v>9.0387542825123277E-2</v>
      </c>
      <c r="AC24">
        <f t="shared" si="4"/>
        <v>0.10019921887769472</v>
      </c>
    </row>
    <row r="25" spans="1:29" x14ac:dyDescent="0.25">
      <c r="A25" t="s">
        <v>24</v>
      </c>
      <c r="B25">
        <v>2</v>
      </c>
      <c r="C25">
        <f t="shared" si="0"/>
        <v>0.10476337369219302</v>
      </c>
      <c r="D25">
        <f t="shared" si="6"/>
        <v>0.15138554143166499</v>
      </c>
      <c r="E25">
        <f t="shared" si="6"/>
        <v>0.16194789429451867</v>
      </c>
      <c r="F25">
        <f t="shared" si="6"/>
        <v>0.15721539611860683</v>
      </c>
      <c r="G25">
        <f t="shared" si="6"/>
        <v>9.3008488165743752E-2</v>
      </c>
      <c r="H25">
        <f t="shared" si="6"/>
        <v>0.1826297485560697</v>
      </c>
      <c r="I25">
        <f t="shared" si="6"/>
        <v>0.20036682049461607</v>
      </c>
      <c r="J25">
        <f t="shared" si="6"/>
        <v>0.15334086400182259</v>
      </c>
      <c r="K25">
        <f t="shared" si="6"/>
        <v>0.11968119177906701</v>
      </c>
      <c r="L25">
        <f t="shared" si="6"/>
        <v>9.2417216495755947E-2</v>
      </c>
      <c r="M25">
        <f t="shared" si="6"/>
        <v>5.0606050259491941E-2</v>
      </c>
      <c r="N25">
        <f t="shared" si="6"/>
        <v>0.12006738956287627</v>
      </c>
      <c r="O25">
        <f t="shared" si="6"/>
        <v>0.16816880229079678</v>
      </c>
      <c r="P25">
        <f t="shared" si="6"/>
        <v>6.9627860449607212E-2</v>
      </c>
      <c r="Q25">
        <f t="shared" si="6"/>
        <v>2.08560334707883E-2</v>
      </c>
      <c r="R25">
        <f t="shared" si="6"/>
        <v>6.6701747462123678E-2</v>
      </c>
      <c r="S25">
        <f t="shared" si="6"/>
        <v>9.693525241187248E-2</v>
      </c>
      <c r="T25">
        <f t="shared" si="6"/>
        <v>8.7952065350352757E-2</v>
      </c>
      <c r="U25">
        <f t="shared" si="6"/>
        <v>3.8618870768071453E-2</v>
      </c>
      <c r="V25">
        <f t="shared" si="6"/>
        <v>0.11243846965595437</v>
      </c>
      <c r="W25">
        <f t="shared" si="6"/>
        <v>0.1652030006006312</v>
      </c>
      <c r="X25">
        <f t="shared" si="6"/>
        <v>0.13988917768345197</v>
      </c>
      <c r="Y25">
        <f t="shared" si="6"/>
        <v>3.9510378896649032E-2</v>
      </c>
      <c r="Z25">
        <f t="shared" si="6"/>
        <v>9.9194923562299767E-2</v>
      </c>
      <c r="AA25">
        <f t="shared" si="6"/>
        <v>5.9890154549993566E-2</v>
      </c>
      <c r="AB25">
        <f t="shared" si="3"/>
        <v>0.10485499381095087</v>
      </c>
      <c r="AC25">
        <f t="shared" si="4"/>
        <v>0.10268768415816333</v>
      </c>
    </row>
    <row r="26" spans="1:29" x14ac:dyDescent="0.25">
      <c r="A26" t="s">
        <v>31</v>
      </c>
      <c r="B26">
        <v>3</v>
      </c>
      <c r="C26">
        <f t="shared" si="0"/>
        <v>0.15089120342530002</v>
      </c>
      <c r="D26">
        <f t="shared" si="6"/>
        <v>0.23060240687941547</v>
      </c>
      <c r="E26">
        <f t="shared" si="6"/>
        <v>0.18546765734265727</v>
      </c>
      <c r="F26">
        <f t="shared" si="6"/>
        <v>0.11078186548528317</v>
      </c>
      <c r="G26">
        <f t="shared" si="6"/>
        <v>6.1483172162492217E-2</v>
      </c>
      <c r="H26">
        <f t="shared" si="6"/>
        <v>0.15481211748541993</v>
      </c>
      <c r="I26">
        <f t="shared" si="6"/>
        <v>0.16260945062252921</v>
      </c>
      <c r="J26">
        <f t="shared" si="6"/>
        <v>9.8220621581966094E-2</v>
      </c>
      <c r="K26">
        <f t="shared" si="6"/>
        <v>9.0898647142538688E-2</v>
      </c>
      <c r="L26">
        <f t="shared" si="6"/>
        <v>8.0758758245123269E-2</v>
      </c>
      <c r="M26">
        <f t="shared" si="6"/>
        <v>2.4137710373072246E-2</v>
      </c>
      <c r="N26">
        <f t="shared" si="6"/>
        <v>7.82536009225792E-2</v>
      </c>
      <c r="O26">
        <f t="shared" si="6"/>
        <v>0.13702526426268835</v>
      </c>
      <c r="P26">
        <f t="shared" si="6"/>
        <v>8.7258771451623474E-2</v>
      </c>
      <c r="Q26">
        <f t="shared" si="6"/>
        <v>7.1030727123952489E-2</v>
      </c>
      <c r="R26">
        <f t="shared" si="6"/>
        <v>6.0340799309357269E-2</v>
      </c>
      <c r="S26">
        <f t="shared" si="6"/>
        <v>8.4873915997282529E-2</v>
      </c>
      <c r="T26">
        <f t="shared" si="6"/>
        <v>8.9159889842864118E-2</v>
      </c>
      <c r="U26">
        <f t="shared" si="6"/>
        <v>5.8197486625618272E-2</v>
      </c>
      <c r="V26">
        <f t="shared" si="6"/>
        <v>8.7494084167696218E-2</v>
      </c>
      <c r="W26">
        <f t="shared" si="6"/>
        <v>0.20410819361719987</v>
      </c>
      <c r="X26">
        <f t="shared" si="6"/>
        <v>0.18746500032150029</v>
      </c>
      <c r="Y26">
        <f t="shared" si="6"/>
        <v>4.1734565787972182E-2</v>
      </c>
      <c r="Z26">
        <f t="shared" si="6"/>
        <v>0.11085835929271604</v>
      </c>
      <c r="AA26">
        <f t="shared" si="6"/>
        <v>0.13623947634969569</v>
      </c>
      <c r="AB26">
        <f t="shared" si="3"/>
        <v>9.1255554356186777E-2</v>
      </c>
      <c r="AC26">
        <f t="shared" si="4"/>
        <v>0.12798327992279671</v>
      </c>
    </row>
    <row r="27" spans="1:29" x14ac:dyDescent="0.25">
      <c r="A27" t="s">
        <v>36</v>
      </c>
      <c r="B27">
        <v>3</v>
      </c>
      <c r="C27">
        <f t="shared" si="0"/>
        <v>0.11140529531568227</v>
      </c>
      <c r="D27">
        <f t="shared" si="6"/>
        <v>0.22286821705426357</v>
      </c>
      <c r="E27">
        <f t="shared" si="6"/>
        <v>0.19500924214417745</v>
      </c>
      <c r="F27">
        <f t="shared" si="6"/>
        <v>0.1724381625441696</v>
      </c>
      <c r="G27">
        <f t="shared" si="6"/>
        <v>5.6598984771573609E-2</v>
      </c>
      <c r="H27">
        <f t="shared" si="6"/>
        <v>0.20836038961038961</v>
      </c>
      <c r="I27">
        <f t="shared" si="6"/>
        <v>0.2013260530421217</v>
      </c>
      <c r="J27">
        <f t="shared" si="6"/>
        <v>0.12927927927927929</v>
      </c>
      <c r="K27">
        <f t="shared" si="6"/>
        <v>0.10636758321273516</v>
      </c>
      <c r="L27">
        <f t="shared" si="6"/>
        <v>8.3659217877094988E-2</v>
      </c>
      <c r="M27">
        <f t="shared" si="6"/>
        <v>3.9068825910931179E-2</v>
      </c>
      <c r="N27">
        <f t="shared" si="6"/>
        <v>8.7010443864229778E-2</v>
      </c>
      <c r="O27">
        <f t="shared" si="6"/>
        <v>0.14077117572692793</v>
      </c>
      <c r="P27">
        <f t="shared" si="6"/>
        <v>8.7438725490196087E-2</v>
      </c>
      <c r="Q27">
        <f t="shared" si="6"/>
        <v>7.8715814506539847E-2</v>
      </c>
      <c r="R27">
        <f t="shared" si="6"/>
        <v>7.1247113163972295E-2</v>
      </c>
      <c r="S27">
        <f t="shared" si="6"/>
        <v>0.10432098765432099</v>
      </c>
      <c r="T27">
        <f t="shared" si="6"/>
        <v>0.13968340611353713</v>
      </c>
      <c r="U27">
        <f t="shared" si="6"/>
        <v>6.2327311370882044E-2</v>
      </c>
      <c r="V27">
        <f t="shared" si="6"/>
        <v>0.11118012422360249</v>
      </c>
      <c r="W27">
        <f t="shared" si="6"/>
        <v>0.18935418768920284</v>
      </c>
      <c r="X27">
        <f t="shared" si="6"/>
        <v>0.18769685039370079</v>
      </c>
      <c r="Y27">
        <f t="shared" si="6"/>
        <v>5.5619596541786748E-2</v>
      </c>
      <c r="Z27">
        <f t="shared" si="6"/>
        <v>0.10844277673545967</v>
      </c>
      <c r="AA27">
        <f t="shared" si="6"/>
        <v>0.1387717690192484</v>
      </c>
      <c r="AB27">
        <f t="shared" si="3"/>
        <v>0.10996973763022556</v>
      </c>
      <c r="AC27">
        <f t="shared" si="4"/>
        <v>0.13184421743383348</v>
      </c>
    </row>
    <row r="28" spans="1:29" x14ac:dyDescent="0.25">
      <c r="A28" t="s">
        <v>26</v>
      </c>
      <c r="B28">
        <v>3</v>
      </c>
      <c r="C28">
        <f t="shared" si="0"/>
        <v>0.13811698600588526</v>
      </c>
      <c r="D28">
        <f t="shared" si="6"/>
        <v>0.23437793635878812</v>
      </c>
      <c r="E28">
        <f t="shared" si="6"/>
        <v>0.21245070080698986</v>
      </c>
      <c r="F28">
        <f t="shared" si="6"/>
        <v>0.18380821790462024</v>
      </c>
      <c r="G28">
        <f t="shared" si="6"/>
        <v>8.9854749350663829E-2</v>
      </c>
      <c r="H28">
        <f t="shared" si="6"/>
        <v>0.22880738661925062</v>
      </c>
      <c r="I28">
        <f t="shared" si="6"/>
        <v>0.19255532991784266</v>
      </c>
      <c r="J28">
        <f t="shared" si="6"/>
        <v>0.11494337373335982</v>
      </c>
      <c r="K28">
        <f t="shared" si="6"/>
        <v>0.10109384436924197</v>
      </c>
      <c r="L28">
        <f t="shared" si="6"/>
        <v>8.8712695207573022E-2</v>
      </c>
      <c r="M28">
        <f t="shared" si="6"/>
        <v>4.0701351993047405E-2</v>
      </c>
      <c r="N28">
        <f t="shared" si="6"/>
        <v>9.7463214880621873E-2</v>
      </c>
      <c r="O28">
        <f t="shared" si="6"/>
        <v>0.18052894924946392</v>
      </c>
      <c r="P28">
        <f t="shared" si="6"/>
        <v>9.3663821940831893E-2</v>
      </c>
      <c r="Q28">
        <f t="shared" si="6"/>
        <v>0.10635175927173048</v>
      </c>
      <c r="R28">
        <f t="shared" si="6"/>
        <v>6.876058767363788E-2</v>
      </c>
      <c r="S28">
        <f t="shared" si="6"/>
        <v>9.4823957638987752E-2</v>
      </c>
      <c r="T28">
        <f t="shared" si="6"/>
        <v>0.10503317051833497</v>
      </c>
      <c r="U28">
        <f t="shared" si="6"/>
        <v>6.9293642283466281E-2</v>
      </c>
      <c r="V28">
        <f t="shared" si="6"/>
        <v>0.11964671355003052</v>
      </c>
      <c r="W28">
        <f t="shared" si="6"/>
        <v>0.21280152305853933</v>
      </c>
      <c r="X28">
        <f t="shared" si="6"/>
        <v>0.19703901854072517</v>
      </c>
      <c r="Y28">
        <f t="shared" si="6"/>
        <v>6.3785105356281221E-2</v>
      </c>
      <c r="Z28">
        <f t="shared" si="6"/>
        <v>0.12227111569312792</v>
      </c>
      <c r="AA28">
        <f t="shared" si="6"/>
        <v>0.15706920179195846</v>
      </c>
      <c r="AB28">
        <f t="shared" si="3"/>
        <v>0.11305236323552789</v>
      </c>
      <c r="AC28">
        <f t="shared" si="4"/>
        <v>0.1454354463317771</v>
      </c>
    </row>
    <row r="29" spans="1:29" x14ac:dyDescent="0.25">
      <c r="A29" t="s">
        <v>29</v>
      </c>
      <c r="B29">
        <v>3</v>
      </c>
      <c r="C29">
        <f t="shared" si="0"/>
        <v>6.0327698983226472E-2</v>
      </c>
      <c r="D29">
        <f t="shared" si="6"/>
        <v>0.18142084580607809</v>
      </c>
      <c r="E29">
        <f t="shared" si="6"/>
        <v>0.16236479582848887</v>
      </c>
      <c r="F29">
        <f t="shared" si="6"/>
        <v>6.0082359937612906E-2</v>
      </c>
      <c r="G29">
        <f t="shared" si="6"/>
        <v>5.3995466898692702E-2</v>
      </c>
      <c r="H29">
        <f t="shared" si="6"/>
        <v>9.8503064956472472E-2</v>
      </c>
      <c r="I29">
        <f t="shared" si="6"/>
        <v>0.22334788245890119</v>
      </c>
      <c r="J29">
        <f t="shared" si="6"/>
        <v>1.4993000599948575E-2</v>
      </c>
      <c r="K29">
        <f t="shared" si="6"/>
        <v>4.3189179765280188E-2</v>
      </c>
      <c r="L29">
        <f t="shared" si="6"/>
        <v>6.2142661106832045E-2</v>
      </c>
      <c r="M29">
        <f t="shared" si="6"/>
        <v>-3.310156082959162E-2</v>
      </c>
      <c r="N29">
        <f t="shared" si="6"/>
        <v>1.2276566002464908E-2</v>
      </c>
      <c r="O29">
        <f t="shared" si="6"/>
        <v>0.12654381792118138</v>
      </c>
      <c r="P29">
        <f t="shared" si="6"/>
        <v>3.6786426680947837E-2</v>
      </c>
      <c r="Q29">
        <f t="shared" si="6"/>
        <v>6.7668074661365984E-2</v>
      </c>
      <c r="R29">
        <f t="shared" si="6"/>
        <v>9.8314873706912293E-3</v>
      </c>
      <c r="S29">
        <f t="shared" si="6"/>
        <v>0.10468680065645047</v>
      </c>
      <c r="T29">
        <f t="shared" si="6"/>
        <v>0.11728126360300976</v>
      </c>
      <c r="U29">
        <f t="shared" si="6"/>
        <v>8.6521274234874004E-2</v>
      </c>
      <c r="V29">
        <f t="shared" si="6"/>
        <v>0.12181328722170914</v>
      </c>
      <c r="W29">
        <f t="shared" si="6"/>
        <v>0.19782182642280316</v>
      </c>
      <c r="X29">
        <f t="shared" si="6"/>
        <v>0.19344029585909336</v>
      </c>
      <c r="Y29">
        <f t="shared" si="6"/>
        <v>6.3372400342671747E-2</v>
      </c>
      <c r="Z29">
        <f t="shared" si="6"/>
        <v>0.11811510373099353</v>
      </c>
      <c r="AA29">
        <f t="shared" si="6"/>
        <v>0.14828467597503087</v>
      </c>
      <c r="AB29">
        <f t="shared" si="3"/>
        <v>6.9333567084916323E-2</v>
      </c>
      <c r="AC29">
        <f t="shared" si="4"/>
        <v>0.14047459825871697</v>
      </c>
    </row>
    <row r="30" spans="1:29" x14ac:dyDescent="0.25">
      <c r="A30" t="s">
        <v>27</v>
      </c>
      <c r="B30">
        <v>3</v>
      </c>
      <c r="C30">
        <f t="shared" si="0"/>
        <v>4.8391856004721137E-2</v>
      </c>
      <c r="D30">
        <f t="shared" si="6"/>
        <v>0.14882521221216521</v>
      </c>
      <c r="E30">
        <f t="shared" si="6"/>
        <v>0.11659420939404799</v>
      </c>
      <c r="F30">
        <f t="shared" si="6"/>
        <v>9.1762156130638123E-2</v>
      </c>
      <c r="G30">
        <f t="shared" si="6"/>
        <v>8.5156442980650435E-2</v>
      </c>
      <c r="H30">
        <f t="shared" si="6"/>
        <v>0.21498279204082432</v>
      </c>
      <c r="I30">
        <f t="shared" si="6"/>
        <v>0.22842812547586408</v>
      </c>
      <c r="J30">
        <f t="shared" si="6"/>
        <v>-7.8218439299996313E-3</v>
      </c>
      <c r="K30">
        <f t="shared" si="6"/>
        <v>0.10226049706153081</v>
      </c>
      <c r="L30">
        <f t="shared" si="6"/>
        <v>7.1804344108089613E-2</v>
      </c>
      <c r="M30">
        <f t="shared" si="6"/>
        <v>2.6249007411328747E-2</v>
      </c>
      <c r="N30">
        <f t="shared" si="6"/>
        <v>7.9667125877038419E-2</v>
      </c>
      <c r="O30">
        <f t="shared" si="6"/>
        <v>0.12108254145705237</v>
      </c>
      <c r="P30">
        <f t="shared" si="6"/>
        <v>8.2454581061131044E-2</v>
      </c>
      <c r="Q30">
        <f t="shared" si="6"/>
        <v>7.8989174956114711E-2</v>
      </c>
      <c r="R30">
        <f t="shared" si="6"/>
        <v>8.2013989593107586E-2</v>
      </c>
      <c r="S30">
        <f t="shared" si="6"/>
        <v>0.11015957741025503</v>
      </c>
      <c r="T30">
        <f t="shared" si="6"/>
        <v>0.10766818316418558</v>
      </c>
      <c r="U30">
        <f t="shared" si="6"/>
        <v>6.5258548353262044E-2</v>
      </c>
      <c r="V30">
        <f t="shared" si="6"/>
        <v>4.3750798722044751E-2</v>
      </c>
      <c r="W30">
        <f t="shared" si="6"/>
        <v>0.12336590716458101</v>
      </c>
      <c r="X30">
        <f t="shared" si="6"/>
        <v>0.14837724740286606</v>
      </c>
      <c r="Y30">
        <f t="shared" si="6"/>
        <v>6.1609094364724927E-2</v>
      </c>
      <c r="Z30">
        <f t="shared" si="6"/>
        <v>0.11677305540725617</v>
      </c>
      <c r="AA30">
        <f t="shared" si="6"/>
        <v>0.15080780576355809</v>
      </c>
      <c r="AB30">
        <f t="shared" si="3"/>
        <v>9.7371188859984609E-2</v>
      </c>
      <c r="AC30">
        <f t="shared" si="4"/>
        <v>0.10744731813750517</v>
      </c>
    </row>
    <row r="31" spans="1:29" x14ac:dyDescent="0.25">
      <c r="A31" t="s">
        <v>34</v>
      </c>
      <c r="B31">
        <v>3</v>
      </c>
      <c r="C31">
        <f t="shared" si="0"/>
        <v>0.1212785808903991</v>
      </c>
      <c r="D31">
        <f t="shared" si="6"/>
        <v>0.1681253222462345</v>
      </c>
      <c r="E31">
        <f t="shared" si="6"/>
        <v>8.552131435931265E-2</v>
      </c>
      <c r="F31">
        <f t="shared" si="6"/>
        <v>0.15087388948427999</v>
      </c>
      <c r="G31">
        <f t="shared" si="6"/>
        <v>9.9014234568019721E-2</v>
      </c>
      <c r="H31">
        <f t="shared" si="6"/>
        <v>0.22644920525224599</v>
      </c>
      <c r="I31">
        <f t="shared" si="6"/>
        <v>0.21955398832253889</v>
      </c>
      <c r="J31">
        <f t="shared" si="6"/>
        <v>0.18203721557218303</v>
      </c>
      <c r="K31">
        <f t="shared" si="6"/>
        <v>2.5500407236468643E-2</v>
      </c>
      <c r="L31">
        <f t="shared" si="6"/>
        <v>7.392785937264186E-2</v>
      </c>
      <c r="M31">
        <f t="shared" si="6"/>
        <v>4.1681575613314405E-2</v>
      </c>
      <c r="N31">
        <f t="shared" si="6"/>
        <v>7.3727308529689339E-2</v>
      </c>
      <c r="O31">
        <f t="shared" si="6"/>
        <v>0.10861005334043583</v>
      </c>
      <c r="P31">
        <f t="shared" si="6"/>
        <v>9.8277968183944048E-2</v>
      </c>
      <c r="Q31">
        <f t="shared" si="6"/>
        <v>8.1887224514406928E-2</v>
      </c>
      <c r="R31">
        <f t="shared" si="6"/>
        <v>7.1398203297245749E-2</v>
      </c>
      <c r="S31">
        <f t="shared" si="6"/>
        <v>0.11123126043752846</v>
      </c>
      <c r="T31">
        <f t="shared" si="6"/>
        <v>0.1244582236084394</v>
      </c>
      <c r="U31">
        <f t="shared" si="6"/>
        <v>7.5304144364767192E-2</v>
      </c>
      <c r="V31">
        <f t="shared" si="6"/>
        <v>8.9161493801421104E-2</v>
      </c>
      <c r="W31">
        <f t="shared" si="6"/>
        <v>0.18075840027641027</v>
      </c>
      <c r="X31">
        <f t="shared" si="6"/>
        <v>0.17275572060203276</v>
      </c>
      <c r="Y31">
        <f t="shared" si="6"/>
        <v>5.4460099046281969E-2</v>
      </c>
      <c r="Z31">
        <f t="shared" si="6"/>
        <v>9.8172818872836645E-2</v>
      </c>
      <c r="AA31">
        <f t="shared" si="6"/>
        <v>0.11937934175465792</v>
      </c>
      <c r="AB31">
        <f t="shared" si="3"/>
        <v>0.10814604554613215</v>
      </c>
      <c r="AC31">
        <f t="shared" si="4"/>
        <v>0.11911464572560677</v>
      </c>
    </row>
    <row r="32" spans="1:29" x14ac:dyDescent="0.25">
      <c r="A32" t="s">
        <v>33</v>
      </c>
      <c r="B32">
        <v>3</v>
      </c>
      <c r="C32">
        <f t="shared" si="0"/>
        <v>6.7661569726870943E-2</v>
      </c>
      <c r="D32">
        <f t="shared" si="6"/>
        <v>0.19223611548924141</v>
      </c>
      <c r="E32">
        <f t="shared" si="6"/>
        <v>0.19442553808732127</v>
      </c>
      <c r="F32">
        <f t="shared" si="6"/>
        <v>0.15919352943061979</v>
      </c>
      <c r="G32">
        <f t="shared" si="6"/>
        <v>8.7998524030626343E-2</v>
      </c>
      <c r="H32">
        <f t="shared" si="6"/>
        <v>0.13059202426797198</v>
      </c>
      <c r="I32">
        <f t="shared" si="6"/>
        <v>0.1004179975924855</v>
      </c>
      <c r="J32">
        <f t="shared" si="6"/>
        <v>8.5241109680012417E-2</v>
      </c>
      <c r="K32">
        <f t="shared" si="6"/>
        <v>8.9630915966608771E-2</v>
      </c>
      <c r="L32">
        <f t="shared" si="6"/>
        <v>6.159794911977378E-2</v>
      </c>
      <c r="M32">
        <f t="shared" si="6"/>
        <v>2.283351045863094E-2</v>
      </c>
      <c r="N32">
        <f t="shared" si="6"/>
        <v>7.0452242866145987E-2</v>
      </c>
      <c r="O32">
        <f t="shared" si="6"/>
        <v>8.3951037325147096E-2</v>
      </c>
      <c r="P32">
        <f t="shared" si="6"/>
        <v>6.416390958264874E-2</v>
      </c>
      <c r="Q32">
        <f t="shared" si="6"/>
        <v>-4.2414926090789205E-3</v>
      </c>
      <c r="R32">
        <f t="shared" si="6"/>
        <v>5.6376342639468106E-2</v>
      </c>
      <c r="S32">
        <f t="shared" si="6"/>
        <v>-7.6238094254250932E-3</v>
      </c>
      <c r="T32">
        <f t="shared" si="6"/>
        <v>6.4479496959905597E-2</v>
      </c>
      <c r="U32">
        <f t="shared" si="6"/>
        <v>5.9541735502112385E-2</v>
      </c>
      <c r="V32">
        <f t="shared" si="6"/>
        <v>5.3392144507456406E-2</v>
      </c>
      <c r="W32">
        <f t="shared" si="6"/>
        <v>0.16768249908432292</v>
      </c>
      <c r="X32">
        <f t="shared" si="6"/>
        <v>9.7871592761113069E-2</v>
      </c>
      <c r="Y32">
        <f t="shared" si="6"/>
        <v>4.9678446128633369E-2</v>
      </c>
      <c r="Z32">
        <f t="shared" si="6"/>
        <v>6.6408467394634449E-2</v>
      </c>
      <c r="AA32">
        <f t="shared" si="6"/>
        <v>7.9839288438826178E-2</v>
      </c>
      <c r="AB32">
        <f t="shared" si="3"/>
        <v>6.2672354994743384E-2</v>
      </c>
      <c r="AC32">
        <f t="shared" si="4"/>
        <v>8.5812073052497731E-2</v>
      </c>
    </row>
    <row r="33" spans="1:29" x14ac:dyDescent="0.25">
      <c r="A33" t="s">
        <v>37</v>
      </c>
      <c r="B33">
        <v>3</v>
      </c>
      <c r="C33">
        <f t="shared" si="0"/>
        <v>0.12670916168133961</v>
      </c>
      <c r="D33">
        <f t="shared" si="6"/>
        <v>0.14955865692267467</v>
      </c>
      <c r="E33">
        <f t="shared" si="6"/>
        <v>0.18596470364380169</v>
      </c>
      <c r="F33">
        <f t="shared" si="6"/>
        <v>0.15288720931556116</v>
      </c>
      <c r="G33">
        <f t="shared" si="6"/>
        <v>6.9185094632059185E-2</v>
      </c>
      <c r="H33">
        <f t="shared" si="6"/>
        <v>0.12465533690489916</v>
      </c>
      <c r="I33">
        <f t="shared" si="6"/>
        <v>0.13207931577036347</v>
      </c>
      <c r="J33">
        <f t="shared" si="6"/>
        <v>6.4221235412435726E-2</v>
      </c>
      <c r="K33">
        <f t="shared" si="6"/>
        <v>9.7851478280432683E-2</v>
      </c>
      <c r="L33">
        <f t="shared" si="6"/>
        <v>6.348070950626114E-2</v>
      </c>
      <c r="M33">
        <f t="shared" si="6"/>
        <v>2.3334617539927147E-2</v>
      </c>
      <c r="N33">
        <f t="shared" si="6"/>
        <v>9.1402270010934691E-2</v>
      </c>
      <c r="O33">
        <f t="shared" si="6"/>
        <v>0.1157206459774269</v>
      </c>
      <c r="P33">
        <f t="shared" si="6"/>
        <v>3.6850115136689947E-2</v>
      </c>
      <c r="Q33">
        <f t="shared" si="6"/>
        <v>4.9542036698950999E-2</v>
      </c>
      <c r="R33">
        <f t="shared" si="6"/>
        <v>5.3687430938188258E-2</v>
      </c>
      <c r="S33">
        <f t="shared" si="6"/>
        <v>9.0872673577099064E-2</v>
      </c>
      <c r="T33">
        <f t="shared" si="6"/>
        <v>9.1355477615019581E-2</v>
      </c>
      <c r="U33">
        <f t="shared" si="6"/>
        <v>7.3177761764868898E-2</v>
      </c>
      <c r="V33">
        <f t="shared" si="6"/>
        <v>0.11118418831409989</v>
      </c>
      <c r="W33">
        <f t="shared" si="6"/>
        <v>0.14822399873566089</v>
      </c>
      <c r="X33">
        <f t="shared" si="6"/>
        <v>0.12861980555573402</v>
      </c>
      <c r="Y33">
        <f t="shared" si="6"/>
        <v>5.4019123146033562E-2</v>
      </c>
      <c r="Z33">
        <f t="shared" si="6"/>
        <v>9.4236698068683969E-2</v>
      </c>
      <c r="AA33">
        <f t="shared" si="6"/>
        <v>0.10709450149175041</v>
      </c>
      <c r="AB33">
        <f t="shared" si="3"/>
        <v>7.9159364652392677E-2</v>
      </c>
      <c r="AC33">
        <f t="shared" si="4"/>
        <v>0.10722971921866047</v>
      </c>
    </row>
    <row r="34" spans="1:29" x14ac:dyDescent="0.25">
      <c r="A34" t="s">
        <v>28</v>
      </c>
      <c r="B34">
        <v>3</v>
      </c>
      <c r="C34">
        <f t="shared" ref="C34:C65" si="7">C182/C108</f>
        <v>9.3404047516296829E-2</v>
      </c>
      <c r="D34">
        <f t="shared" si="6"/>
        <v>0.16333318915177997</v>
      </c>
      <c r="E34">
        <f t="shared" si="6"/>
        <v>0.15012487357840204</v>
      </c>
      <c r="F34">
        <f t="shared" si="6"/>
        <v>0.1420351362021319</v>
      </c>
      <c r="G34">
        <f t="shared" si="6"/>
        <v>9.1583287624595722E-2</v>
      </c>
      <c r="H34">
        <f t="shared" si="6"/>
        <v>0.177749537053847</v>
      </c>
      <c r="I34">
        <f t="shared" si="6"/>
        <v>0.14577173476689997</v>
      </c>
      <c r="J34">
        <f t="shared" si="6"/>
        <v>0.10500806668459262</v>
      </c>
      <c r="K34">
        <f t="shared" si="6"/>
        <v>0.10337195171352181</v>
      </c>
      <c r="L34">
        <f t="shared" si="6"/>
        <v>6.8946907361636875E-2</v>
      </c>
      <c r="M34">
        <f t="shared" si="6"/>
        <v>3.8869316721351119E-2</v>
      </c>
      <c r="N34">
        <f t="shared" si="6"/>
        <v>8.0922631240124041E-2</v>
      </c>
      <c r="O34">
        <f t="shared" si="6"/>
        <v>0.10796354823622778</v>
      </c>
      <c r="P34">
        <f t="shared" ref="D34:AA45" si="8">P182/P108</f>
        <v>6.5694654390545518E-2</v>
      </c>
      <c r="Q34">
        <f t="shared" si="8"/>
        <v>6.4796415091823226E-2</v>
      </c>
      <c r="R34">
        <f t="shared" si="8"/>
        <v>5.7682143227277397E-2</v>
      </c>
      <c r="S34">
        <f t="shared" si="8"/>
        <v>8.6953893429719223E-2</v>
      </c>
      <c r="T34">
        <f t="shared" si="8"/>
        <v>9.4745999460876737E-2</v>
      </c>
      <c r="U34">
        <f t="shared" si="8"/>
        <v>5.8693707127945076E-2</v>
      </c>
      <c r="V34">
        <f t="shared" si="8"/>
        <v>8.0679018085452539E-2</v>
      </c>
      <c r="W34">
        <f t="shared" si="8"/>
        <v>0.13733724659195201</v>
      </c>
      <c r="X34">
        <f t="shared" si="8"/>
        <v>0.12337438369187899</v>
      </c>
      <c r="Y34">
        <f t="shared" si="8"/>
        <v>5.1145474754232763E-2</v>
      </c>
      <c r="Z34">
        <f t="shared" si="8"/>
        <v>7.4541526138279857E-2</v>
      </c>
      <c r="AA34">
        <f t="shared" si="8"/>
        <v>0.10721797076969018</v>
      </c>
      <c r="AB34">
        <f t="shared" si="3"/>
        <v>8.9797893321884883E-2</v>
      </c>
      <c r="AC34">
        <f t="shared" si="4"/>
        <v>9.5715936671914373E-2</v>
      </c>
    </row>
    <row r="35" spans="1:29" x14ac:dyDescent="0.25">
      <c r="A35" t="s">
        <v>35</v>
      </c>
      <c r="B35">
        <v>3</v>
      </c>
      <c r="C35">
        <f t="shared" si="7"/>
        <v>9.4755646612032757E-2</v>
      </c>
      <c r="D35">
        <f t="shared" si="8"/>
        <v>0.14514137533158072</v>
      </c>
      <c r="E35">
        <f t="shared" si="8"/>
        <v>0.14075335467611194</v>
      </c>
      <c r="F35">
        <f t="shared" si="8"/>
        <v>0.12348298137994676</v>
      </c>
      <c r="G35">
        <f t="shared" si="8"/>
        <v>9.8955515792101836E-2</v>
      </c>
      <c r="H35">
        <f t="shared" si="8"/>
        <v>0.17269105179593175</v>
      </c>
      <c r="I35">
        <f t="shared" si="8"/>
        <v>0.1653981298362166</v>
      </c>
      <c r="J35">
        <f t="shared" si="8"/>
        <v>0.12719054177720668</v>
      </c>
      <c r="K35">
        <f t="shared" si="8"/>
        <v>9.1939393939393918E-2</v>
      </c>
      <c r="L35">
        <f t="shared" si="8"/>
        <v>5.0236192016795862E-2</v>
      </c>
      <c r="M35">
        <f t="shared" si="8"/>
        <v>3.6485969493837207E-2</v>
      </c>
      <c r="N35">
        <f t="shared" si="8"/>
        <v>7.6880980548379538E-2</v>
      </c>
      <c r="O35">
        <f t="shared" si="8"/>
        <v>9.4608500420967259E-2</v>
      </c>
      <c r="P35">
        <f t="shared" si="8"/>
        <v>5.008201368154501E-2</v>
      </c>
      <c r="Q35">
        <f t="shared" si="8"/>
        <v>4.5657819446278426E-2</v>
      </c>
      <c r="R35">
        <f t="shared" si="8"/>
        <v>6.0302281003042739E-2</v>
      </c>
      <c r="S35">
        <f t="shared" si="8"/>
        <v>7.8334903569053385E-2</v>
      </c>
      <c r="T35">
        <f t="shared" si="8"/>
        <v>6.3059492758018726E-2</v>
      </c>
      <c r="U35">
        <f t="shared" si="8"/>
        <v>4.2724588227573967E-2</v>
      </c>
      <c r="V35">
        <f t="shared" si="8"/>
        <v>8.2152561553363257E-2</v>
      </c>
      <c r="W35">
        <f t="shared" si="8"/>
        <v>0.11725384596205146</v>
      </c>
      <c r="X35">
        <f t="shared" si="8"/>
        <v>0.11309175600649443</v>
      </c>
      <c r="Y35">
        <f t="shared" si="8"/>
        <v>5.9236878658008113E-2</v>
      </c>
      <c r="Z35">
        <f t="shared" si="8"/>
        <v>8.3433342029741675E-2</v>
      </c>
      <c r="AA35">
        <f t="shared" si="8"/>
        <v>9.7468612609345917E-2</v>
      </c>
      <c r="AB35">
        <f t="shared" si="3"/>
        <v>8.2542275608160076E-2</v>
      </c>
      <c r="AC35">
        <f t="shared" si="4"/>
        <v>9.21061661365008E-2</v>
      </c>
    </row>
    <row r="36" spans="1:29" x14ac:dyDescent="0.25">
      <c r="A36" t="s">
        <v>30</v>
      </c>
      <c r="B36">
        <v>3</v>
      </c>
      <c r="C36">
        <f t="shared" si="7"/>
        <v>0.16820302947121507</v>
      </c>
      <c r="D36">
        <f t="shared" si="8"/>
        <v>6.5241900956186691E-2</v>
      </c>
      <c r="E36">
        <f t="shared" si="8"/>
        <v>0.17485855808775083</v>
      </c>
      <c r="F36">
        <f t="shared" si="8"/>
        <v>0.11012396694214879</v>
      </c>
      <c r="G36">
        <f t="shared" si="8"/>
        <v>7.5332123714780319E-2</v>
      </c>
      <c r="H36">
        <f t="shared" si="8"/>
        <v>0.12353059016787535</v>
      </c>
      <c r="I36">
        <f t="shared" si="8"/>
        <v>0.13543662188987612</v>
      </c>
      <c r="J36">
        <f t="shared" si="8"/>
        <v>8.9679887106357714E-2</v>
      </c>
      <c r="K36">
        <f t="shared" si="8"/>
        <v>0.10039767129422304</v>
      </c>
      <c r="L36">
        <f t="shared" si="8"/>
        <v>8.4207703221787736E-2</v>
      </c>
      <c r="M36">
        <f t="shared" si="8"/>
        <v>3.7732376219399968E-2</v>
      </c>
      <c r="N36">
        <f t="shared" si="8"/>
        <v>9.0923670057668632E-2</v>
      </c>
      <c r="O36">
        <f t="shared" si="8"/>
        <v>9.5321894475753913E-2</v>
      </c>
      <c r="P36">
        <f t="shared" si="8"/>
        <v>7.2048119384802795E-2</v>
      </c>
      <c r="Q36">
        <f t="shared" si="8"/>
        <v>6.1464539688641164E-2</v>
      </c>
      <c r="R36">
        <f t="shared" si="8"/>
        <v>6.4496896908401311E-2</v>
      </c>
      <c r="S36">
        <f t="shared" si="8"/>
        <v>0.10413680372186594</v>
      </c>
      <c r="T36">
        <f t="shared" si="8"/>
        <v>0.10173904767084543</v>
      </c>
      <c r="U36">
        <f t="shared" si="8"/>
        <v>6.2057869297490541E-2</v>
      </c>
      <c r="V36">
        <f t="shared" si="8"/>
        <v>7.4661865675494266E-2</v>
      </c>
      <c r="W36">
        <f t="shared" si="8"/>
        <v>0.171476218644985</v>
      </c>
      <c r="X36">
        <f t="shared" si="8"/>
        <v>0.15131659747979656</v>
      </c>
      <c r="Y36">
        <f t="shared" si="8"/>
        <v>5.9048338549723564E-2</v>
      </c>
      <c r="Z36">
        <f t="shared" si="8"/>
        <v>0.10605435801312084</v>
      </c>
      <c r="AA36">
        <f t="shared" si="8"/>
        <v>0.11906239622576686</v>
      </c>
      <c r="AB36">
        <f t="shared" si="3"/>
        <v>8.7369549364642127E-2</v>
      </c>
      <c r="AC36">
        <f t="shared" si="4"/>
        <v>0.11360329576481452</v>
      </c>
    </row>
    <row r="37" spans="1:29" x14ac:dyDescent="0.25">
      <c r="A37" t="s">
        <v>32</v>
      </c>
      <c r="B37">
        <v>3</v>
      </c>
      <c r="C37">
        <f t="shared" si="7"/>
        <v>0.11041136556403734</v>
      </c>
      <c r="D37">
        <f t="shared" si="8"/>
        <v>0.18376484853928551</v>
      </c>
      <c r="E37">
        <f t="shared" si="8"/>
        <v>0.1519625927673631</v>
      </c>
      <c r="F37">
        <f t="shared" si="8"/>
        <v>0.16160620804335779</v>
      </c>
      <c r="G37">
        <f t="shared" si="8"/>
        <v>0.1073425196850394</v>
      </c>
      <c r="H37">
        <f t="shared" si="8"/>
        <v>0.20070146911456072</v>
      </c>
      <c r="I37">
        <f t="shared" si="8"/>
        <v>0.16130634071810546</v>
      </c>
      <c r="J37">
        <f t="shared" si="8"/>
        <v>0.12206529167469818</v>
      </c>
      <c r="K37">
        <f t="shared" si="8"/>
        <v>0.10555649469200083</v>
      </c>
      <c r="L37">
        <f t="shared" si="8"/>
        <v>6.5538411298881549E-2</v>
      </c>
      <c r="M37">
        <f t="shared" si="8"/>
        <v>1.9291375880253897E-2</v>
      </c>
      <c r="N37">
        <f t="shared" si="8"/>
        <v>6.9938706571083586E-2</v>
      </c>
      <c r="O37">
        <f t="shared" si="8"/>
        <v>0.13226981869889801</v>
      </c>
      <c r="P37">
        <f t="shared" si="8"/>
        <v>5.6256375626786988E-2</v>
      </c>
      <c r="Q37">
        <f t="shared" si="8"/>
        <v>6.5140186915887868E-2</v>
      </c>
      <c r="R37">
        <f t="shared" si="8"/>
        <v>6.524078667371476E-2</v>
      </c>
      <c r="S37">
        <f t="shared" si="8"/>
        <v>0.10375916064744031</v>
      </c>
      <c r="T37">
        <f t="shared" si="8"/>
        <v>8.0151878599740906E-2</v>
      </c>
      <c r="U37">
        <f t="shared" si="8"/>
        <v>7.4116133223396566E-2</v>
      </c>
      <c r="V37">
        <f t="shared" si="8"/>
        <v>0.10033481463444333</v>
      </c>
      <c r="W37">
        <f t="shared" si="8"/>
        <v>0.16677669072948331</v>
      </c>
      <c r="X37">
        <f t="shared" si="8"/>
        <v>0.14411965752551761</v>
      </c>
      <c r="Y37">
        <f t="shared" si="8"/>
        <v>5.6767946426551447E-2</v>
      </c>
      <c r="Z37">
        <f t="shared" si="8"/>
        <v>9.3244632062857088E-2</v>
      </c>
      <c r="AA37">
        <f t="shared" si="8"/>
        <v>8.7110607042557811E-2</v>
      </c>
      <c r="AB37">
        <f t="shared" si="3"/>
        <v>9.4380887881103534E-2</v>
      </c>
      <c r="AC37">
        <f t="shared" si="4"/>
        <v>0.1080590580702351</v>
      </c>
    </row>
    <row r="38" spans="1:29" x14ac:dyDescent="0.25">
      <c r="A38" t="s">
        <v>46</v>
      </c>
      <c r="B38">
        <v>4</v>
      </c>
      <c r="C38">
        <f t="shared" si="7"/>
        <v>0.11149257282708448</v>
      </c>
      <c r="D38">
        <f t="shared" si="8"/>
        <v>0.20118420910979759</v>
      </c>
      <c r="E38">
        <f t="shared" si="8"/>
        <v>0.18162241978650742</v>
      </c>
      <c r="F38">
        <f t="shared" si="8"/>
        <v>0.16343328145037336</v>
      </c>
      <c r="G38">
        <f t="shared" si="8"/>
        <v>9.4758627148007618E-2</v>
      </c>
      <c r="H38">
        <f t="shared" si="8"/>
        <v>0.2260175736198245</v>
      </c>
      <c r="I38">
        <f t="shared" si="8"/>
        <v>8.1753397271842013E-2</v>
      </c>
      <c r="J38">
        <f t="shared" si="8"/>
        <v>0.16185149277848201</v>
      </c>
      <c r="K38">
        <f t="shared" si="8"/>
        <v>9.390087221597114E-2</v>
      </c>
      <c r="L38">
        <f t="shared" si="8"/>
        <v>0.12153757358882597</v>
      </c>
      <c r="M38">
        <f t="shared" si="8"/>
        <v>0.11473431567058255</v>
      </c>
      <c r="N38">
        <f t="shared" si="8"/>
        <v>0.11533449705119631</v>
      </c>
      <c r="O38">
        <f t="shared" si="8"/>
        <v>0.23606760242211866</v>
      </c>
      <c r="P38">
        <f t="shared" si="8"/>
        <v>0.15011214160150319</v>
      </c>
      <c r="Q38">
        <f t="shared" si="8"/>
        <v>0.13887593481597585</v>
      </c>
      <c r="R38">
        <f t="shared" si="8"/>
        <v>6.1602540938397406E-2</v>
      </c>
      <c r="S38">
        <f t="shared" si="8"/>
        <v>0.1479210933121469</v>
      </c>
      <c r="T38">
        <f t="shared" si="8"/>
        <v>0.17224807037083595</v>
      </c>
      <c r="U38">
        <f t="shared" si="8"/>
        <v>8.4277499082344234E-2</v>
      </c>
      <c r="V38">
        <f t="shared" si="8"/>
        <v>9.6577312569142981E-2</v>
      </c>
      <c r="W38">
        <f t="shared" si="8"/>
        <v>0.20765518499477587</v>
      </c>
      <c r="X38">
        <f t="shared" si="8"/>
        <v>0.20105643861606526</v>
      </c>
      <c r="Y38">
        <f t="shared" si="8"/>
        <v>4.6010485851462668E-2</v>
      </c>
      <c r="Z38">
        <f t="shared" si="8"/>
        <v>0.11134383679084968</v>
      </c>
      <c r="AA38">
        <f t="shared" si="8"/>
        <v>0.14991701140779728</v>
      </c>
      <c r="AB38">
        <f t="shared" si="3"/>
        <v>0.13615961462428905</v>
      </c>
      <c r="AC38">
        <f t="shared" si="4"/>
        <v>0.13542671170501563</v>
      </c>
    </row>
    <row r="39" spans="1:29" x14ac:dyDescent="0.25">
      <c r="A39" t="s">
        <v>42</v>
      </c>
      <c r="B39">
        <v>4</v>
      </c>
      <c r="C39">
        <f t="shared" si="7"/>
        <v>0.10796956955221287</v>
      </c>
      <c r="D39">
        <f t="shared" si="8"/>
        <v>0.16959110104027181</v>
      </c>
      <c r="E39">
        <f t="shared" si="8"/>
        <v>0.1425086355785837</v>
      </c>
      <c r="F39">
        <f t="shared" si="8"/>
        <v>0.14299555838752592</v>
      </c>
      <c r="G39">
        <f t="shared" si="8"/>
        <v>9.8151203242118804E-2</v>
      </c>
      <c r="H39">
        <f t="shared" si="8"/>
        <v>0.17908823681089156</v>
      </c>
      <c r="I39">
        <f t="shared" si="8"/>
        <v>7.5665236051502105E-2</v>
      </c>
      <c r="J39">
        <f t="shared" si="8"/>
        <v>9.4189277152428239E-2</v>
      </c>
      <c r="K39">
        <f t="shared" si="8"/>
        <v>9.8496803988133416E-2</v>
      </c>
      <c r="L39">
        <f t="shared" si="8"/>
        <v>0.11779767260069904</v>
      </c>
      <c r="M39">
        <f t="shared" si="8"/>
        <v>8.5436132634457568E-2</v>
      </c>
      <c r="N39">
        <f t="shared" si="8"/>
        <v>0.13251669765200019</v>
      </c>
      <c r="O39">
        <f t="shared" si="8"/>
        <v>0.21302817840100224</v>
      </c>
      <c r="P39">
        <f t="shared" si="8"/>
        <v>0.12830205736868608</v>
      </c>
      <c r="Q39">
        <f t="shared" si="8"/>
        <v>9.0590710957462753E-2</v>
      </c>
      <c r="R39">
        <f t="shared" si="8"/>
        <v>9.4320489281762537E-2</v>
      </c>
      <c r="S39">
        <f t="shared" si="8"/>
        <v>0.13687655050206726</v>
      </c>
      <c r="T39">
        <f t="shared" si="8"/>
        <v>0.1143480708041857</v>
      </c>
      <c r="U39">
        <f t="shared" si="8"/>
        <v>7.4287981758025534E-2</v>
      </c>
      <c r="V39">
        <f t="shared" si="8"/>
        <v>0.10728521513861822</v>
      </c>
      <c r="W39">
        <f t="shared" si="8"/>
        <v>0.17778060629202985</v>
      </c>
      <c r="X39">
        <f t="shared" si="8"/>
        <v>0.16640016548585604</v>
      </c>
      <c r="Y39">
        <f t="shared" si="8"/>
        <v>4.6092520082347696E-2</v>
      </c>
      <c r="Z39">
        <f t="shared" si="8"/>
        <v>8.0587000857151259E-2</v>
      </c>
      <c r="AA39">
        <f t="shared" si="8"/>
        <v>0.10622293226570163</v>
      </c>
      <c r="AB39">
        <f t="shared" si="3"/>
        <v>0.11678172114023604</v>
      </c>
      <c r="AC39">
        <f t="shared" si="4"/>
        <v>0.11406140668695079</v>
      </c>
    </row>
    <row r="40" spans="1:29" x14ac:dyDescent="0.25">
      <c r="A40" t="s">
        <v>48</v>
      </c>
      <c r="B40">
        <v>4</v>
      </c>
      <c r="C40">
        <f t="shared" si="7"/>
        <v>0.10179618528610351</v>
      </c>
      <c r="D40">
        <f t="shared" si="8"/>
        <v>0.14829995535760629</v>
      </c>
      <c r="E40">
        <f t="shared" si="8"/>
        <v>0.15661697656900442</v>
      </c>
      <c r="F40">
        <f t="shared" si="8"/>
        <v>0.14625224012212809</v>
      </c>
      <c r="G40">
        <f t="shared" si="8"/>
        <v>9.5612265299816396E-2</v>
      </c>
      <c r="H40">
        <f t="shared" si="8"/>
        <v>0.16900135247153264</v>
      </c>
      <c r="I40">
        <f t="shared" si="8"/>
        <v>0.14167114184063906</v>
      </c>
      <c r="J40">
        <f t="shared" si="8"/>
        <v>0.12928151793578835</v>
      </c>
      <c r="K40">
        <f t="shared" si="8"/>
        <v>9.144625072086536E-2</v>
      </c>
      <c r="L40">
        <f t="shared" si="8"/>
        <v>0.1087870327867619</v>
      </c>
      <c r="M40">
        <f t="shared" si="8"/>
        <v>8.4946893641786717E-2</v>
      </c>
      <c r="N40">
        <f t="shared" si="8"/>
        <v>0.11679562912321961</v>
      </c>
      <c r="O40">
        <f t="shared" si="8"/>
        <v>0.18407797983656435</v>
      </c>
      <c r="P40">
        <f t="shared" si="8"/>
        <v>7.5505546625389483E-2</v>
      </c>
      <c r="Q40">
        <f t="shared" si="8"/>
        <v>7.3816005753030642E-2</v>
      </c>
      <c r="R40">
        <f t="shared" si="8"/>
        <v>8.3219910800611335E-2</v>
      </c>
      <c r="S40">
        <f t="shared" si="8"/>
        <v>0.12363208519825825</v>
      </c>
      <c r="T40">
        <f t="shared" si="8"/>
        <v>0.14681482618009298</v>
      </c>
      <c r="U40">
        <f t="shared" si="8"/>
        <v>7.8924081182338526E-2</v>
      </c>
      <c r="V40">
        <f t="shared" si="8"/>
        <v>0.1105123768890084</v>
      </c>
      <c r="W40">
        <f t="shared" si="8"/>
        <v>0.1714582082218705</v>
      </c>
      <c r="X40">
        <f t="shared" si="8"/>
        <v>0.15055528627204509</v>
      </c>
      <c r="Y40">
        <f t="shared" si="8"/>
        <v>5.4023669869794955E-2</v>
      </c>
      <c r="Z40">
        <f t="shared" si="8"/>
        <v>9.0420198798271123E-2</v>
      </c>
      <c r="AA40">
        <f t="shared" si="8"/>
        <v>0.10147527475254904</v>
      </c>
      <c r="AB40">
        <f t="shared" si="3"/>
        <v>0.11485144672120566</v>
      </c>
      <c r="AC40">
        <f t="shared" si="4"/>
        <v>0.11307416913392319</v>
      </c>
    </row>
    <row r="41" spans="1:29" x14ac:dyDescent="0.25">
      <c r="A41" t="s">
        <v>47</v>
      </c>
      <c r="B41">
        <v>4</v>
      </c>
      <c r="C41">
        <f t="shared" si="7"/>
        <v>0.16369395936045714</v>
      </c>
      <c r="D41">
        <f t="shared" si="8"/>
        <v>0.24187412342216003</v>
      </c>
      <c r="E41">
        <f t="shared" si="8"/>
        <v>0.18907392703414277</v>
      </c>
      <c r="F41">
        <f t="shared" si="8"/>
        <v>0.16437984186566576</v>
      </c>
      <c r="G41">
        <f t="shared" si="8"/>
        <v>8.2846492066526528E-2</v>
      </c>
      <c r="H41">
        <f t="shared" si="8"/>
        <v>0.15434391961273297</v>
      </c>
      <c r="I41">
        <f t="shared" si="8"/>
        <v>0.17306648814347636</v>
      </c>
      <c r="J41">
        <f t="shared" si="8"/>
        <v>0.14311215840509939</v>
      </c>
      <c r="K41">
        <f t="shared" si="8"/>
        <v>5.6060705067468242E-2</v>
      </c>
      <c r="L41">
        <f t="shared" si="8"/>
        <v>0.13752837326607822</v>
      </c>
      <c r="M41">
        <f t="shared" si="8"/>
        <v>0.12343830901836569</v>
      </c>
      <c r="N41">
        <f t="shared" si="8"/>
        <v>0.1501900076592235</v>
      </c>
      <c r="O41">
        <f t="shared" si="8"/>
        <v>0.23523631592458427</v>
      </c>
      <c r="P41">
        <f t="shared" si="8"/>
        <v>0.13567676655977001</v>
      </c>
      <c r="Q41">
        <f t="shared" si="8"/>
        <v>0.10474051227035001</v>
      </c>
      <c r="R41">
        <f t="shared" si="8"/>
        <v>8.9478618678056149E-2</v>
      </c>
      <c r="S41">
        <f t="shared" si="8"/>
        <v>0.14154033054086204</v>
      </c>
      <c r="T41">
        <f t="shared" si="8"/>
        <v>0.13675413548641197</v>
      </c>
      <c r="U41">
        <f t="shared" si="8"/>
        <v>0.10186884538898337</v>
      </c>
      <c r="V41">
        <f t="shared" si="8"/>
        <v>0.11304900816802799</v>
      </c>
      <c r="W41">
        <f t="shared" si="8"/>
        <v>0.21617723995177759</v>
      </c>
      <c r="X41">
        <f t="shared" si="8"/>
        <v>0.17795833703079242</v>
      </c>
      <c r="Y41">
        <f t="shared" si="8"/>
        <v>4.9531273679880479E-2</v>
      </c>
      <c r="Z41">
        <f t="shared" si="8"/>
        <v>0.10782630755570585</v>
      </c>
      <c r="AA41">
        <f t="shared" si="8"/>
        <v>0.12512134669007535</v>
      </c>
      <c r="AB41">
        <f t="shared" si="3"/>
        <v>0.13450253471581872</v>
      </c>
      <c r="AC41">
        <f t="shared" si="4"/>
        <v>0.13161058551270996</v>
      </c>
    </row>
    <row r="42" spans="1:29" x14ac:dyDescent="0.25">
      <c r="A42" t="s">
        <v>40</v>
      </c>
      <c r="B42">
        <v>4</v>
      </c>
      <c r="C42">
        <f t="shared" si="7"/>
        <v>7.5861112296726291E-2</v>
      </c>
      <c r="D42">
        <f t="shared" si="8"/>
        <v>0.18123800724895178</v>
      </c>
      <c r="E42">
        <f t="shared" si="8"/>
        <v>0.15156955014620735</v>
      </c>
      <c r="F42">
        <f t="shared" si="8"/>
        <v>0.14357341822522884</v>
      </c>
      <c r="G42">
        <f t="shared" si="8"/>
        <v>7.4704005671747606E-2</v>
      </c>
      <c r="H42">
        <f t="shared" si="8"/>
        <v>0.12472092568503924</v>
      </c>
      <c r="I42">
        <f t="shared" si="8"/>
        <v>0.14188983840133329</v>
      </c>
      <c r="J42">
        <f t="shared" si="8"/>
        <v>8.1495168379421765E-2</v>
      </c>
      <c r="K42">
        <f t="shared" si="8"/>
        <v>8.2892303961686509E-2</v>
      </c>
      <c r="L42">
        <f t="shared" si="8"/>
        <v>0.10044242933928112</v>
      </c>
      <c r="M42">
        <f t="shared" si="8"/>
        <v>8.7257465059423681E-2</v>
      </c>
      <c r="N42">
        <f t="shared" si="8"/>
        <v>0.11315794869691809</v>
      </c>
      <c r="O42">
        <f t="shared" si="8"/>
        <v>0.18496240601503749</v>
      </c>
      <c r="P42">
        <f t="shared" si="8"/>
        <v>0.10195484669818881</v>
      </c>
      <c r="Q42">
        <f t="shared" si="8"/>
        <v>7.6563958916900057E-2</v>
      </c>
      <c r="R42">
        <f t="shared" si="8"/>
        <v>6.6519576137483258E-2</v>
      </c>
      <c r="S42">
        <f t="shared" si="8"/>
        <v>0.10136065612295249</v>
      </c>
      <c r="T42">
        <f t="shared" si="8"/>
        <v>0.11705382501014319</v>
      </c>
      <c r="U42">
        <f t="shared" si="8"/>
        <v>6.9513945286860127E-2</v>
      </c>
      <c r="V42">
        <f t="shared" si="8"/>
        <v>9.0950665113380763E-2</v>
      </c>
      <c r="W42">
        <f t="shared" si="8"/>
        <v>0.15422423627836215</v>
      </c>
      <c r="X42">
        <f t="shared" si="8"/>
        <v>0.12064476578558282</v>
      </c>
      <c r="Y42">
        <f t="shared" si="8"/>
        <v>3.2487003388671554E-2</v>
      </c>
      <c r="Z42">
        <f t="shared" si="8"/>
        <v>7.7298101424299936E-2</v>
      </c>
      <c r="AA42">
        <f t="shared" si="8"/>
        <v>9.299050177492077E-2</v>
      </c>
      <c r="AB42">
        <f t="shared" si="3"/>
        <v>0.10355609240790493</v>
      </c>
      <c r="AC42">
        <f t="shared" si="4"/>
        <v>9.4765878960869673E-2</v>
      </c>
    </row>
    <row r="43" spans="1:29" x14ac:dyDescent="0.25">
      <c r="A43" t="s">
        <v>44</v>
      </c>
      <c r="B43">
        <v>4</v>
      </c>
      <c r="C43">
        <f t="shared" si="7"/>
        <v>0.14423527389164684</v>
      </c>
      <c r="D43">
        <f t="shared" si="8"/>
        <v>0.18473940719095158</v>
      </c>
      <c r="E43">
        <f t="shared" si="8"/>
        <v>0.1508550837553565</v>
      </c>
      <c r="F43">
        <f t="shared" si="8"/>
        <v>0.16012913189501987</v>
      </c>
      <c r="G43">
        <f t="shared" si="8"/>
        <v>0.10734322403690313</v>
      </c>
      <c r="H43">
        <f t="shared" si="8"/>
        <v>0.17618295317717184</v>
      </c>
      <c r="I43">
        <f t="shared" si="8"/>
        <v>0.15611936870426879</v>
      </c>
      <c r="J43">
        <f t="shared" si="8"/>
        <v>0.10612792487077297</v>
      </c>
      <c r="K43">
        <f t="shared" si="8"/>
        <v>8.8969145846322262E-2</v>
      </c>
      <c r="L43">
        <f t="shared" si="8"/>
        <v>0.11734994021814872</v>
      </c>
      <c r="M43">
        <f t="shared" si="8"/>
        <v>0.12067367645391675</v>
      </c>
      <c r="N43">
        <f t="shared" si="8"/>
        <v>0.13754410968665842</v>
      </c>
      <c r="O43">
        <f t="shared" si="8"/>
        <v>0.18086235489220556</v>
      </c>
      <c r="P43">
        <f t="shared" si="8"/>
        <v>9.9207364503043849E-2</v>
      </c>
      <c r="Q43">
        <f t="shared" si="8"/>
        <v>7.7927714449627053E-2</v>
      </c>
      <c r="R43">
        <f t="shared" si="8"/>
        <v>7.0794509932130906E-2</v>
      </c>
      <c r="S43">
        <f t="shared" si="8"/>
        <v>0.11167915847933255</v>
      </c>
      <c r="T43">
        <f t="shared" si="8"/>
        <v>0.13150213118974732</v>
      </c>
      <c r="U43">
        <f t="shared" si="8"/>
        <v>9.0313599714909293E-2</v>
      </c>
      <c r="V43">
        <f t="shared" si="8"/>
        <v>9.8009208292886549E-2</v>
      </c>
      <c r="W43">
        <f t="shared" si="8"/>
        <v>0.14600911176178333</v>
      </c>
      <c r="X43">
        <f t="shared" si="8"/>
        <v>0.12092076304165175</v>
      </c>
      <c r="Y43">
        <f t="shared" si="8"/>
        <v>4.8419676088924613E-2</v>
      </c>
      <c r="Z43">
        <f t="shared" si="8"/>
        <v>7.7277571245463458E-2</v>
      </c>
      <c r="AA43">
        <f t="shared" si="8"/>
        <v>8.8831956398668074E-2</v>
      </c>
      <c r="AB43">
        <f t="shared" si="3"/>
        <v>0.11894671086558975</v>
      </c>
      <c r="AC43">
        <f t="shared" si="4"/>
        <v>9.6578047804896303E-2</v>
      </c>
    </row>
    <row r="44" spans="1:29" x14ac:dyDescent="0.25">
      <c r="A44" t="s">
        <v>38</v>
      </c>
      <c r="B44">
        <v>4</v>
      </c>
      <c r="C44">
        <f t="shared" si="7"/>
        <v>0.11927013796172674</v>
      </c>
      <c r="D44">
        <f t="shared" si="8"/>
        <v>0.17705334462320066</v>
      </c>
      <c r="E44">
        <f t="shared" si="8"/>
        <v>0.16245458215583367</v>
      </c>
      <c r="F44">
        <f t="shared" si="8"/>
        <v>0.11126543209876541</v>
      </c>
      <c r="G44">
        <f t="shared" si="8"/>
        <v>6.4573328407831532E-2</v>
      </c>
      <c r="H44">
        <f t="shared" si="8"/>
        <v>0.12544294826364277</v>
      </c>
      <c r="I44">
        <f t="shared" si="8"/>
        <v>0.13020088525706502</v>
      </c>
      <c r="J44">
        <f t="shared" si="8"/>
        <v>7.0052424639580585E-2</v>
      </c>
      <c r="K44">
        <f t="shared" si="8"/>
        <v>8.3170192611304067E-2</v>
      </c>
      <c r="L44">
        <f t="shared" si="8"/>
        <v>0.11194393662400974</v>
      </c>
      <c r="M44">
        <f t="shared" si="8"/>
        <v>9.11392405063291E-2</v>
      </c>
      <c r="N44">
        <f t="shared" si="8"/>
        <v>0.1201025056947608</v>
      </c>
      <c r="O44">
        <f t="shared" si="8"/>
        <v>0.1689550592776399</v>
      </c>
      <c r="P44">
        <f t="shared" si="8"/>
        <v>9.7862105825761603E-2</v>
      </c>
      <c r="Q44">
        <f t="shared" si="8"/>
        <v>7.1298936997666568E-2</v>
      </c>
      <c r="R44">
        <f t="shared" si="8"/>
        <v>4.8036253776435035E-2</v>
      </c>
      <c r="S44">
        <f t="shared" si="8"/>
        <v>8.7399070222657194E-2</v>
      </c>
      <c r="T44">
        <f t="shared" si="8"/>
        <v>9.6906235126130405E-2</v>
      </c>
      <c r="U44">
        <f t="shared" si="8"/>
        <v>7.6210331248552227E-2</v>
      </c>
      <c r="V44">
        <f t="shared" si="8"/>
        <v>9.0884476534296016E-2</v>
      </c>
      <c r="W44">
        <f t="shared" si="8"/>
        <v>0.14756982625907189</v>
      </c>
      <c r="X44">
        <f t="shared" si="8"/>
        <v>0.11411411411411411</v>
      </c>
      <c r="Y44">
        <f t="shared" si="8"/>
        <v>2.3320075361105294E-2</v>
      </c>
      <c r="Z44">
        <f t="shared" si="8"/>
        <v>7.7964022894521659E-2</v>
      </c>
      <c r="AA44">
        <f t="shared" si="8"/>
        <v>7.8929498701817452E-2</v>
      </c>
      <c r="AB44">
        <f t="shared" si="3"/>
        <v>9.8480009005109642E-2</v>
      </c>
      <c r="AC44">
        <f t="shared" si="4"/>
        <v>8.8797002310821063E-2</v>
      </c>
    </row>
    <row r="45" spans="1:29" x14ac:dyDescent="0.25">
      <c r="A45" t="s">
        <v>39</v>
      </c>
      <c r="B45">
        <v>4</v>
      </c>
      <c r="C45">
        <f t="shared" si="7"/>
        <v>0.13679487324389383</v>
      </c>
      <c r="D45">
        <f t="shared" si="8"/>
        <v>0.1776475647779808</v>
      </c>
      <c r="E45">
        <f t="shared" si="8"/>
        <v>0.16737438873112365</v>
      </c>
      <c r="F45">
        <f t="shared" si="8"/>
        <v>0.14475880716329004</v>
      </c>
      <c r="G45">
        <f t="shared" ref="D45:AA55" si="9">G193/G119</f>
        <v>6.8455758894652399E-2</v>
      </c>
      <c r="H45">
        <f t="shared" si="9"/>
        <v>0.13619693725144405</v>
      </c>
      <c r="I45">
        <f t="shared" si="9"/>
        <v>0.12915841798141339</v>
      </c>
      <c r="J45">
        <f t="shared" si="9"/>
        <v>6.3576467456408867E-2</v>
      </c>
      <c r="K45">
        <f t="shared" si="9"/>
        <v>9.9458878796867073E-2</v>
      </c>
      <c r="L45">
        <f t="shared" si="9"/>
        <v>0.11411265993161807</v>
      </c>
      <c r="M45">
        <f t="shared" si="9"/>
        <v>8.5182389561084218E-2</v>
      </c>
      <c r="N45">
        <f t="shared" si="9"/>
        <v>0.12269770131559919</v>
      </c>
      <c r="O45">
        <f t="shared" si="9"/>
        <v>0.15783248059465393</v>
      </c>
      <c r="P45">
        <f t="shared" si="9"/>
        <v>0.10396998765314841</v>
      </c>
      <c r="Q45">
        <f t="shared" si="9"/>
        <v>7.8578903375696799E-2</v>
      </c>
      <c r="R45">
        <f t="shared" si="9"/>
        <v>8.1176184876527391E-2</v>
      </c>
      <c r="S45">
        <f t="shared" si="9"/>
        <v>0.12584826558181419</v>
      </c>
      <c r="T45">
        <f t="shared" si="9"/>
        <v>0.12051975981345667</v>
      </c>
      <c r="U45">
        <f t="shared" si="9"/>
        <v>7.8397845605658781E-2</v>
      </c>
      <c r="V45">
        <f t="shared" si="9"/>
        <v>8.6130901926645395E-2</v>
      </c>
      <c r="W45">
        <f t="shared" si="9"/>
        <v>0.16749080312833189</v>
      </c>
      <c r="X45">
        <f t="shared" si="9"/>
        <v>0.12268525072140246</v>
      </c>
      <c r="Y45">
        <f t="shared" si="9"/>
        <v>3.1196102081263305E-2</v>
      </c>
      <c r="Z45">
        <f t="shared" si="9"/>
        <v>7.339054457911337E-2</v>
      </c>
      <c r="AA45">
        <f t="shared" si="9"/>
        <v>8.396656342354851E-2</v>
      </c>
      <c r="AB45">
        <f t="shared" si="3"/>
        <v>0.10690763427109937</v>
      </c>
      <c r="AC45">
        <f t="shared" si="4"/>
        <v>9.4143360976717494E-2</v>
      </c>
    </row>
    <row r="46" spans="1:29" x14ac:dyDescent="0.25">
      <c r="A46" t="s">
        <v>41</v>
      </c>
      <c r="B46">
        <v>4</v>
      </c>
      <c r="C46">
        <f t="shared" si="7"/>
        <v>0.1373387002559554</v>
      </c>
      <c r="D46">
        <f t="shared" si="9"/>
        <v>0.15034839858011137</v>
      </c>
      <c r="E46">
        <f t="shared" si="9"/>
        <v>0.14602577095700006</v>
      </c>
      <c r="F46">
        <f t="shared" si="9"/>
        <v>7.0775138697855566E-2</v>
      </c>
      <c r="G46">
        <f t="shared" si="9"/>
        <v>4.8959337655789741E-2</v>
      </c>
      <c r="H46">
        <f t="shared" si="9"/>
        <v>9.4060809835536621E-2</v>
      </c>
      <c r="I46">
        <f t="shared" si="9"/>
        <v>0.10529383433604621</v>
      </c>
      <c r="J46">
        <f t="shared" si="9"/>
        <v>7.8825702495578687E-2</v>
      </c>
      <c r="K46">
        <f t="shared" si="9"/>
        <v>9.5765788296993518E-2</v>
      </c>
      <c r="L46">
        <f t="shared" si="9"/>
        <v>0.11417470897690107</v>
      </c>
      <c r="M46">
        <f t="shared" si="9"/>
        <v>9.8065729824536582E-2</v>
      </c>
      <c r="N46">
        <f t="shared" si="9"/>
        <v>0.11015938845203632</v>
      </c>
      <c r="O46">
        <f t="shared" si="9"/>
        <v>0.14476184162550965</v>
      </c>
      <c r="P46">
        <f t="shared" si="9"/>
        <v>8.7919829786139922E-2</v>
      </c>
      <c r="Q46">
        <f t="shared" si="9"/>
        <v>7.0186471024935609E-2</v>
      </c>
      <c r="R46">
        <f t="shared" si="9"/>
        <v>6.5990776707854359E-2</v>
      </c>
      <c r="S46">
        <f t="shared" si="9"/>
        <v>0.11598965482706008</v>
      </c>
      <c r="T46">
        <f t="shared" si="9"/>
        <v>0.10847791820709027</v>
      </c>
      <c r="U46">
        <f t="shared" si="9"/>
        <v>7.3630635809117773E-2</v>
      </c>
      <c r="V46">
        <f t="shared" si="9"/>
        <v>7.1427250928428138E-2</v>
      </c>
      <c r="W46">
        <f t="shared" si="9"/>
        <v>0.12867040930464338</v>
      </c>
      <c r="X46">
        <f t="shared" si="9"/>
        <v>0.10372929391138859</v>
      </c>
      <c r="Y46">
        <f t="shared" si="9"/>
        <v>1.8048817426862217E-2</v>
      </c>
      <c r="Z46">
        <f t="shared" si="9"/>
        <v>7.1322278597103717E-2</v>
      </c>
      <c r="AA46">
        <f t="shared" si="9"/>
        <v>7.5902145682855304E-2</v>
      </c>
      <c r="AB46">
        <f t="shared" si="3"/>
        <v>9.7378792157524055E-2</v>
      </c>
      <c r="AC46">
        <f t="shared" si="4"/>
        <v>7.8183365975213553E-2</v>
      </c>
    </row>
    <row r="47" spans="1:29" x14ac:dyDescent="0.25">
      <c r="A47" t="s">
        <v>43</v>
      </c>
      <c r="B47">
        <v>4</v>
      </c>
      <c r="C47">
        <f t="shared" si="7"/>
        <v>0.10645510277677603</v>
      </c>
      <c r="D47">
        <f t="shared" si="9"/>
        <v>0.18224302946000367</v>
      </c>
      <c r="E47">
        <f t="shared" si="9"/>
        <v>0.16155359384730961</v>
      </c>
      <c r="F47">
        <f t="shared" si="9"/>
        <v>0.152806083937198</v>
      </c>
      <c r="G47">
        <f t="shared" si="9"/>
        <v>9.1613497098611094E-2</v>
      </c>
      <c r="H47">
        <f t="shared" si="9"/>
        <v>0.15707317916875654</v>
      </c>
      <c r="I47">
        <f t="shared" si="9"/>
        <v>0.14165981786333937</v>
      </c>
      <c r="J47">
        <f t="shared" si="9"/>
        <v>0.10662015899875481</v>
      </c>
      <c r="K47">
        <f t="shared" si="9"/>
        <v>0.1051871892028991</v>
      </c>
      <c r="L47">
        <f t="shared" si="9"/>
        <v>0.11297226792357745</v>
      </c>
      <c r="M47">
        <f t="shared" si="9"/>
        <v>8.4957677144226848E-2</v>
      </c>
      <c r="N47">
        <f t="shared" si="9"/>
        <v>0.12925219941348973</v>
      </c>
      <c r="O47">
        <f t="shared" si="9"/>
        <v>0.20416440776660044</v>
      </c>
      <c r="P47">
        <f t="shared" si="9"/>
        <v>9.2668283257906825E-2</v>
      </c>
      <c r="Q47">
        <f t="shared" si="9"/>
        <v>6.0729666350222249E-2</v>
      </c>
      <c r="R47">
        <f t="shared" si="9"/>
        <v>7.6954431183031927E-2</v>
      </c>
      <c r="S47">
        <f t="shared" si="9"/>
        <v>0.12797538957613408</v>
      </c>
      <c r="T47">
        <f t="shared" si="9"/>
        <v>0.13925455530328354</v>
      </c>
      <c r="U47">
        <f t="shared" si="9"/>
        <v>7.5904215654943152E-2</v>
      </c>
      <c r="V47">
        <f t="shared" si="9"/>
        <v>0.11647523801205349</v>
      </c>
      <c r="W47">
        <f t="shared" si="9"/>
        <v>0.16307623571212024</v>
      </c>
      <c r="X47">
        <f t="shared" si="9"/>
        <v>0.12161755706981139</v>
      </c>
      <c r="Y47">
        <f t="shared" si="9"/>
        <v>4.4762950333655453E-2</v>
      </c>
      <c r="Z47">
        <f t="shared" si="9"/>
        <v>9.2049742201853024E-2</v>
      </c>
      <c r="AA47">
        <f t="shared" si="9"/>
        <v>7.8159655393639491E-2</v>
      </c>
      <c r="AB47">
        <f t="shared" si="3"/>
        <v>0.11538381705765473</v>
      </c>
      <c r="AC47">
        <f t="shared" si="4"/>
        <v>0.10269022978718885</v>
      </c>
    </row>
    <row r="48" spans="1:29" x14ac:dyDescent="0.25">
      <c r="A48" t="s">
        <v>49</v>
      </c>
      <c r="B48">
        <v>4</v>
      </c>
      <c r="C48">
        <f t="shared" si="7"/>
        <v>0.10878924055384545</v>
      </c>
      <c r="D48">
        <f t="shared" si="9"/>
        <v>0.14322084073416216</v>
      </c>
      <c r="E48">
        <f t="shared" si="9"/>
        <v>0.11970394897015139</v>
      </c>
      <c r="F48">
        <f t="shared" si="9"/>
        <v>0.12047147326083714</v>
      </c>
      <c r="G48">
        <f t="shared" si="9"/>
        <v>6.3329498532965892E-2</v>
      </c>
      <c r="H48">
        <f t="shared" si="9"/>
        <v>0.15424033409211493</v>
      </c>
      <c r="I48">
        <f t="shared" si="9"/>
        <v>5.1192248533850966E-2</v>
      </c>
      <c r="J48">
        <f t="shared" si="9"/>
        <v>-3.2462391132224858E-3</v>
      </c>
      <c r="K48">
        <f t="shared" si="9"/>
        <v>8.010807262846982E-2</v>
      </c>
      <c r="L48">
        <f t="shared" si="9"/>
        <v>0.10136283942068276</v>
      </c>
      <c r="M48">
        <f t="shared" si="9"/>
        <v>6.310431483103035E-2</v>
      </c>
      <c r="N48">
        <f t="shared" si="9"/>
        <v>0.12707311697614196</v>
      </c>
      <c r="O48">
        <f t="shared" si="9"/>
        <v>0.15895140579661812</v>
      </c>
      <c r="P48">
        <f t="shared" si="9"/>
        <v>8.9933910164383943E-2</v>
      </c>
      <c r="Q48">
        <f t="shared" si="9"/>
        <v>5.5777762438739734E-2</v>
      </c>
      <c r="R48">
        <f t="shared" si="9"/>
        <v>7.2013115233660829E-2</v>
      </c>
      <c r="S48">
        <f t="shared" si="9"/>
        <v>0.11940026183748308</v>
      </c>
      <c r="T48">
        <f t="shared" si="9"/>
        <v>8.6805739641560575E-2</v>
      </c>
      <c r="U48">
        <f t="shared" si="9"/>
        <v>6.4402843149904937E-2</v>
      </c>
      <c r="V48">
        <f t="shared" si="9"/>
        <v>0.10459732423924453</v>
      </c>
      <c r="W48">
        <f t="shared" si="9"/>
        <v>0.14975892253022133</v>
      </c>
      <c r="X48">
        <f t="shared" si="9"/>
        <v>0.12379561588591748</v>
      </c>
      <c r="Y48">
        <f t="shared" si="9"/>
        <v>1.3725937761546077E-2</v>
      </c>
      <c r="Z48">
        <f t="shared" si="9"/>
        <v>6.6130342600114966E-2</v>
      </c>
      <c r="AA48">
        <f t="shared" si="9"/>
        <v>5.9021932223572209E-2</v>
      </c>
      <c r="AB48">
        <f t="shared" si="3"/>
        <v>8.7222837545101378E-2</v>
      </c>
      <c r="AC48">
        <f t="shared" si="4"/>
        <v>8.6171679206769436E-2</v>
      </c>
    </row>
    <row r="49" spans="1:29" x14ac:dyDescent="0.25">
      <c r="A49" t="s">
        <v>45</v>
      </c>
      <c r="B49">
        <v>4</v>
      </c>
      <c r="C49">
        <f t="shared" si="7"/>
        <v>0.10644086737873674</v>
      </c>
      <c r="D49">
        <f t="shared" si="9"/>
        <v>0.13370794552457627</v>
      </c>
      <c r="E49">
        <f t="shared" si="9"/>
        <v>0.1434057801667056</v>
      </c>
      <c r="F49">
        <f t="shared" si="9"/>
        <v>0.13644675527610614</v>
      </c>
      <c r="G49">
        <f t="shared" si="9"/>
        <v>9.635894240185168E-2</v>
      </c>
      <c r="H49">
        <f t="shared" si="9"/>
        <v>0.14629482615858705</v>
      </c>
      <c r="I49">
        <f t="shared" si="9"/>
        <v>0.11066544226165098</v>
      </c>
      <c r="J49">
        <f t="shared" si="9"/>
        <v>6.8623847421932296E-2</v>
      </c>
      <c r="K49">
        <f t="shared" si="9"/>
        <v>6.4678794510554874E-2</v>
      </c>
      <c r="L49">
        <f t="shared" si="9"/>
        <v>8.0908990946743392E-2</v>
      </c>
      <c r="M49">
        <f t="shared" si="9"/>
        <v>5.1615781126090401E-2</v>
      </c>
      <c r="N49">
        <f t="shared" si="9"/>
        <v>5.423659182876979E-2</v>
      </c>
      <c r="O49">
        <f t="shared" si="9"/>
        <v>0.1444155740856124</v>
      </c>
      <c r="P49">
        <f t="shared" si="9"/>
        <v>7.4529653205552299E-2</v>
      </c>
      <c r="Q49">
        <f t="shared" si="9"/>
        <v>1.7626168224299067E-2</v>
      </c>
      <c r="R49">
        <f t="shared" si="9"/>
        <v>1.5326917376918282E-2</v>
      </c>
      <c r="S49">
        <f t="shared" si="9"/>
        <v>9.2683414249944154E-2</v>
      </c>
      <c r="T49">
        <f t="shared" si="9"/>
        <v>7.8320215374590593E-2</v>
      </c>
      <c r="U49">
        <f t="shared" si="9"/>
        <v>5.9526723332294959E-2</v>
      </c>
      <c r="V49">
        <f t="shared" si="9"/>
        <v>7.9385648888046154E-2</v>
      </c>
      <c r="W49">
        <f t="shared" si="9"/>
        <v>0.10788904024244728</v>
      </c>
      <c r="X49">
        <f t="shared" si="9"/>
        <v>8.8916120461952727E-2</v>
      </c>
      <c r="Y49">
        <f t="shared" si="9"/>
        <v>4.8119938101649946E-2</v>
      </c>
      <c r="Z49">
        <f t="shared" si="9"/>
        <v>7.0755887821126004E-2</v>
      </c>
      <c r="AA49">
        <f t="shared" si="9"/>
        <v>7.7531988306896046E-2</v>
      </c>
      <c r="AB49">
        <f t="shared" si="3"/>
        <v>7.5675210007395743E-2</v>
      </c>
      <c r="AC49">
        <f t="shared" si="4"/>
        <v>7.8766437303686362E-2</v>
      </c>
    </row>
    <row r="50" spans="1:29" x14ac:dyDescent="0.25">
      <c r="A50" t="s">
        <v>52</v>
      </c>
      <c r="B50">
        <v>5</v>
      </c>
      <c r="C50">
        <f t="shared" si="7"/>
        <v>0.13743964684784113</v>
      </c>
      <c r="D50">
        <f t="shared" si="9"/>
        <v>0.25486968088609108</v>
      </c>
      <c r="E50">
        <f t="shared" si="9"/>
        <v>0.22264640661223675</v>
      </c>
      <c r="F50">
        <f t="shared" si="9"/>
        <v>0.18834639583610088</v>
      </c>
      <c r="G50">
        <f t="shared" si="9"/>
        <v>9.5457180622869509E-2</v>
      </c>
      <c r="H50">
        <f t="shared" si="9"/>
        <v>0.17911356414116081</v>
      </c>
      <c r="I50">
        <f t="shared" si="9"/>
        <v>0.1975065504059105</v>
      </c>
      <c r="J50">
        <f t="shared" si="9"/>
        <v>0.15302341476548997</v>
      </c>
      <c r="K50">
        <f t="shared" si="9"/>
        <v>0.12668746625067506</v>
      </c>
      <c r="L50">
        <f t="shared" si="9"/>
        <v>0.12414033120329471</v>
      </c>
      <c r="M50">
        <f t="shared" si="9"/>
        <v>7.6184505988023996E-2</v>
      </c>
      <c r="N50">
        <f t="shared" si="9"/>
        <v>0.13817928008774563</v>
      </c>
      <c r="O50">
        <f t="shared" si="9"/>
        <v>0.21012148596142702</v>
      </c>
      <c r="P50">
        <f t="shared" si="9"/>
        <v>0.11516677048047314</v>
      </c>
      <c r="Q50">
        <f t="shared" si="9"/>
        <v>0.10501840246692537</v>
      </c>
      <c r="R50">
        <f t="shared" si="9"/>
        <v>7.2301430586338963E-2</v>
      </c>
      <c r="S50">
        <f t="shared" si="9"/>
        <v>0.10359803629405406</v>
      </c>
      <c r="T50">
        <f t="shared" si="9"/>
        <v>0.1150916741120861</v>
      </c>
      <c r="U50">
        <f t="shared" si="9"/>
        <v>6.8886540865527757E-2</v>
      </c>
      <c r="V50">
        <f t="shared" si="9"/>
        <v>0.13986838954952091</v>
      </c>
      <c r="W50">
        <f t="shared" si="9"/>
        <v>0.26218871664189164</v>
      </c>
      <c r="X50">
        <f t="shared" si="9"/>
        <v>0.23805153791402073</v>
      </c>
      <c r="Y50">
        <f t="shared" si="9"/>
        <v>6.171531171531177E-2</v>
      </c>
      <c r="Z50">
        <f t="shared" si="9"/>
        <v>0.13750783378521916</v>
      </c>
      <c r="AA50">
        <f t="shared" si="9"/>
        <v>0.14117502870486254</v>
      </c>
      <c r="AB50">
        <f t="shared" si="3"/>
        <v>0.12750138954350948</v>
      </c>
      <c r="AC50">
        <f t="shared" si="4"/>
        <v>0.16341780305180445</v>
      </c>
    </row>
    <row r="51" spans="1:29" x14ac:dyDescent="0.25">
      <c r="A51" t="s">
        <v>61</v>
      </c>
      <c r="B51">
        <v>5</v>
      </c>
      <c r="C51">
        <f t="shared" si="7"/>
        <v>8.6577801240596497E-2</v>
      </c>
      <c r="D51">
        <f t="shared" si="9"/>
        <v>0.19060993590078729</v>
      </c>
      <c r="E51">
        <f t="shared" si="9"/>
        <v>0.16303242909250354</v>
      </c>
      <c r="F51">
        <f t="shared" si="9"/>
        <v>0.14307907587743088</v>
      </c>
      <c r="G51">
        <f t="shared" si="9"/>
        <v>7.9489795918367301E-2</v>
      </c>
      <c r="H51">
        <f t="shared" si="9"/>
        <v>0.17643728869825007</v>
      </c>
      <c r="I51">
        <f t="shared" si="9"/>
        <v>0.14916847069089922</v>
      </c>
      <c r="J51">
        <f t="shared" si="9"/>
        <v>9.0547030761903929E-2</v>
      </c>
      <c r="K51">
        <f t="shared" si="9"/>
        <v>7.9962051696786773E-2</v>
      </c>
      <c r="L51">
        <f t="shared" si="9"/>
        <v>8.9255466786692106E-2</v>
      </c>
      <c r="M51">
        <f t="shared" si="9"/>
        <v>7.2307157244917125E-2</v>
      </c>
      <c r="N51">
        <f t="shared" si="9"/>
        <v>9.3477575443341232E-2</v>
      </c>
      <c r="O51">
        <f t="shared" si="9"/>
        <v>0.16162841174236245</v>
      </c>
      <c r="P51">
        <f t="shared" si="9"/>
        <v>9.5829526557601102E-2</v>
      </c>
      <c r="Q51">
        <f t="shared" si="9"/>
        <v>7.4341090213579805E-2</v>
      </c>
      <c r="R51">
        <f t="shared" si="9"/>
        <v>4.3091378381891414E-2</v>
      </c>
      <c r="S51">
        <f t="shared" si="9"/>
        <v>4.6112300623090394E-2</v>
      </c>
      <c r="T51">
        <f t="shared" si="9"/>
        <v>8.0380402042379909E-2</v>
      </c>
      <c r="U51">
        <f t="shared" si="9"/>
        <v>4.5553999749553147E-2</v>
      </c>
      <c r="V51">
        <f t="shared" si="9"/>
        <v>0.1037301477313672</v>
      </c>
      <c r="W51">
        <f t="shared" si="9"/>
        <v>0.2028913475667731</v>
      </c>
      <c r="X51">
        <f t="shared" si="9"/>
        <v>0.16869761291376234</v>
      </c>
      <c r="Y51">
        <f t="shared" si="9"/>
        <v>4.0089038771964063E-2</v>
      </c>
      <c r="Z51">
        <f t="shared" si="9"/>
        <v>0.1013727783326891</v>
      </c>
      <c r="AA51">
        <f t="shared" si="9"/>
        <v>0.11712562518387751</v>
      </c>
      <c r="AB51">
        <f t="shared" si="3"/>
        <v>9.2720867902374882E-2</v>
      </c>
      <c r="AC51">
        <f t="shared" si="4"/>
        <v>0.12231775841673888</v>
      </c>
    </row>
    <row r="52" spans="1:29" x14ac:dyDescent="0.25">
      <c r="A52" t="s">
        <v>53</v>
      </c>
      <c r="B52">
        <v>5</v>
      </c>
      <c r="C52">
        <f t="shared" si="7"/>
        <v>7.8281839400878336E-2</v>
      </c>
      <c r="D52">
        <f t="shared" si="9"/>
        <v>0.11995414773683324</v>
      </c>
      <c r="E52">
        <f t="shared" si="9"/>
        <v>0.13691732563616865</v>
      </c>
      <c r="F52">
        <f t="shared" si="9"/>
        <v>0.12684701242509525</v>
      </c>
      <c r="G52">
        <f t="shared" si="9"/>
        <v>9.2550959644542158E-2</v>
      </c>
      <c r="H52">
        <f t="shared" si="9"/>
        <v>0.14773022732862515</v>
      </c>
      <c r="I52">
        <f t="shared" si="9"/>
        <v>0.12611340301856866</v>
      </c>
      <c r="J52">
        <f t="shared" si="9"/>
        <v>5.4900910551687193E-2</v>
      </c>
      <c r="K52">
        <f t="shared" si="9"/>
        <v>8.1415984551758636E-2</v>
      </c>
      <c r="L52">
        <f t="shared" si="9"/>
        <v>6.5674208144796367E-2</v>
      </c>
      <c r="M52">
        <f t="shared" si="9"/>
        <v>4.7901871235131725E-2</v>
      </c>
      <c r="N52">
        <f t="shared" si="9"/>
        <v>9.7260138894758333E-2</v>
      </c>
      <c r="O52">
        <f t="shared" si="9"/>
        <v>0.11869473023924945</v>
      </c>
      <c r="P52">
        <f t="shared" si="9"/>
        <v>5.0817939163297125E-2</v>
      </c>
      <c r="Q52">
        <f t="shared" si="9"/>
        <v>4.198660642763305E-2</v>
      </c>
      <c r="R52">
        <f t="shared" si="9"/>
        <v>3.7496733733995292E-2</v>
      </c>
      <c r="S52">
        <f t="shared" si="9"/>
        <v>6.1417094358100145E-2</v>
      </c>
      <c r="T52">
        <f t="shared" si="9"/>
        <v>6.4255314145974407E-2</v>
      </c>
      <c r="U52">
        <f t="shared" si="9"/>
        <v>4.0718302526873411E-2</v>
      </c>
      <c r="V52">
        <f t="shared" si="9"/>
        <v>7.6979218897988741E-2</v>
      </c>
      <c r="W52">
        <f t="shared" si="9"/>
        <v>0.12946970067162922</v>
      </c>
      <c r="X52">
        <f t="shared" si="9"/>
        <v>0.10098693267255437</v>
      </c>
      <c r="Y52">
        <f t="shared" si="9"/>
        <v>4.2788429248231785E-2</v>
      </c>
      <c r="Z52">
        <f t="shared" si="9"/>
        <v>7.8423776520081104E-2</v>
      </c>
      <c r="AA52">
        <f t="shared" si="9"/>
        <v>7.8349225121344276E-2</v>
      </c>
      <c r="AB52">
        <f t="shared" si="3"/>
        <v>7.4027390308603502E-2</v>
      </c>
      <c r="AC52">
        <f t="shared" si="4"/>
        <v>8.4499547188638238E-2</v>
      </c>
    </row>
    <row r="53" spans="1:29" x14ac:dyDescent="0.25">
      <c r="A53" t="s">
        <v>54</v>
      </c>
      <c r="B53">
        <v>5</v>
      </c>
      <c r="C53">
        <f t="shared" si="7"/>
        <v>0.10116157974845794</v>
      </c>
      <c r="D53">
        <f t="shared" si="9"/>
        <v>0.14239611781474759</v>
      </c>
      <c r="E53">
        <f t="shared" si="9"/>
        <v>0.13885910424854567</v>
      </c>
      <c r="F53">
        <f t="shared" si="9"/>
        <v>0.10063293019938792</v>
      </c>
      <c r="G53">
        <f t="shared" si="9"/>
        <v>6.5531592169502786E-2</v>
      </c>
      <c r="H53">
        <f t="shared" si="9"/>
        <v>0.12485115124851154</v>
      </c>
      <c r="I53">
        <f t="shared" si="9"/>
        <v>0.10917869334800109</v>
      </c>
      <c r="J53">
        <f t="shared" si="9"/>
        <v>2.6997471926627083E-2</v>
      </c>
      <c r="K53">
        <f t="shared" si="9"/>
        <v>7.3182888444764491E-2</v>
      </c>
      <c r="L53">
        <f t="shared" si="9"/>
        <v>6.3812980525309287E-2</v>
      </c>
      <c r="M53">
        <f t="shared" si="9"/>
        <v>7.115597741271551E-2</v>
      </c>
      <c r="N53">
        <f t="shared" si="9"/>
        <v>0.10605174714034714</v>
      </c>
      <c r="O53">
        <f t="shared" si="9"/>
        <v>0.14624152216411535</v>
      </c>
      <c r="P53">
        <f t="shared" si="9"/>
        <v>6.2417332904752446E-2</v>
      </c>
      <c r="Q53">
        <f t="shared" si="9"/>
        <v>6.5602175859895834E-2</v>
      </c>
      <c r="R53">
        <f t="shared" si="9"/>
        <v>3.9977845186802412E-2</v>
      </c>
      <c r="S53">
        <f t="shared" si="9"/>
        <v>5.5266369205929998E-2</v>
      </c>
      <c r="T53">
        <f t="shared" si="9"/>
        <v>6.7167712371366123E-2</v>
      </c>
      <c r="U53">
        <f t="shared" si="9"/>
        <v>5.3274819513292916E-2</v>
      </c>
      <c r="V53">
        <f t="shared" si="9"/>
        <v>8.7309012256669025E-2</v>
      </c>
      <c r="W53">
        <f t="shared" si="9"/>
        <v>0.15279846656286353</v>
      </c>
      <c r="X53">
        <f t="shared" si="9"/>
        <v>0.14671512440592666</v>
      </c>
      <c r="Y53">
        <f t="shared" si="9"/>
        <v>6.0660165924055737E-2</v>
      </c>
      <c r="Z53">
        <f t="shared" si="9"/>
        <v>0.1185811498911107</v>
      </c>
      <c r="AA53">
        <f t="shared" si="9"/>
        <v>0.11429504349378834</v>
      </c>
      <c r="AB53">
        <f t="shared" si="3"/>
        <v>7.6084191946602223E-2</v>
      </c>
      <c r="AC53">
        <f t="shared" si="4"/>
        <v>0.11339316042240233</v>
      </c>
    </row>
    <row r="54" spans="1:29" x14ac:dyDescent="0.25">
      <c r="A54" t="s">
        <v>57</v>
      </c>
      <c r="B54">
        <v>5</v>
      </c>
      <c r="C54">
        <f t="shared" si="7"/>
        <v>0.1164115198775296</v>
      </c>
      <c r="D54">
        <f t="shared" si="9"/>
        <v>0.17196065693347473</v>
      </c>
      <c r="E54">
        <f t="shared" si="9"/>
        <v>0.14468488080984007</v>
      </c>
      <c r="F54">
        <f t="shared" si="9"/>
        <v>0.15153074511192832</v>
      </c>
      <c r="G54">
        <f t="shared" si="9"/>
        <v>9.8356104186641147E-2</v>
      </c>
      <c r="H54">
        <f t="shared" si="9"/>
        <v>0.18695531235312748</v>
      </c>
      <c r="I54">
        <f t="shared" si="9"/>
        <v>0.18376727621648561</v>
      </c>
      <c r="J54">
        <f t="shared" si="9"/>
        <v>9.8897035950762185E-2</v>
      </c>
      <c r="K54">
        <f t="shared" si="9"/>
        <v>9.9965707623195427E-2</v>
      </c>
      <c r="L54">
        <f t="shared" si="9"/>
        <v>7.9913556838035041E-2</v>
      </c>
      <c r="M54">
        <f t="shared" si="9"/>
        <v>5.5738098669356813E-2</v>
      </c>
      <c r="N54">
        <f t="shared" si="9"/>
        <v>9.7295998635986758E-2</v>
      </c>
      <c r="O54">
        <f t="shared" si="9"/>
        <v>0.17033042955842606</v>
      </c>
      <c r="P54">
        <f t="shared" si="9"/>
        <v>8.2006570082089655E-2</v>
      </c>
      <c r="Q54">
        <f t="shared" si="9"/>
        <v>7.0682657087499504E-2</v>
      </c>
      <c r="R54">
        <f t="shared" si="9"/>
        <v>5.5043388046472991E-2</v>
      </c>
      <c r="S54">
        <f t="shared" si="9"/>
        <v>7.9109543280151837E-2</v>
      </c>
      <c r="T54">
        <f t="shared" si="9"/>
        <v>8.5622704073339662E-2</v>
      </c>
      <c r="U54">
        <f t="shared" si="9"/>
        <v>5.5243329492066347E-2</v>
      </c>
      <c r="V54">
        <f t="shared" si="9"/>
        <v>9.8108760173512832E-2</v>
      </c>
      <c r="W54">
        <f t="shared" si="9"/>
        <v>0.16464932126696841</v>
      </c>
      <c r="X54">
        <f t="shared" si="9"/>
        <v>0.16672400937054163</v>
      </c>
      <c r="Y54">
        <f t="shared" si="9"/>
        <v>5.2786471768415055E-2</v>
      </c>
      <c r="Z54">
        <f t="shared" si="9"/>
        <v>9.8172797473387183E-2</v>
      </c>
      <c r="AA54">
        <f t="shared" si="9"/>
        <v>0.1136819405827879</v>
      </c>
      <c r="AB54">
        <f t="shared" si="3"/>
        <v>0.10004082913621395</v>
      </c>
      <c r="AC54">
        <f t="shared" si="4"/>
        <v>0.11568721677260217</v>
      </c>
    </row>
    <row r="55" spans="1:29" x14ac:dyDescent="0.25">
      <c r="A55" t="s">
        <v>60</v>
      </c>
      <c r="B55">
        <v>5</v>
      </c>
      <c r="C55">
        <f t="shared" si="7"/>
        <v>0.10740025161754138</v>
      </c>
      <c r="D55">
        <f t="shared" si="9"/>
        <v>0.12920371044795309</v>
      </c>
      <c r="E55">
        <f t="shared" si="9"/>
        <v>0.13581050648978427</v>
      </c>
      <c r="F55">
        <f t="shared" si="9"/>
        <v>0.13213102542489177</v>
      </c>
      <c r="G55">
        <f t="shared" si="9"/>
        <v>7.3010530274539326E-2</v>
      </c>
      <c r="H55">
        <f t="shared" si="9"/>
        <v>0.14482266428171361</v>
      </c>
      <c r="I55">
        <f t="shared" si="9"/>
        <v>8.5330528219216231E-2</v>
      </c>
      <c r="J55">
        <f t="shared" si="9"/>
        <v>2.9952581223504981E-2</v>
      </c>
      <c r="K55">
        <f t="shared" si="9"/>
        <v>7.636786961583239E-2</v>
      </c>
      <c r="L55">
        <f t="shared" si="9"/>
        <v>6.3342966492228411E-2</v>
      </c>
      <c r="M55">
        <f t="shared" si="9"/>
        <v>4.3365265480039911E-2</v>
      </c>
      <c r="N55">
        <f t="shared" si="9"/>
        <v>8.9859398089218612E-2</v>
      </c>
      <c r="O55">
        <f t="shared" si="9"/>
        <v>0.10541295592489652</v>
      </c>
      <c r="P55">
        <f t="shared" si="9"/>
        <v>5.7086251255451775E-2</v>
      </c>
      <c r="Q55">
        <f t="shared" si="9"/>
        <v>3.9384101536406167E-2</v>
      </c>
      <c r="R55">
        <f t="shared" si="9"/>
        <v>2.5073685030577678E-2</v>
      </c>
      <c r="S55">
        <f t="shared" si="9"/>
        <v>6.1460648615882019E-2</v>
      </c>
      <c r="T55">
        <f t="shared" si="9"/>
        <v>6.2696217624860204E-2</v>
      </c>
      <c r="U55">
        <f t="shared" si="9"/>
        <v>5.4491247395770999E-2</v>
      </c>
      <c r="V55">
        <f t="shared" ref="D55:AA66" si="10">V203/V129</f>
        <v>9.0962245433856614E-2</v>
      </c>
      <c r="W55">
        <f t="shared" si="10"/>
        <v>0.12610071483859223</v>
      </c>
      <c r="X55">
        <f t="shared" si="10"/>
        <v>0.12137993090347599</v>
      </c>
      <c r="Y55">
        <f t="shared" si="10"/>
        <v>4.7766472132427941E-2</v>
      </c>
      <c r="Z55">
        <f t="shared" si="10"/>
        <v>6.7614172310366427E-2</v>
      </c>
      <c r="AA55">
        <f t="shared" si="10"/>
        <v>9.7360132615002135E-2</v>
      </c>
      <c r="AB55">
        <f t="shared" si="3"/>
        <v>6.7046170056114254E-2</v>
      </c>
      <c r="AC55">
        <f t="shared" si="4"/>
        <v>9.1863944705620218E-2</v>
      </c>
    </row>
    <row r="56" spans="1:29" x14ac:dyDescent="0.25">
      <c r="A56" t="s">
        <v>58</v>
      </c>
      <c r="B56">
        <v>5</v>
      </c>
      <c r="C56">
        <f t="shared" si="7"/>
        <v>0.11539594619270804</v>
      </c>
      <c r="D56">
        <f t="shared" si="10"/>
        <v>0.17061155415430271</v>
      </c>
      <c r="E56">
        <f t="shared" si="10"/>
        <v>0.16880938948439697</v>
      </c>
      <c r="F56">
        <f t="shared" si="10"/>
        <v>0.166644097920149</v>
      </c>
      <c r="G56">
        <f t="shared" si="10"/>
        <v>0.11370764193688992</v>
      </c>
      <c r="H56">
        <f t="shared" si="10"/>
        <v>0.18924304339365638</v>
      </c>
      <c r="I56">
        <f t="shared" si="10"/>
        <v>0.15532191530956815</v>
      </c>
      <c r="J56">
        <f t="shared" si="10"/>
        <v>3.3602320010087006E-2</v>
      </c>
      <c r="K56">
        <f t="shared" si="10"/>
        <v>9.9472911836472444E-2</v>
      </c>
      <c r="L56">
        <f t="shared" si="10"/>
        <v>8.6407685601234005E-2</v>
      </c>
      <c r="M56">
        <f t="shared" si="10"/>
        <v>8.5046388202406537E-2</v>
      </c>
      <c r="N56">
        <f t="shared" si="10"/>
        <v>0.10730426055730664</v>
      </c>
      <c r="O56">
        <f t="shared" si="10"/>
        <v>0.13501735412283836</v>
      </c>
      <c r="P56">
        <f t="shared" si="10"/>
        <v>7.964741229491297E-2</v>
      </c>
      <c r="Q56">
        <f t="shared" si="10"/>
        <v>7.4778270906141253E-2</v>
      </c>
      <c r="R56">
        <f t="shared" si="10"/>
        <v>1.8842068726136762E-2</v>
      </c>
      <c r="S56">
        <f t="shared" si="10"/>
        <v>8.4945706823596118E-2</v>
      </c>
      <c r="T56">
        <f t="shared" si="10"/>
        <v>7.9359701649332939E-2</v>
      </c>
      <c r="U56">
        <f t="shared" si="10"/>
        <v>5.6088626934559016E-2</v>
      </c>
      <c r="V56">
        <f t="shared" si="10"/>
        <v>9.2644402645772894E-2</v>
      </c>
      <c r="W56">
        <f t="shared" si="10"/>
        <v>0.15445486838509886</v>
      </c>
      <c r="X56">
        <f t="shared" si="10"/>
        <v>0.1463071345638936</v>
      </c>
      <c r="Y56">
        <f t="shared" si="10"/>
        <v>5.4717559370645152E-2</v>
      </c>
      <c r="Z56">
        <f t="shared" si="10"/>
        <v>9.1555691098234582E-2</v>
      </c>
      <c r="AA56">
        <f t="shared" si="10"/>
        <v>0.10915653474471974</v>
      </c>
      <c r="AB56">
        <f t="shared" si="3"/>
        <v>9.1791261883446343E-2</v>
      </c>
      <c r="AC56">
        <f t="shared" si="4"/>
        <v>0.10813936513472748</v>
      </c>
    </row>
    <row r="57" spans="1:29" x14ac:dyDescent="0.25">
      <c r="A57" t="s">
        <v>50</v>
      </c>
      <c r="B57">
        <v>5</v>
      </c>
      <c r="C57">
        <f t="shared" si="7"/>
        <v>0.1270184272177349</v>
      </c>
      <c r="D57">
        <f t="shared" si="10"/>
        <v>0.11302130113214244</v>
      </c>
      <c r="E57">
        <f t="shared" si="10"/>
        <v>0.16041197432562471</v>
      </c>
      <c r="F57">
        <f t="shared" si="10"/>
        <v>0.1723611742711334</v>
      </c>
      <c r="G57">
        <f t="shared" si="10"/>
        <v>0.12307022382210356</v>
      </c>
      <c r="H57">
        <f t="shared" si="10"/>
        <v>0.16532902614943332</v>
      </c>
      <c r="I57">
        <f t="shared" si="10"/>
        <v>0.14671982731708189</v>
      </c>
      <c r="J57">
        <f t="shared" si="10"/>
        <v>0.13007493626554739</v>
      </c>
      <c r="K57">
        <f t="shared" si="10"/>
        <v>0.11287421929933411</v>
      </c>
      <c r="L57">
        <f t="shared" si="10"/>
        <v>8.8892081966297096E-2</v>
      </c>
      <c r="M57">
        <f t="shared" si="10"/>
        <v>5.4516146447935718E-2</v>
      </c>
      <c r="N57">
        <f t="shared" si="10"/>
        <v>0.10870690748491159</v>
      </c>
      <c r="O57">
        <f t="shared" si="10"/>
        <v>0.16971154888065368</v>
      </c>
      <c r="P57">
        <f t="shared" si="10"/>
        <v>6.9646745790008083E-2</v>
      </c>
      <c r="Q57">
        <f t="shared" si="10"/>
        <v>4.0665484609479573E-2</v>
      </c>
      <c r="R57">
        <f t="shared" si="10"/>
        <v>6.4155897273512924E-2</v>
      </c>
      <c r="S57">
        <f t="shared" si="10"/>
        <v>0.10651330679027786</v>
      </c>
      <c r="T57">
        <f t="shared" si="10"/>
        <v>9.6287704463110926E-2</v>
      </c>
      <c r="U57">
        <f t="shared" si="10"/>
        <v>6.5850860420650123E-2</v>
      </c>
      <c r="V57">
        <f t="shared" si="10"/>
        <v>0.1086991740130432</v>
      </c>
      <c r="W57">
        <f t="shared" si="10"/>
        <v>0.15557207651123528</v>
      </c>
      <c r="X57">
        <f t="shared" si="10"/>
        <v>0.14537585088503291</v>
      </c>
      <c r="Y57">
        <f t="shared" si="10"/>
        <v>5.8703487319585961E-2</v>
      </c>
      <c r="Z57">
        <f t="shared" si="10"/>
        <v>0.10010874514530606</v>
      </c>
      <c r="AA57">
        <f t="shared" si="10"/>
        <v>0.11858307032832452</v>
      </c>
      <c r="AB57">
        <f t="shared" si="3"/>
        <v>0.10142462093987389</v>
      </c>
      <c r="AC57">
        <f t="shared" si="4"/>
        <v>0.11450706736708799</v>
      </c>
    </row>
    <row r="58" spans="1:29" x14ac:dyDescent="0.25">
      <c r="A58" t="s">
        <v>56</v>
      </c>
      <c r="B58">
        <v>5</v>
      </c>
      <c r="C58">
        <f t="shared" si="7"/>
        <v>8.668095259134892E-2</v>
      </c>
      <c r="D58">
        <f t="shared" si="10"/>
        <v>0.17287911256775496</v>
      </c>
      <c r="E58">
        <f t="shared" si="10"/>
        <v>0.15027037852994193</v>
      </c>
      <c r="F58">
        <f t="shared" si="10"/>
        <v>9.0218514408174202E-2</v>
      </c>
      <c r="G58">
        <f t="shared" si="10"/>
        <v>6.5261750375499139E-2</v>
      </c>
      <c r="H58">
        <f t="shared" si="10"/>
        <v>0.10825106278326248</v>
      </c>
      <c r="I58">
        <f t="shared" si="10"/>
        <v>0.13581794863140842</v>
      </c>
      <c r="J58">
        <f t="shared" si="10"/>
        <v>3.707907127780484E-2</v>
      </c>
      <c r="K58">
        <f t="shared" si="10"/>
        <v>8.319045086198805E-2</v>
      </c>
      <c r="L58">
        <f t="shared" si="10"/>
        <v>6.3925196969239595E-2</v>
      </c>
      <c r="M58">
        <f t="shared" si="10"/>
        <v>6.0914763945994807E-2</v>
      </c>
      <c r="N58">
        <f t="shared" si="10"/>
        <v>9.4235596040497485E-2</v>
      </c>
      <c r="O58">
        <f t="shared" si="10"/>
        <v>0.16455972696245733</v>
      </c>
      <c r="P58">
        <f t="shared" si="10"/>
        <v>6.3738720859463888E-2</v>
      </c>
      <c r="Q58">
        <f t="shared" si="10"/>
        <v>4.9096439664245192E-2</v>
      </c>
      <c r="R58">
        <f t="shared" si="10"/>
        <v>4.0567754155970394E-2</v>
      </c>
      <c r="S58">
        <f t="shared" si="10"/>
        <v>6.1417084453486398E-2</v>
      </c>
      <c r="T58">
        <f t="shared" si="10"/>
        <v>6.2241196561064659E-2</v>
      </c>
      <c r="U58">
        <f t="shared" si="10"/>
        <v>4.4081978863391491E-2</v>
      </c>
      <c r="V58">
        <f t="shared" si="10"/>
        <v>7.9277468908388604E-2</v>
      </c>
      <c r="W58">
        <f t="shared" si="10"/>
        <v>0.1512306051835571</v>
      </c>
      <c r="X58">
        <f t="shared" si="10"/>
        <v>0.11881724994163713</v>
      </c>
      <c r="Y58">
        <f t="shared" si="10"/>
        <v>4.3729936833385115E-2</v>
      </c>
      <c r="Z58">
        <f t="shared" si="10"/>
        <v>8.3324907484176258E-2</v>
      </c>
      <c r="AA58">
        <f t="shared" si="10"/>
        <v>6.4881363968627134E-2</v>
      </c>
      <c r="AB58">
        <f t="shared" si="3"/>
        <v>7.6365499430733924E-2</v>
      </c>
      <c r="AC58">
        <f t="shared" si="4"/>
        <v>9.0210255386628566E-2</v>
      </c>
    </row>
    <row r="59" spans="1:29" x14ac:dyDescent="0.25">
      <c r="A59" t="s">
        <v>59</v>
      </c>
      <c r="B59">
        <v>5</v>
      </c>
      <c r="C59">
        <f t="shared" si="7"/>
        <v>0.1295062470427254</v>
      </c>
      <c r="D59">
        <f t="shared" si="10"/>
        <v>0.18403366469476118</v>
      </c>
      <c r="E59">
        <f t="shared" si="10"/>
        <v>0.1847970806664101</v>
      </c>
      <c r="F59">
        <f t="shared" si="10"/>
        <v>0.12909637007179459</v>
      </c>
      <c r="G59">
        <f t="shared" si="10"/>
        <v>1.7832006770292119E-2</v>
      </c>
      <c r="H59">
        <f t="shared" si="10"/>
        <v>0.13641763694575695</v>
      </c>
      <c r="I59">
        <f t="shared" si="10"/>
        <v>0.17565915283626449</v>
      </c>
      <c r="J59">
        <f t="shared" si="10"/>
        <v>9.2718191628546553E-2</v>
      </c>
      <c r="K59">
        <f t="shared" si="10"/>
        <v>0.10852618869872162</v>
      </c>
      <c r="L59">
        <f t="shared" si="10"/>
        <v>0.10617959016466434</v>
      </c>
      <c r="M59">
        <f t="shared" si="10"/>
        <v>8.3075889280391432E-2</v>
      </c>
      <c r="N59">
        <f t="shared" si="10"/>
        <v>0.12047052934551364</v>
      </c>
      <c r="O59">
        <f t="shared" si="10"/>
        <v>0.17434109969026218</v>
      </c>
      <c r="P59">
        <f t="shared" si="10"/>
        <v>8.2295336665594229E-2</v>
      </c>
      <c r="Q59">
        <f t="shared" si="10"/>
        <v>7.6045691120102982E-2</v>
      </c>
      <c r="R59">
        <f t="shared" si="10"/>
        <v>5.5935178533073587E-2</v>
      </c>
      <c r="S59">
        <f t="shared" si="10"/>
        <v>8.654587370771942E-2</v>
      </c>
      <c r="T59">
        <f t="shared" si="10"/>
        <v>8.585694949962476E-2</v>
      </c>
      <c r="U59">
        <f t="shared" si="10"/>
        <v>6.2180200982367893E-2</v>
      </c>
      <c r="V59">
        <f t="shared" si="10"/>
        <v>9.2391905120231169E-2</v>
      </c>
      <c r="W59">
        <f t="shared" si="10"/>
        <v>0.14013133537286376</v>
      </c>
      <c r="X59">
        <f t="shared" si="10"/>
        <v>0.12668166978351128</v>
      </c>
      <c r="Y59">
        <f t="shared" si="10"/>
        <v>4.1473878402555488E-2</v>
      </c>
      <c r="Z59">
        <f t="shared" si="10"/>
        <v>6.6117432147156097E-2</v>
      </c>
      <c r="AA59">
        <f t="shared" si="10"/>
        <v>8.0346995133316335E-2</v>
      </c>
      <c r="AB59">
        <f t="shared" si="3"/>
        <v>0.10330339350704318</v>
      </c>
      <c r="AC59">
        <f t="shared" si="4"/>
        <v>9.1190535993272356E-2</v>
      </c>
    </row>
    <row r="60" spans="1:29" x14ac:dyDescent="0.25">
      <c r="A60" t="s">
        <v>55</v>
      </c>
      <c r="B60">
        <v>5</v>
      </c>
      <c r="C60">
        <f t="shared" si="7"/>
        <v>0.15904845336656501</v>
      </c>
      <c r="D60">
        <f t="shared" si="10"/>
        <v>0.23099541661769876</v>
      </c>
      <c r="E60">
        <f t="shared" si="10"/>
        <v>0.10349702130524042</v>
      </c>
      <c r="F60">
        <f t="shared" si="10"/>
        <v>6.5300077273117499E-2</v>
      </c>
      <c r="G60">
        <f t="shared" si="10"/>
        <v>6.2162745965294815E-2</v>
      </c>
      <c r="H60">
        <f t="shared" si="10"/>
        <v>0.1000079002982362</v>
      </c>
      <c r="I60">
        <f t="shared" si="10"/>
        <v>0.11244290394568153</v>
      </c>
      <c r="J60">
        <f t="shared" si="10"/>
        <v>5.1068149394593372E-2</v>
      </c>
      <c r="K60">
        <f t="shared" si="10"/>
        <v>9.9579331692991449E-2</v>
      </c>
      <c r="L60">
        <f t="shared" si="10"/>
        <v>9.1333004070371385E-2</v>
      </c>
      <c r="M60">
        <f t="shared" si="10"/>
        <v>5.4947027009228051E-2</v>
      </c>
      <c r="N60">
        <f t="shared" si="10"/>
        <v>0.14372211599745049</v>
      </c>
      <c r="O60">
        <f t="shared" si="10"/>
        <v>0.15145218928243392</v>
      </c>
      <c r="P60">
        <f t="shared" si="10"/>
        <v>6.2049608550514147E-2</v>
      </c>
      <c r="Q60">
        <f t="shared" si="10"/>
        <v>7.1843602205609869E-2</v>
      </c>
      <c r="R60">
        <f t="shared" si="10"/>
        <v>5.5036275865962749E-2</v>
      </c>
      <c r="S60">
        <f t="shared" si="10"/>
        <v>5.1877723264829964E-2</v>
      </c>
      <c r="T60">
        <f t="shared" si="10"/>
        <v>4.8999185461149126E-2</v>
      </c>
      <c r="U60">
        <f t="shared" si="10"/>
        <v>3.6676396590842576E-2</v>
      </c>
      <c r="V60">
        <f t="shared" si="10"/>
        <v>0.10497770232605272</v>
      </c>
      <c r="W60">
        <f t="shared" si="10"/>
        <v>0.16439808037947698</v>
      </c>
      <c r="X60">
        <f t="shared" si="10"/>
        <v>0.12871949382344069</v>
      </c>
      <c r="Y60">
        <f t="shared" si="10"/>
        <v>4.3799450565611492E-2</v>
      </c>
      <c r="Z60">
        <f t="shared" si="10"/>
        <v>5.8283343676020997E-2</v>
      </c>
      <c r="AA60">
        <f t="shared" si="10"/>
        <v>7.6990549138303721E-2</v>
      </c>
      <c r="AB60">
        <f t="shared" si="3"/>
        <v>8.0788243830706749E-2</v>
      </c>
      <c r="AC60">
        <f t="shared" si="4"/>
        <v>9.6194769984817755E-2</v>
      </c>
    </row>
    <row r="61" spans="1:29" x14ac:dyDescent="0.25">
      <c r="A61" t="s">
        <v>51</v>
      </c>
      <c r="B61">
        <v>5</v>
      </c>
      <c r="C61">
        <f t="shared" si="7"/>
        <v>0.1140070554056858</v>
      </c>
      <c r="D61">
        <f t="shared" si="10"/>
        <v>0.19882656380704522</v>
      </c>
      <c r="E61">
        <f t="shared" si="10"/>
        <v>0.16559780982254679</v>
      </c>
      <c r="F61">
        <f t="shared" si="10"/>
        <v>0.13511709229628055</v>
      </c>
      <c r="G61">
        <f t="shared" si="10"/>
        <v>8.1235091708198384E-2</v>
      </c>
      <c r="H61">
        <f t="shared" si="10"/>
        <v>0.14136829391826075</v>
      </c>
      <c r="I61">
        <f t="shared" si="10"/>
        <v>0.12612786354232</v>
      </c>
      <c r="J61">
        <f t="shared" si="10"/>
        <v>0.10042535551430164</v>
      </c>
      <c r="K61">
        <f t="shared" si="10"/>
        <v>9.8159232072275518E-2</v>
      </c>
      <c r="L61">
        <f t="shared" si="10"/>
        <v>9.6050778105715023E-2</v>
      </c>
      <c r="M61">
        <f t="shared" si="10"/>
        <v>6.7838882451605562E-2</v>
      </c>
      <c r="N61">
        <f t="shared" si="10"/>
        <v>0.13640739405152</v>
      </c>
      <c r="O61">
        <f t="shared" si="10"/>
        <v>0.15215737485859188</v>
      </c>
      <c r="P61">
        <f t="shared" si="10"/>
        <v>7.3212130133961412E-2</v>
      </c>
      <c r="Q61">
        <f t="shared" si="10"/>
        <v>7.0281196208815122E-2</v>
      </c>
      <c r="R61">
        <f t="shared" si="10"/>
        <v>5.0625008671041478E-2</v>
      </c>
      <c r="S61">
        <f t="shared" si="10"/>
        <v>7.768345391653797E-2</v>
      </c>
      <c r="T61">
        <f t="shared" si="10"/>
        <v>6.8093089153591829E-2</v>
      </c>
      <c r="U61">
        <f t="shared" si="10"/>
        <v>6.1733661121930947E-2</v>
      </c>
      <c r="V61">
        <f t="shared" si="10"/>
        <v>9.1715291687920641E-2</v>
      </c>
      <c r="W61">
        <f t="shared" si="10"/>
        <v>0.15096875132653736</v>
      </c>
      <c r="X61">
        <f t="shared" si="10"/>
        <v>0.11568629770721431</v>
      </c>
      <c r="Y61">
        <f t="shared" si="10"/>
        <v>4.6965086806658139E-2</v>
      </c>
      <c r="Z61">
        <f t="shared" si="10"/>
        <v>8.6369326191147414E-2</v>
      </c>
      <c r="AA61">
        <f t="shared" si="10"/>
        <v>8.8054479639006228E-2</v>
      </c>
      <c r="AB61">
        <f t="shared" si="3"/>
        <v>9.4297408122890655E-2</v>
      </c>
      <c r="AC61">
        <f t="shared" si="4"/>
        <v>9.6626538893080663E-2</v>
      </c>
    </row>
    <row r="62" spans="1:29" x14ac:dyDescent="0.25">
      <c r="A62" t="s">
        <v>62</v>
      </c>
      <c r="B62">
        <v>6</v>
      </c>
      <c r="C62">
        <f t="shared" si="7"/>
        <v>8.7574181007375254E-2</v>
      </c>
      <c r="D62">
        <f t="shared" si="10"/>
        <v>0.16296828402882091</v>
      </c>
      <c r="E62">
        <f t="shared" si="10"/>
        <v>0.15607937612278175</v>
      </c>
      <c r="F62">
        <f t="shared" si="10"/>
        <v>0.14043326317461582</v>
      </c>
      <c r="G62">
        <f t="shared" si="10"/>
        <v>8.2665221071452369E-2</v>
      </c>
      <c r="H62">
        <f t="shared" si="10"/>
        <v>0.13859998174682853</v>
      </c>
      <c r="I62">
        <f t="shared" si="10"/>
        <v>0.14293333801198321</v>
      </c>
      <c r="J62">
        <f t="shared" si="10"/>
        <v>9.6807863802188893E-2</v>
      </c>
      <c r="K62">
        <f t="shared" si="10"/>
        <v>7.1493581028826358E-2</v>
      </c>
      <c r="L62">
        <f t="shared" si="10"/>
        <v>6.5980418349546599E-2</v>
      </c>
      <c r="M62">
        <f t="shared" si="10"/>
        <v>1.3263469643467363E-2</v>
      </c>
      <c r="N62">
        <f t="shared" si="10"/>
        <v>5.6691744790901333E-2</v>
      </c>
      <c r="O62">
        <f t="shared" si="10"/>
        <v>0.11296582248756498</v>
      </c>
      <c r="P62">
        <f t="shared" si="10"/>
        <v>6.7996743794583078E-2</v>
      </c>
      <c r="Q62">
        <f t="shared" si="10"/>
        <v>4.7538777723478164E-2</v>
      </c>
      <c r="R62">
        <f t="shared" si="10"/>
        <v>4.4092327698309473E-2</v>
      </c>
      <c r="S62">
        <f t="shared" si="10"/>
        <v>6.136149611624097E-2</v>
      </c>
      <c r="T62">
        <f t="shared" si="10"/>
        <v>5.9138251171255332E-2</v>
      </c>
      <c r="U62">
        <f t="shared" si="10"/>
        <v>2.7780138745069387E-2</v>
      </c>
      <c r="V62">
        <f t="shared" si="10"/>
        <v>6.9045786392368108E-2</v>
      </c>
      <c r="W62">
        <f t="shared" si="10"/>
        <v>0.17316885996077638</v>
      </c>
      <c r="X62">
        <f t="shared" si="10"/>
        <v>0.15087003293814938</v>
      </c>
      <c r="Y62">
        <f t="shared" si="10"/>
        <v>3.8656426410335488E-2</v>
      </c>
      <c r="Z62">
        <f t="shared" si="10"/>
        <v>7.7412466170500613E-2</v>
      </c>
      <c r="AA62">
        <f t="shared" si="10"/>
        <v>0.11139060054646775</v>
      </c>
      <c r="AB62">
        <f t="shared" si="3"/>
        <v>7.1903139650731696E-2</v>
      </c>
      <c r="AC62">
        <f t="shared" si="4"/>
        <v>0.10342402873643296</v>
      </c>
    </row>
    <row r="63" spans="1:29" x14ac:dyDescent="0.25">
      <c r="A63" t="s">
        <v>73</v>
      </c>
      <c r="B63">
        <v>6</v>
      </c>
      <c r="C63">
        <f t="shared" si="7"/>
        <v>0.10995562415589429</v>
      </c>
      <c r="D63">
        <f t="shared" si="10"/>
        <v>0.1867126199092424</v>
      </c>
      <c r="E63">
        <f t="shared" si="10"/>
        <v>0.17711107698383105</v>
      </c>
      <c r="F63">
        <f t="shared" si="10"/>
        <v>0.16988843291806172</v>
      </c>
      <c r="G63">
        <f t="shared" si="10"/>
        <v>0.10328785866634475</v>
      </c>
      <c r="H63">
        <f t="shared" si="10"/>
        <v>0.21935215866606136</v>
      </c>
      <c r="I63">
        <f t="shared" si="10"/>
        <v>0.20418099043017751</v>
      </c>
      <c r="J63">
        <f t="shared" si="10"/>
        <v>0.14852121309744334</v>
      </c>
      <c r="K63">
        <f t="shared" si="10"/>
        <v>0.10162949665124629</v>
      </c>
      <c r="L63">
        <f t="shared" si="10"/>
        <v>7.8254056892341287E-2</v>
      </c>
      <c r="M63">
        <f t="shared" si="10"/>
        <v>3.4359941336685525E-2</v>
      </c>
      <c r="N63">
        <f t="shared" si="10"/>
        <v>8.2438092266895441E-2</v>
      </c>
      <c r="O63">
        <f t="shared" si="10"/>
        <v>0.1398558171870749</v>
      </c>
      <c r="P63">
        <f t="shared" si="10"/>
        <v>9.1345484393436358E-2</v>
      </c>
      <c r="Q63">
        <f t="shared" si="10"/>
        <v>9.0886843191098826E-2</v>
      </c>
      <c r="R63">
        <f t="shared" si="10"/>
        <v>6.7670700773414957E-2</v>
      </c>
      <c r="S63">
        <f t="shared" si="10"/>
        <v>0.10354704301075265</v>
      </c>
      <c r="T63">
        <f t="shared" si="10"/>
        <v>0.11126951221904689</v>
      </c>
      <c r="U63">
        <f t="shared" si="10"/>
        <v>6.9763235987111039E-2</v>
      </c>
      <c r="V63">
        <f t="shared" si="10"/>
        <v>9.6679511762260195E-2</v>
      </c>
      <c r="W63">
        <f t="shared" si="10"/>
        <v>0.19861437180821445</v>
      </c>
      <c r="X63">
        <f t="shared" si="10"/>
        <v>0.19170528677273657</v>
      </c>
      <c r="Y63">
        <f t="shared" si="10"/>
        <v>4.570206683496441E-2</v>
      </c>
      <c r="Z63">
        <f t="shared" si="10"/>
        <v>0.10775198599248947</v>
      </c>
      <c r="AA63">
        <f t="shared" si="10"/>
        <v>0.13879033323062015</v>
      </c>
      <c r="AB63">
        <f t="shared" si="3"/>
        <v>0.11021961329305616</v>
      </c>
      <c r="AC63">
        <f t="shared" si="4"/>
        <v>0.12987392606688089</v>
      </c>
    </row>
    <row r="64" spans="1:29" x14ac:dyDescent="0.25">
      <c r="A64" t="s">
        <v>69</v>
      </c>
      <c r="B64">
        <v>6</v>
      </c>
      <c r="C64">
        <f t="shared" si="7"/>
        <v>0.12217273622047241</v>
      </c>
      <c r="D64">
        <f t="shared" si="10"/>
        <v>0.13260573628127489</v>
      </c>
      <c r="E64">
        <f t="shared" si="10"/>
        <v>0.19868976038768732</v>
      </c>
      <c r="F64">
        <f t="shared" si="10"/>
        <v>0.17611199449911896</v>
      </c>
      <c r="G64">
        <f t="shared" si="10"/>
        <v>6.348136236186705E-2</v>
      </c>
      <c r="H64">
        <f t="shared" si="10"/>
        <v>0.18554388745789574</v>
      </c>
      <c r="I64">
        <f t="shared" si="10"/>
        <v>0.17772713403005566</v>
      </c>
      <c r="J64">
        <f t="shared" si="10"/>
        <v>6.4964523363111634E-2</v>
      </c>
      <c r="K64">
        <f t="shared" si="10"/>
        <v>0.10743152143059891</v>
      </c>
      <c r="L64">
        <f t="shared" si="10"/>
        <v>5.8969040353824533E-2</v>
      </c>
      <c r="M64">
        <f t="shared" si="10"/>
        <v>2.7129353233830849E-2</v>
      </c>
      <c r="N64">
        <f t="shared" si="10"/>
        <v>7.7567211640381592E-2</v>
      </c>
      <c r="O64">
        <f t="shared" si="10"/>
        <v>0.13959864242122311</v>
      </c>
      <c r="P64">
        <f t="shared" si="10"/>
        <v>8.3426991752016705E-2</v>
      </c>
      <c r="Q64">
        <f t="shared" si="10"/>
        <v>7.3923185259081065E-2</v>
      </c>
      <c r="R64">
        <f t="shared" si="10"/>
        <v>6.6413802937401997E-2</v>
      </c>
      <c r="S64">
        <f t="shared" si="10"/>
        <v>0.10594623834886822</v>
      </c>
      <c r="T64">
        <f t="shared" si="10"/>
        <v>8.5197537198563419E-2</v>
      </c>
      <c r="U64">
        <f t="shared" si="10"/>
        <v>6.7571157994423148E-2</v>
      </c>
      <c r="V64">
        <f t="shared" si="10"/>
        <v>0.10024745493243077</v>
      </c>
      <c r="W64">
        <f t="shared" si="10"/>
        <v>0.1734654827413708</v>
      </c>
      <c r="X64">
        <f t="shared" si="10"/>
        <v>0.15919366257354209</v>
      </c>
      <c r="Y64">
        <f t="shared" si="10"/>
        <v>3.1913650884470533E-2</v>
      </c>
      <c r="Z64">
        <f t="shared" si="10"/>
        <v>9.4360455636050306E-2</v>
      </c>
      <c r="AA64">
        <f t="shared" si="10"/>
        <v>0.11946506649662973</v>
      </c>
      <c r="AB64">
        <f t="shared" si="3"/>
        <v>9.4386444815805479E-2</v>
      </c>
      <c r="AC64">
        <f t="shared" si="4"/>
        <v>0.1131076288774157</v>
      </c>
    </row>
    <row r="65" spans="1:29" x14ac:dyDescent="0.25">
      <c r="A65" t="s">
        <v>64</v>
      </c>
      <c r="B65">
        <v>6</v>
      </c>
      <c r="C65">
        <f t="shared" si="7"/>
        <v>0.14400238118860997</v>
      </c>
      <c r="D65">
        <f t="shared" si="10"/>
        <v>0.26314148369494605</v>
      </c>
      <c r="E65">
        <f t="shared" si="10"/>
        <v>0.20356249013550989</v>
      </c>
      <c r="F65">
        <f t="shared" si="10"/>
        <v>0.19700443188802741</v>
      </c>
      <c r="G65">
        <f t="shared" si="10"/>
        <v>0.11481626916876782</v>
      </c>
      <c r="H65">
        <f t="shared" si="10"/>
        <v>0.22418284444532618</v>
      </c>
      <c r="I65">
        <f t="shared" si="10"/>
        <v>0.18176684916350314</v>
      </c>
      <c r="J65">
        <f t="shared" si="10"/>
        <v>0.15883795475628462</v>
      </c>
      <c r="K65">
        <f t="shared" si="10"/>
        <v>0.11808488026073405</v>
      </c>
      <c r="L65">
        <f t="shared" si="10"/>
        <v>9.0871933439934355E-2</v>
      </c>
      <c r="M65">
        <f t="shared" si="10"/>
        <v>5.1172901753979941E-2</v>
      </c>
      <c r="N65">
        <f t="shared" si="10"/>
        <v>8.6186678611708839E-2</v>
      </c>
      <c r="O65">
        <f t="shared" si="10"/>
        <v>0.16266311254378088</v>
      </c>
      <c r="P65">
        <f t="shared" si="10"/>
        <v>9.3591410130215616E-2</v>
      </c>
      <c r="Q65">
        <f t="shared" si="10"/>
        <v>9.7893846355800007E-2</v>
      </c>
      <c r="R65">
        <f t="shared" si="10"/>
        <v>9.2713786776426305E-2</v>
      </c>
      <c r="S65">
        <f t="shared" si="10"/>
        <v>0.12876742520249057</v>
      </c>
      <c r="T65">
        <f t="shared" si="10"/>
        <v>0.14116614285618564</v>
      </c>
      <c r="U65">
        <f t="shared" si="10"/>
        <v>8.0575746107972038E-2</v>
      </c>
      <c r="V65">
        <f t="shared" si="10"/>
        <v>9.1697870906628939E-2</v>
      </c>
      <c r="W65">
        <f t="shared" si="10"/>
        <v>0.20528971313812527</v>
      </c>
      <c r="X65">
        <f t="shared" si="10"/>
        <v>0.20385082876269164</v>
      </c>
      <c r="Y65">
        <f t="shared" si="10"/>
        <v>5.9926092962302752E-2</v>
      </c>
      <c r="Z65">
        <f t="shared" si="10"/>
        <v>0.1154090534315055</v>
      </c>
      <c r="AA65">
        <f t="shared" si="10"/>
        <v>0.15621731878831607</v>
      </c>
      <c r="AB65">
        <f t="shared" si="3"/>
        <v>0.12203396517173873</v>
      </c>
      <c r="AC65">
        <f t="shared" si="4"/>
        <v>0.13873181299826173</v>
      </c>
    </row>
    <row r="66" spans="1:29" x14ac:dyDescent="0.25">
      <c r="A66" t="s">
        <v>66</v>
      </c>
      <c r="B66">
        <v>6</v>
      </c>
      <c r="C66">
        <f t="shared" ref="C66:C73" si="11">C214/C140</f>
        <v>0.12011997809528552</v>
      </c>
      <c r="D66">
        <f t="shared" si="10"/>
        <v>0.27036488743086567</v>
      </c>
      <c r="E66">
        <f t="shared" si="10"/>
        <v>0.16626753722070353</v>
      </c>
      <c r="F66">
        <f t="shared" si="10"/>
        <v>0.16556713275387358</v>
      </c>
      <c r="G66">
        <f t="shared" si="10"/>
        <v>0.11472741561879551</v>
      </c>
      <c r="H66">
        <f t="shared" si="10"/>
        <v>0.20159733314813533</v>
      </c>
      <c r="I66">
        <f t="shared" si="10"/>
        <v>0.2167235559962625</v>
      </c>
      <c r="J66">
        <f t="shared" si="10"/>
        <v>0.19263840838388199</v>
      </c>
      <c r="K66">
        <f t="shared" si="10"/>
        <v>0.11002476561117991</v>
      </c>
      <c r="L66">
        <f t="shared" si="10"/>
        <v>8.1825709139642669E-2</v>
      </c>
      <c r="M66">
        <f t="shared" ref="M66:AA67" si="12">M214/M140</f>
        <v>3.9296260248436951E-2</v>
      </c>
      <c r="N66">
        <f t="shared" si="12"/>
        <v>5.2801072394615678E-2</v>
      </c>
      <c r="O66">
        <f t="shared" si="12"/>
        <v>0.10245564690610123</v>
      </c>
      <c r="P66">
        <f t="shared" si="12"/>
        <v>7.1371109696266033E-2</v>
      </c>
      <c r="Q66">
        <f t="shared" si="12"/>
        <v>6.3409741703853342E-2</v>
      </c>
      <c r="R66">
        <f t="shared" si="12"/>
        <v>6.1058842627555857E-2</v>
      </c>
      <c r="S66">
        <f t="shared" si="12"/>
        <v>7.9371895837334977E-2</v>
      </c>
      <c r="T66">
        <f t="shared" si="12"/>
        <v>0.10336111463289309</v>
      </c>
      <c r="U66">
        <f t="shared" si="12"/>
        <v>6.8284507957128898E-2</v>
      </c>
      <c r="V66">
        <f t="shared" si="12"/>
        <v>8.1927878561620801E-2</v>
      </c>
      <c r="W66">
        <f t="shared" si="12"/>
        <v>0.15658738774301775</v>
      </c>
      <c r="X66">
        <f t="shared" si="12"/>
        <v>0.16753520999657062</v>
      </c>
      <c r="Y66">
        <f t="shared" si="12"/>
        <v>5.0604206545864464E-2</v>
      </c>
      <c r="Z66">
        <f t="shared" si="12"/>
        <v>8.9525502451331673E-2</v>
      </c>
      <c r="AA66">
        <f t="shared" si="12"/>
        <v>0.11582102597431693</v>
      </c>
      <c r="AB66">
        <f t="shared" si="3"/>
        <v>0.10315856887737773</v>
      </c>
      <c r="AC66">
        <f t="shared" si="4"/>
        <v>0.11033353521212037</v>
      </c>
    </row>
    <row r="67" spans="1:29" x14ac:dyDescent="0.25">
      <c r="A67" t="s">
        <v>65</v>
      </c>
      <c r="B67">
        <v>6</v>
      </c>
      <c r="C67">
        <f t="shared" si="11"/>
        <v>0.11486514739703114</v>
      </c>
      <c r="D67">
        <f t="shared" ref="D67:R67" si="13">D215/D141</f>
        <v>0.15071094242749491</v>
      </c>
      <c r="E67">
        <f t="shared" si="13"/>
        <v>0.18392215695389424</v>
      </c>
      <c r="F67">
        <f t="shared" si="13"/>
        <v>0.17232010188919547</v>
      </c>
      <c r="G67">
        <f t="shared" si="13"/>
        <v>8.8427477957562256E-2</v>
      </c>
      <c r="H67">
        <f t="shared" si="13"/>
        <v>0.19735414786629329</v>
      </c>
      <c r="I67">
        <f t="shared" si="13"/>
        <v>0.14467826211437976</v>
      </c>
      <c r="J67">
        <f t="shared" si="13"/>
        <v>0.10521426663334683</v>
      </c>
      <c r="K67">
        <f t="shared" si="13"/>
        <v>9.6565995711650005E-2</v>
      </c>
      <c r="L67">
        <f t="shared" si="13"/>
        <v>7.1862284820031291E-2</v>
      </c>
      <c r="M67">
        <f t="shared" si="13"/>
        <v>4.7081096179510257E-2</v>
      </c>
      <c r="N67">
        <f t="shared" si="13"/>
        <v>8.4732245443554136E-2</v>
      </c>
      <c r="O67">
        <f t="shared" si="13"/>
        <v>0.12511022831448901</v>
      </c>
      <c r="P67">
        <f t="shared" si="13"/>
        <v>9.3964902872545344E-2</v>
      </c>
      <c r="Q67">
        <f t="shared" si="13"/>
        <v>6.565616438356163E-2</v>
      </c>
      <c r="R67">
        <f t="shared" si="13"/>
        <v>6.8261034475874866E-2</v>
      </c>
      <c r="S67">
        <f t="shared" si="12"/>
        <v>8.982129685943141E-2</v>
      </c>
      <c r="T67">
        <f t="shared" si="12"/>
        <v>0.1155889370864471</v>
      </c>
      <c r="U67">
        <f t="shared" si="12"/>
        <v>8.6868241006400351E-2</v>
      </c>
      <c r="V67">
        <f t="shared" si="12"/>
        <v>6.4612443621374582E-2</v>
      </c>
      <c r="W67">
        <f t="shared" si="12"/>
        <v>0.14324708459056115</v>
      </c>
      <c r="X67">
        <f t="shared" si="12"/>
        <v>0.15001619750728887</v>
      </c>
      <c r="Y67">
        <f t="shared" si="12"/>
        <v>6.3968662612632607E-2</v>
      </c>
      <c r="Z67">
        <f t="shared" si="12"/>
        <v>8.7994753700321393E-2</v>
      </c>
      <c r="AA67">
        <f t="shared" si="12"/>
        <v>0.12196408708088351</v>
      </c>
      <c r="AB67">
        <f t="shared" ref="AB67:AB73" si="14">AVERAGE(H67:U67)</f>
        <v>9.9482793126251107E-2</v>
      </c>
      <c r="AC67">
        <f t="shared" ref="AC67:AC73" si="15">AVERAGE(V67:AA67)</f>
        <v>0.10530053818551034</v>
      </c>
    </row>
    <row r="68" spans="1:29" x14ac:dyDescent="0.25">
      <c r="A68" t="s">
        <v>70</v>
      </c>
      <c r="B68">
        <v>6</v>
      </c>
      <c r="C68">
        <f t="shared" si="11"/>
        <v>0.13005905639561294</v>
      </c>
      <c r="D68">
        <f t="shared" ref="D68:AA73" si="16">D216/D142</f>
        <v>0.18076984862527026</v>
      </c>
      <c r="E68">
        <f t="shared" si="16"/>
        <v>0.17133895407110425</v>
      </c>
      <c r="F68">
        <f t="shared" si="16"/>
        <v>0.17225686418221789</v>
      </c>
      <c r="G68">
        <f t="shared" si="16"/>
        <v>0.12127477988440551</v>
      </c>
      <c r="H68">
        <f t="shared" si="16"/>
        <v>0.20167349266421269</v>
      </c>
      <c r="I68">
        <f t="shared" si="16"/>
        <v>0.16649289808123593</v>
      </c>
      <c r="J68">
        <f t="shared" si="16"/>
        <v>7.9477952113622158E-2</v>
      </c>
      <c r="K68">
        <f t="shared" si="16"/>
        <v>9.688115834759678E-2</v>
      </c>
      <c r="L68">
        <f t="shared" si="16"/>
        <v>6.1592461930067427E-2</v>
      </c>
      <c r="M68">
        <f t="shared" si="16"/>
        <v>2.8313695023522811E-3</v>
      </c>
      <c r="N68">
        <f t="shared" si="16"/>
        <v>7.7599498851534776E-2</v>
      </c>
      <c r="O68">
        <f t="shared" si="16"/>
        <v>0.12345940698191822</v>
      </c>
      <c r="P68">
        <f t="shared" si="16"/>
        <v>5.5959524649958826E-2</v>
      </c>
      <c r="Q68">
        <f t="shared" si="16"/>
        <v>7.0036920031972011E-2</v>
      </c>
      <c r="R68">
        <f t="shared" si="16"/>
        <v>7.4878923435247172E-2</v>
      </c>
      <c r="S68">
        <f t="shared" si="16"/>
        <v>0.14015884995507644</v>
      </c>
      <c r="T68">
        <f t="shared" si="16"/>
        <v>0.13761756581937701</v>
      </c>
      <c r="U68">
        <f t="shared" si="16"/>
        <v>8.7311842597950828E-2</v>
      </c>
      <c r="V68">
        <f t="shared" si="16"/>
        <v>0.10312207740523337</v>
      </c>
      <c r="W68">
        <f t="shared" si="16"/>
        <v>0.15864981085712448</v>
      </c>
      <c r="X68">
        <f t="shared" si="16"/>
        <v>0.13211039268254227</v>
      </c>
      <c r="Y68">
        <f t="shared" si="16"/>
        <v>5.4227394476771072E-2</v>
      </c>
      <c r="Z68">
        <f t="shared" si="16"/>
        <v>9.6702649066362042E-2</v>
      </c>
      <c r="AA68">
        <f t="shared" si="16"/>
        <v>0.10741221755355104</v>
      </c>
      <c r="AB68">
        <f t="shared" si="14"/>
        <v>9.8283704640151612E-2</v>
      </c>
      <c r="AC68">
        <f t="shared" si="15"/>
        <v>0.10870409034026403</v>
      </c>
    </row>
    <row r="69" spans="1:29" x14ac:dyDescent="0.25">
      <c r="A69" t="s">
        <v>63</v>
      </c>
      <c r="B69">
        <v>6</v>
      </c>
      <c r="C69">
        <f t="shared" si="11"/>
        <v>0.14759621548165425</v>
      </c>
      <c r="D69">
        <f t="shared" si="16"/>
        <v>0.20093379250086021</v>
      </c>
      <c r="E69">
        <f t="shared" si="16"/>
        <v>0.16402138579186101</v>
      </c>
      <c r="F69">
        <f t="shared" si="16"/>
        <v>8.133163832122553E-2</v>
      </c>
      <c r="G69">
        <f t="shared" si="16"/>
        <v>5.3340101263015083E-2</v>
      </c>
      <c r="H69">
        <f t="shared" si="16"/>
        <v>0.1088365619787349</v>
      </c>
      <c r="I69">
        <f t="shared" si="16"/>
        <v>0.11969813815137154</v>
      </c>
      <c r="J69">
        <f t="shared" si="16"/>
        <v>3.9988333974080956E-2</v>
      </c>
      <c r="K69">
        <f t="shared" si="16"/>
        <v>9.0421472726409644E-2</v>
      </c>
      <c r="L69">
        <f t="shared" si="16"/>
        <v>6.1269192881297965E-2</v>
      </c>
      <c r="M69">
        <f t="shared" si="16"/>
        <v>1.4104703838686597E-2</v>
      </c>
      <c r="N69">
        <f t="shared" si="16"/>
        <v>0.10288895809338318</v>
      </c>
      <c r="O69">
        <f t="shared" si="16"/>
        <v>0.10645628728371848</v>
      </c>
      <c r="P69">
        <f t="shared" si="16"/>
        <v>5.1318906257010702E-2</v>
      </c>
      <c r="Q69">
        <f t="shared" si="16"/>
        <v>3.7180503507254714E-2</v>
      </c>
      <c r="R69">
        <f t="shared" si="16"/>
        <v>5.2971498982887694E-2</v>
      </c>
      <c r="S69">
        <f t="shared" si="16"/>
        <v>9.3160420818674289E-2</v>
      </c>
      <c r="T69">
        <f t="shared" si="16"/>
        <v>7.9829122764923793E-2</v>
      </c>
      <c r="U69">
        <f t="shared" si="16"/>
        <v>5.1407138523001224E-2</v>
      </c>
      <c r="V69">
        <f t="shared" si="16"/>
        <v>9.8608090417232799E-2</v>
      </c>
      <c r="W69">
        <f t="shared" si="16"/>
        <v>0.16073819085867272</v>
      </c>
      <c r="X69">
        <f t="shared" si="16"/>
        <v>0.13568645398953066</v>
      </c>
      <c r="Y69">
        <f t="shared" si="16"/>
        <v>4.7580433705922888E-2</v>
      </c>
      <c r="Z69">
        <f t="shared" si="16"/>
        <v>0.10528262562818533</v>
      </c>
      <c r="AA69">
        <f t="shared" si="16"/>
        <v>0.1058226311314175</v>
      </c>
      <c r="AB69">
        <f t="shared" si="14"/>
        <v>7.2109374270102555E-2</v>
      </c>
      <c r="AC69">
        <f t="shared" si="15"/>
        <v>0.10895307095516032</v>
      </c>
    </row>
    <row r="70" spans="1:29" x14ac:dyDescent="0.25">
      <c r="A70" t="s">
        <v>71</v>
      </c>
      <c r="B70">
        <v>6</v>
      </c>
      <c r="C70">
        <f t="shared" si="11"/>
        <v>0.15079767370676461</v>
      </c>
      <c r="D70">
        <f t="shared" si="16"/>
        <v>0.18638970485382569</v>
      </c>
      <c r="E70">
        <f t="shared" si="16"/>
        <v>0.18333500183535223</v>
      </c>
      <c r="F70">
        <f t="shared" si="16"/>
        <v>0.1002169889590912</v>
      </c>
      <c r="G70">
        <f t="shared" si="16"/>
        <v>5.523658116522466E-2</v>
      </c>
      <c r="H70">
        <f t="shared" si="16"/>
        <v>0.14500782472613458</v>
      </c>
      <c r="I70">
        <f t="shared" si="16"/>
        <v>0.15435765798802104</v>
      </c>
      <c r="J70">
        <f t="shared" si="16"/>
        <v>7.5938297756775852E-2</v>
      </c>
      <c r="K70">
        <f t="shared" si="16"/>
        <v>0.10176733956484176</v>
      </c>
      <c r="L70">
        <f t="shared" si="16"/>
        <v>6.3559464833350204E-2</v>
      </c>
      <c r="M70">
        <f t="shared" si="16"/>
        <v>1.2419689752045934E-2</v>
      </c>
      <c r="N70">
        <f t="shared" si="16"/>
        <v>7.4364550339589386E-2</v>
      </c>
      <c r="O70">
        <f t="shared" si="16"/>
        <v>9.1680594668437296E-2</v>
      </c>
      <c r="P70">
        <f t="shared" si="16"/>
        <v>5.6792754395311701E-2</v>
      </c>
      <c r="Q70">
        <f t="shared" si="16"/>
        <v>6.3005809402758975E-2</v>
      </c>
      <c r="R70">
        <f t="shared" si="16"/>
        <v>5.061728395061732E-2</v>
      </c>
      <c r="S70">
        <f t="shared" si="16"/>
        <v>8.3788640046649515E-2</v>
      </c>
      <c r="T70">
        <f t="shared" si="16"/>
        <v>5.955434180321386E-2</v>
      </c>
      <c r="U70">
        <f t="shared" si="16"/>
        <v>6.0140390086636027E-2</v>
      </c>
      <c r="V70">
        <f t="shared" si="16"/>
        <v>0.10092102463991201</v>
      </c>
      <c r="W70">
        <f t="shared" si="16"/>
        <v>0.16341476804831201</v>
      </c>
      <c r="X70">
        <f t="shared" si="16"/>
        <v>0.14667952013710384</v>
      </c>
      <c r="Y70">
        <f t="shared" si="16"/>
        <v>5.9775442754166228E-2</v>
      </c>
      <c r="Z70">
        <f t="shared" si="16"/>
        <v>0.10089860104156043</v>
      </c>
      <c r="AA70">
        <f t="shared" si="16"/>
        <v>0.12150875617422556</v>
      </c>
      <c r="AB70">
        <f t="shared" si="14"/>
        <v>7.8071045665313102E-2</v>
      </c>
      <c r="AC70">
        <f t="shared" si="15"/>
        <v>0.11553301879921335</v>
      </c>
    </row>
    <row r="71" spans="1:29" x14ac:dyDescent="0.25">
      <c r="A71" t="s">
        <v>67</v>
      </c>
      <c r="B71">
        <v>6</v>
      </c>
      <c r="C71">
        <f t="shared" si="11"/>
        <v>0.12112527450956331</v>
      </c>
      <c r="D71">
        <f t="shared" si="16"/>
        <v>0.19381486725249517</v>
      </c>
      <c r="E71">
        <f t="shared" si="16"/>
        <v>0.12691993692474579</v>
      </c>
      <c r="F71">
        <f t="shared" si="16"/>
        <v>0.16150410727099415</v>
      </c>
      <c r="G71">
        <f t="shared" si="16"/>
        <v>0.11500642178268683</v>
      </c>
      <c r="H71">
        <f t="shared" si="16"/>
        <v>0.19334314122374816</v>
      </c>
      <c r="I71">
        <f t="shared" si="16"/>
        <v>0.17166288141552546</v>
      </c>
      <c r="J71">
        <f t="shared" si="16"/>
        <v>0.12301464460054762</v>
      </c>
      <c r="K71">
        <f t="shared" si="16"/>
        <v>9.6392996349687524E-2</v>
      </c>
      <c r="L71">
        <f t="shared" si="16"/>
        <v>7.8081899312524003E-2</v>
      </c>
      <c r="M71">
        <f t="shared" si="16"/>
        <v>4.4912390849986356E-2</v>
      </c>
      <c r="N71">
        <f t="shared" si="16"/>
        <v>7.2027071350287589E-2</v>
      </c>
      <c r="O71">
        <f t="shared" si="16"/>
        <v>0.11318501516009212</v>
      </c>
      <c r="P71">
        <f t="shared" si="16"/>
        <v>6.7124617225060385E-2</v>
      </c>
      <c r="Q71">
        <f t="shared" si="16"/>
        <v>6.4166879772038152E-2</v>
      </c>
      <c r="R71">
        <f t="shared" si="16"/>
        <v>6.7605933858357184E-2</v>
      </c>
      <c r="S71">
        <f t="shared" si="16"/>
        <v>0.10840971728153732</v>
      </c>
      <c r="T71">
        <f t="shared" si="16"/>
        <v>0.10745728751336342</v>
      </c>
      <c r="U71">
        <f t="shared" si="16"/>
        <v>6.6274127101604005E-2</v>
      </c>
      <c r="V71">
        <f t="shared" si="16"/>
        <v>0.11422989753248</v>
      </c>
      <c r="W71">
        <f t="shared" si="16"/>
        <v>0.15916034099471327</v>
      </c>
      <c r="X71">
        <f t="shared" si="16"/>
        <v>0.15802677719501898</v>
      </c>
      <c r="Y71">
        <f t="shared" si="16"/>
        <v>5.6938699205327112E-2</v>
      </c>
      <c r="Z71">
        <f t="shared" si="16"/>
        <v>9.6716168650805193E-2</v>
      </c>
      <c r="AA71">
        <f t="shared" si="16"/>
        <v>0.12192738301068569</v>
      </c>
      <c r="AB71">
        <f t="shared" si="14"/>
        <v>9.8118471643882807E-2</v>
      </c>
      <c r="AC71">
        <f t="shared" si="15"/>
        <v>0.11783321109817173</v>
      </c>
    </row>
    <row r="72" spans="1:29" x14ac:dyDescent="0.25">
      <c r="A72" t="s">
        <v>68</v>
      </c>
      <c r="B72">
        <v>6</v>
      </c>
      <c r="C72">
        <f t="shared" si="11"/>
        <v>0.12445436756810996</v>
      </c>
      <c r="D72">
        <f t="shared" si="16"/>
        <v>0.18664866414950054</v>
      </c>
      <c r="E72">
        <f t="shared" si="16"/>
        <v>0.16444900752908961</v>
      </c>
      <c r="F72">
        <f t="shared" si="16"/>
        <v>0.13951848779848952</v>
      </c>
      <c r="G72">
        <f t="shared" si="16"/>
        <v>7.6170551069082382E-2</v>
      </c>
      <c r="H72">
        <f t="shared" si="16"/>
        <v>0.12024426499537982</v>
      </c>
      <c r="I72">
        <f t="shared" si="16"/>
        <v>0.14676235366843099</v>
      </c>
      <c r="J72">
        <f t="shared" si="16"/>
        <v>6.9719069767441855E-2</v>
      </c>
      <c r="K72">
        <f t="shared" si="16"/>
        <v>9.5559263645171685E-2</v>
      </c>
      <c r="L72">
        <f t="shared" si="16"/>
        <v>6.4073599223812311E-2</v>
      </c>
      <c r="M72">
        <f t="shared" si="16"/>
        <v>3.4611905798800705E-2</v>
      </c>
      <c r="N72">
        <f t="shared" si="16"/>
        <v>8.7535259216029546E-2</v>
      </c>
      <c r="O72">
        <f t="shared" si="16"/>
        <v>0.10071305167268726</v>
      </c>
      <c r="P72">
        <f t="shared" si="16"/>
        <v>6.2760837115788823E-2</v>
      </c>
      <c r="Q72">
        <f t="shared" si="16"/>
        <v>5.5949318430468062E-2</v>
      </c>
      <c r="R72">
        <f t="shared" si="16"/>
        <v>5.335382494039239E-2</v>
      </c>
      <c r="S72">
        <f t="shared" si="16"/>
        <v>7.0484316956679588E-2</v>
      </c>
      <c r="T72">
        <f t="shared" si="16"/>
        <v>5.1034107895094424E-2</v>
      </c>
      <c r="U72">
        <f t="shared" si="16"/>
        <v>4.8826315928758551E-2</v>
      </c>
      <c r="V72">
        <f t="shared" si="16"/>
        <v>0.1224851079192346</v>
      </c>
      <c r="W72">
        <f t="shared" si="16"/>
        <v>0.1612846043599607</v>
      </c>
      <c r="X72">
        <f t="shared" si="16"/>
        <v>0.13241542575374721</v>
      </c>
      <c r="Y72">
        <f t="shared" si="16"/>
        <v>4.9243204406657859E-2</v>
      </c>
      <c r="Z72">
        <f t="shared" si="16"/>
        <v>9.3419421245935344E-2</v>
      </c>
      <c r="AA72">
        <f t="shared" si="16"/>
        <v>9.5612611170808604E-2</v>
      </c>
      <c r="AB72">
        <f t="shared" si="14"/>
        <v>7.5830534946781145E-2</v>
      </c>
      <c r="AC72">
        <f t="shared" si="15"/>
        <v>0.10907672914272404</v>
      </c>
    </row>
    <row r="73" spans="1:29" x14ac:dyDescent="0.25">
      <c r="A73" t="s">
        <v>72</v>
      </c>
      <c r="B73">
        <v>6</v>
      </c>
      <c r="C73">
        <f t="shared" si="11"/>
        <v>0.14432310215903885</v>
      </c>
      <c r="D73">
        <f t="shared" si="16"/>
        <v>0.23847511970508056</v>
      </c>
      <c r="E73">
        <f t="shared" si="16"/>
        <v>0.19233047924359858</v>
      </c>
      <c r="F73">
        <f t="shared" si="16"/>
        <v>0.19696855656055753</v>
      </c>
      <c r="G73">
        <f t="shared" si="16"/>
        <v>0.11943782813104042</v>
      </c>
      <c r="H73">
        <f t="shared" si="16"/>
        <v>0.22340642590525572</v>
      </c>
      <c r="I73">
        <f t="shared" si="16"/>
        <v>0.18458513111776889</v>
      </c>
      <c r="J73">
        <f t="shared" si="16"/>
        <v>0.11808571205304817</v>
      </c>
      <c r="K73">
        <f t="shared" si="16"/>
        <v>0.12294383501062467</v>
      </c>
      <c r="L73">
        <f t="shared" si="16"/>
        <v>6.7849205438287138E-2</v>
      </c>
      <c r="M73">
        <f t="shared" si="16"/>
        <v>5.5346623690246455E-2</v>
      </c>
      <c r="N73">
        <f t="shared" si="16"/>
        <v>0.10689820664257244</v>
      </c>
      <c r="O73">
        <f t="shared" si="16"/>
        <v>0.13777190698381631</v>
      </c>
      <c r="P73">
        <f t="shared" si="16"/>
        <v>8.1274282708404505E-2</v>
      </c>
      <c r="Q73">
        <f t="shared" si="16"/>
        <v>6.9431064948111493E-2</v>
      </c>
      <c r="R73">
        <f t="shared" si="16"/>
        <v>6.3385651593540357E-2</v>
      </c>
      <c r="S73">
        <f t="shared" si="16"/>
        <v>0.11998912941935817</v>
      </c>
      <c r="T73">
        <f t="shared" si="16"/>
        <v>0.11172660263569359</v>
      </c>
      <c r="U73">
        <f t="shared" si="16"/>
        <v>9.0193453700941104E-2</v>
      </c>
      <c r="V73">
        <f t="shared" si="16"/>
        <v>0.12660631277578088</v>
      </c>
      <c r="W73">
        <f t="shared" si="16"/>
        <v>0.19028778911329641</v>
      </c>
      <c r="X73">
        <f t="shared" si="16"/>
        <v>0.15601016499374065</v>
      </c>
      <c r="Y73">
        <f t="shared" si="16"/>
        <v>7.1111631960975363E-2</v>
      </c>
      <c r="Z73">
        <f t="shared" si="16"/>
        <v>0.11584359045961956</v>
      </c>
      <c r="AA73">
        <f t="shared" si="16"/>
        <v>0.13041760919958828</v>
      </c>
      <c r="AB73">
        <f t="shared" si="14"/>
        <v>0.11092051656054779</v>
      </c>
      <c r="AC73">
        <f t="shared" si="15"/>
        <v>0.13171284975050021</v>
      </c>
    </row>
    <row r="74" spans="1:29" x14ac:dyDescent="0.25">
      <c r="C74" t="s">
        <v>164</v>
      </c>
    </row>
    <row r="75" spans="1:29" x14ac:dyDescent="0.25">
      <c r="B75" t="s">
        <v>74</v>
      </c>
      <c r="C75" s="1">
        <v>45436</v>
      </c>
      <c r="D75" s="1">
        <v>45437</v>
      </c>
      <c r="E75" s="1">
        <v>45438</v>
      </c>
      <c r="F75" s="1">
        <v>45439</v>
      </c>
      <c r="G75" s="1">
        <v>45440</v>
      </c>
      <c r="H75" s="1">
        <v>45441</v>
      </c>
      <c r="I75" s="2">
        <v>45442</v>
      </c>
      <c r="J75" s="1">
        <v>45443</v>
      </c>
      <c r="K75" s="1">
        <v>45444</v>
      </c>
      <c r="L75" s="1">
        <v>45445</v>
      </c>
      <c r="M75" s="1">
        <v>45446</v>
      </c>
      <c r="N75" s="1">
        <v>45447</v>
      </c>
      <c r="O75" s="1">
        <v>45448</v>
      </c>
      <c r="P75" s="1">
        <v>45449</v>
      </c>
      <c r="Q75" s="1">
        <v>45450</v>
      </c>
      <c r="R75" s="1">
        <v>45451</v>
      </c>
      <c r="S75" s="1">
        <v>45452</v>
      </c>
      <c r="T75" s="1">
        <v>45453</v>
      </c>
      <c r="U75" s="1">
        <v>45454</v>
      </c>
      <c r="V75" s="2">
        <v>45455</v>
      </c>
      <c r="W75" s="1">
        <v>45456</v>
      </c>
      <c r="X75" s="1">
        <v>45457</v>
      </c>
      <c r="Y75" s="1">
        <v>45458</v>
      </c>
      <c r="Z75" s="1">
        <v>45459</v>
      </c>
      <c r="AA75" s="1">
        <v>45460</v>
      </c>
    </row>
    <row r="76" spans="1:29" x14ac:dyDescent="0.25">
      <c r="A76" t="s">
        <v>4</v>
      </c>
      <c r="B76">
        <v>1</v>
      </c>
      <c r="C76">
        <v>116.18780487804878</v>
      </c>
      <c r="D76">
        <v>122.21829268292683</v>
      </c>
      <c r="E76">
        <v>128.24878048780488</v>
      </c>
      <c r="F76">
        <v>134.27926829268293</v>
      </c>
      <c r="G76">
        <v>140.30975609756098</v>
      </c>
      <c r="H76">
        <v>146.34024390243903</v>
      </c>
      <c r="I76" s="3">
        <v>152.37073170731708</v>
      </c>
      <c r="J76">
        <v>158.40121951219513</v>
      </c>
      <c r="K76">
        <v>164.43170731707318</v>
      </c>
      <c r="L76">
        <v>170.46219512195123</v>
      </c>
      <c r="M76">
        <v>176.49268292682927</v>
      </c>
      <c r="N76">
        <v>182.52317073170732</v>
      </c>
      <c r="O76">
        <v>188.55365853658537</v>
      </c>
      <c r="P76">
        <v>194.58414634146342</v>
      </c>
      <c r="Q76">
        <v>200.61463414634147</v>
      </c>
      <c r="R76">
        <v>206.64512195121952</v>
      </c>
      <c r="S76">
        <v>212.67560975609757</v>
      </c>
      <c r="T76">
        <v>218.70609756097562</v>
      </c>
      <c r="U76">
        <v>224.73658536585367</v>
      </c>
      <c r="V76" s="3">
        <v>230.76707317073172</v>
      </c>
      <c r="W76">
        <v>236.79756097560977</v>
      </c>
      <c r="X76">
        <v>242.82804878048782</v>
      </c>
      <c r="Y76">
        <v>248.85853658536587</v>
      </c>
      <c r="Z76">
        <v>254.88902439024392</v>
      </c>
      <c r="AA76">
        <v>260.91951219512197</v>
      </c>
    </row>
    <row r="77" spans="1:29" x14ac:dyDescent="0.25">
      <c r="A77" t="s">
        <v>11</v>
      </c>
      <c r="B77">
        <v>1</v>
      </c>
      <c r="C77">
        <v>105.75243902439021</v>
      </c>
      <c r="D77">
        <v>111.1463414634146</v>
      </c>
      <c r="E77">
        <v>116.54024390243899</v>
      </c>
      <c r="F77">
        <v>121.93414634146338</v>
      </c>
      <c r="G77">
        <v>127.32804878048776</v>
      </c>
      <c r="H77">
        <v>132.72195121951216</v>
      </c>
      <c r="I77" s="3">
        <v>138.11585365853657</v>
      </c>
      <c r="J77">
        <v>143.50975609756097</v>
      </c>
      <c r="K77">
        <v>148.90365853658537</v>
      </c>
      <c r="L77">
        <v>154.29756097560977</v>
      </c>
      <c r="M77">
        <v>159.69146341463417</v>
      </c>
      <c r="N77">
        <v>165.08536585365857</v>
      </c>
      <c r="O77">
        <v>170.47926829268297</v>
      </c>
      <c r="P77">
        <v>175.87317073170738</v>
      </c>
      <c r="Q77">
        <v>181.26707317073178</v>
      </c>
      <c r="R77">
        <v>186.66097560975618</v>
      </c>
      <c r="S77">
        <v>192.05487804878058</v>
      </c>
      <c r="T77">
        <v>197.44878048780498</v>
      </c>
      <c r="U77">
        <v>202.84268292682938</v>
      </c>
      <c r="V77" s="3">
        <v>208.23658536585378</v>
      </c>
      <c r="W77">
        <v>213.63048780487819</v>
      </c>
      <c r="X77">
        <v>219.02439024390259</v>
      </c>
      <c r="Y77">
        <v>224.41829268292699</v>
      </c>
      <c r="Z77">
        <v>229.81219512195139</v>
      </c>
      <c r="AA77">
        <v>235.20609756097579</v>
      </c>
    </row>
    <row r="78" spans="1:29" x14ac:dyDescent="0.25">
      <c r="A78" t="s">
        <v>9</v>
      </c>
      <c r="B78">
        <v>1</v>
      </c>
      <c r="C78">
        <v>115.91585365853662</v>
      </c>
      <c r="D78">
        <v>122.05121951219516</v>
      </c>
      <c r="E78">
        <v>128.18658536585369</v>
      </c>
      <c r="F78">
        <v>134.32195121951221</v>
      </c>
      <c r="G78">
        <v>140.45731707317074</v>
      </c>
      <c r="H78">
        <v>146.59268292682927</v>
      </c>
      <c r="I78" s="3">
        <v>152.7280487804878</v>
      </c>
      <c r="J78">
        <v>158.86341463414632</v>
      </c>
      <c r="K78">
        <v>164.99878048780485</v>
      </c>
      <c r="L78">
        <v>171.13414634146338</v>
      </c>
      <c r="M78">
        <v>177.26951219512191</v>
      </c>
      <c r="N78">
        <v>183.40487804878043</v>
      </c>
      <c r="O78">
        <v>189.54024390243896</v>
      </c>
      <c r="P78">
        <v>195.67560975609749</v>
      </c>
      <c r="Q78">
        <v>201.81097560975601</v>
      </c>
      <c r="R78">
        <v>207.94634146341454</v>
      </c>
      <c r="S78">
        <v>214.08170731707307</v>
      </c>
      <c r="T78">
        <v>220.2170731707316</v>
      </c>
      <c r="U78">
        <v>226.35243902439012</v>
      </c>
      <c r="V78" s="3">
        <v>232.48780487804865</v>
      </c>
      <c r="W78">
        <v>238.62317073170718</v>
      </c>
      <c r="X78">
        <v>244.7585365853657</v>
      </c>
      <c r="Y78">
        <v>250.89390243902423</v>
      </c>
      <c r="Z78">
        <v>257.02926829268279</v>
      </c>
      <c r="AA78">
        <v>263.16463414634131</v>
      </c>
    </row>
    <row r="79" spans="1:29" x14ac:dyDescent="0.25">
      <c r="A79" t="s">
        <v>2</v>
      </c>
      <c r="B79">
        <v>1</v>
      </c>
      <c r="C79">
        <v>126.14756097560981</v>
      </c>
      <c r="D79">
        <v>132.70365853658541</v>
      </c>
      <c r="E79">
        <v>139.25975609756102</v>
      </c>
      <c r="F79">
        <v>145.81585365853664</v>
      </c>
      <c r="G79">
        <v>152.37195121951225</v>
      </c>
      <c r="H79">
        <v>158.92804878048787</v>
      </c>
      <c r="I79" s="3">
        <v>165.48414634146349</v>
      </c>
      <c r="J79">
        <v>172.0402439024391</v>
      </c>
      <c r="K79">
        <v>178.59634146341472</v>
      </c>
      <c r="L79">
        <v>185.15243902439033</v>
      </c>
      <c r="M79">
        <v>191.70853658536595</v>
      </c>
      <c r="N79">
        <v>198.26463414634156</v>
      </c>
      <c r="O79">
        <v>204.82073170731718</v>
      </c>
      <c r="P79">
        <v>211.37682926829279</v>
      </c>
      <c r="Q79">
        <v>217.93292682926841</v>
      </c>
      <c r="R79">
        <v>224.48902439024403</v>
      </c>
      <c r="S79">
        <v>231.04512195121964</v>
      </c>
      <c r="T79">
        <v>237.60121951219526</v>
      </c>
      <c r="U79">
        <v>244.15731707317087</v>
      </c>
      <c r="V79" s="3">
        <v>250.71341463414649</v>
      </c>
      <c r="W79">
        <v>257.2695121951221</v>
      </c>
      <c r="X79">
        <v>263.82560975609772</v>
      </c>
      <c r="Y79">
        <v>270.38170731707334</v>
      </c>
      <c r="Z79">
        <v>276.93780487804895</v>
      </c>
      <c r="AA79">
        <v>283.49390243902457</v>
      </c>
    </row>
    <row r="80" spans="1:29" x14ac:dyDescent="0.25">
      <c r="A80" t="s">
        <v>10</v>
      </c>
      <c r="B80">
        <v>1</v>
      </c>
      <c r="C80">
        <v>111.62317073170738</v>
      </c>
      <c r="D80">
        <v>117.29024390243909</v>
      </c>
      <c r="E80">
        <v>122.9573170731708</v>
      </c>
      <c r="F80">
        <v>128.6243902439025</v>
      </c>
      <c r="G80">
        <v>134.29146341463419</v>
      </c>
      <c r="H80">
        <v>139.95853658536589</v>
      </c>
      <c r="I80" s="3">
        <v>145.62560975609759</v>
      </c>
      <c r="J80">
        <v>151.29268292682929</v>
      </c>
      <c r="K80">
        <v>156.95975609756098</v>
      </c>
      <c r="L80">
        <v>162.62682926829268</v>
      </c>
      <c r="M80">
        <v>168.29390243902438</v>
      </c>
      <c r="N80">
        <v>173.96097560975608</v>
      </c>
      <c r="O80">
        <v>179.62804878048777</v>
      </c>
      <c r="P80">
        <v>185.29512195121947</v>
      </c>
      <c r="Q80">
        <v>190.96219512195117</v>
      </c>
      <c r="R80">
        <v>196.62926829268287</v>
      </c>
      <c r="S80">
        <v>202.29634146341456</v>
      </c>
      <c r="T80">
        <v>207.96341463414626</v>
      </c>
      <c r="U80">
        <v>213.63048780487796</v>
      </c>
      <c r="V80" s="3">
        <v>219.29756097560966</v>
      </c>
      <c r="W80">
        <v>224.96463414634135</v>
      </c>
      <c r="X80">
        <v>230.63170731707305</v>
      </c>
      <c r="Y80">
        <v>236.29878048780475</v>
      </c>
      <c r="Z80">
        <v>241.96585365853645</v>
      </c>
      <c r="AA80">
        <v>247.63292682926814</v>
      </c>
    </row>
    <row r="81" spans="1:27" x14ac:dyDescent="0.25">
      <c r="A81" t="s">
        <v>8</v>
      </c>
      <c r="B81">
        <v>1</v>
      </c>
      <c r="C81">
        <v>108.64024390243907</v>
      </c>
      <c r="D81">
        <v>114.16463414634151</v>
      </c>
      <c r="E81">
        <v>119.68902439024396</v>
      </c>
      <c r="F81">
        <v>125.2134146341464</v>
      </c>
      <c r="G81">
        <v>130.73780487804885</v>
      </c>
      <c r="H81">
        <v>136.26219512195129</v>
      </c>
      <c r="I81" s="3">
        <v>141.78658536585374</v>
      </c>
      <c r="J81">
        <v>147.31097560975618</v>
      </c>
      <c r="K81">
        <v>152.83536585365863</v>
      </c>
      <c r="L81">
        <v>158.35975609756107</v>
      </c>
      <c r="M81">
        <v>163.88414634146352</v>
      </c>
      <c r="N81">
        <v>169.40853658536597</v>
      </c>
      <c r="O81">
        <v>174.93292682926841</v>
      </c>
      <c r="P81">
        <v>180.45731707317086</v>
      </c>
      <c r="Q81">
        <v>185.9817073170733</v>
      </c>
      <c r="R81">
        <v>191.50609756097575</v>
      </c>
      <c r="S81">
        <v>197.03048780487819</v>
      </c>
      <c r="T81">
        <v>202.55487804878064</v>
      </c>
      <c r="U81">
        <v>208.07926829268308</v>
      </c>
      <c r="V81" s="3">
        <v>213.60365853658553</v>
      </c>
      <c r="W81">
        <v>219.12804878048797</v>
      </c>
      <c r="X81">
        <v>224.65243902439042</v>
      </c>
      <c r="Y81">
        <v>230.17682926829286</v>
      </c>
      <c r="Z81">
        <v>235.70121951219531</v>
      </c>
      <c r="AA81">
        <v>241.22560975609775</v>
      </c>
    </row>
    <row r="82" spans="1:27" x14ac:dyDescent="0.25">
      <c r="A82" t="s">
        <v>6</v>
      </c>
      <c r="B82">
        <v>1</v>
      </c>
      <c r="C82">
        <v>99.30365853658536</v>
      </c>
      <c r="D82">
        <v>104.31951219512194</v>
      </c>
      <c r="E82">
        <v>109.33536585365853</v>
      </c>
      <c r="F82">
        <v>114.35121951219512</v>
      </c>
      <c r="G82">
        <v>119.3670731707317</v>
      </c>
      <c r="H82">
        <v>124.38292682926829</v>
      </c>
      <c r="I82" s="3">
        <v>129.39878048780486</v>
      </c>
      <c r="J82">
        <v>134.41463414634143</v>
      </c>
      <c r="K82">
        <v>139.430487804878</v>
      </c>
      <c r="L82">
        <v>144.44634146341457</v>
      </c>
      <c r="M82">
        <v>149.46219512195114</v>
      </c>
      <c r="N82">
        <v>154.47804878048771</v>
      </c>
      <c r="O82">
        <v>159.49390243902428</v>
      </c>
      <c r="P82">
        <v>164.50975609756085</v>
      </c>
      <c r="Q82">
        <v>169.52560975609742</v>
      </c>
      <c r="R82">
        <v>174.54146341463399</v>
      </c>
      <c r="S82">
        <v>179.55731707317057</v>
      </c>
      <c r="T82">
        <v>184.57317073170714</v>
      </c>
      <c r="U82">
        <v>189.58902439024371</v>
      </c>
      <c r="V82" s="3">
        <v>194.60487804878028</v>
      </c>
      <c r="W82">
        <v>199.62073170731685</v>
      </c>
      <c r="X82">
        <v>204.63658536585342</v>
      </c>
      <c r="Y82">
        <v>209.65243902438999</v>
      </c>
      <c r="Z82">
        <v>214.66829268292656</v>
      </c>
      <c r="AA82">
        <v>219.68414634146313</v>
      </c>
    </row>
    <row r="83" spans="1:27" x14ac:dyDescent="0.25">
      <c r="A83" t="s">
        <v>3</v>
      </c>
      <c r="B83">
        <v>1</v>
      </c>
      <c r="C83">
        <v>107.48902439024394</v>
      </c>
      <c r="D83">
        <v>112.89146341463419</v>
      </c>
      <c r="E83">
        <v>118.29390243902444</v>
      </c>
      <c r="F83">
        <v>123.69634146341468</v>
      </c>
      <c r="G83">
        <v>129.09878048780493</v>
      </c>
      <c r="H83">
        <v>134.50121951219518</v>
      </c>
      <c r="I83" s="3">
        <v>139.90365853658543</v>
      </c>
      <c r="J83">
        <v>145.30609756097567</v>
      </c>
      <c r="K83">
        <v>150.70853658536592</v>
      </c>
      <c r="L83">
        <v>156.11097560975617</v>
      </c>
      <c r="M83">
        <v>161.51341463414641</v>
      </c>
      <c r="N83">
        <v>166.91585365853666</v>
      </c>
      <c r="O83">
        <v>172.31829268292691</v>
      </c>
      <c r="P83">
        <v>177.72073170731716</v>
      </c>
      <c r="Q83">
        <v>183.1231707317074</v>
      </c>
      <c r="R83">
        <v>188.52560975609765</v>
      </c>
      <c r="S83">
        <v>193.9280487804879</v>
      </c>
      <c r="T83">
        <v>199.33048780487815</v>
      </c>
      <c r="U83">
        <v>204.73292682926839</v>
      </c>
      <c r="V83" s="3">
        <v>210.13536585365864</v>
      </c>
      <c r="W83">
        <v>215.53780487804889</v>
      </c>
      <c r="X83">
        <v>220.94024390243914</v>
      </c>
      <c r="Y83">
        <v>226.34268292682938</v>
      </c>
      <c r="Z83">
        <v>231.74512195121963</v>
      </c>
      <c r="AA83">
        <v>237.14756097560988</v>
      </c>
    </row>
    <row r="84" spans="1:27" x14ac:dyDescent="0.25">
      <c r="A84" t="s">
        <v>5</v>
      </c>
      <c r="B84">
        <v>1</v>
      </c>
      <c r="C84">
        <v>108.3609756097561</v>
      </c>
      <c r="D84">
        <v>113.90853658536585</v>
      </c>
      <c r="E84">
        <v>119.45609756097561</v>
      </c>
      <c r="F84">
        <v>125.00365853658536</v>
      </c>
      <c r="G84">
        <v>130.55121951219513</v>
      </c>
      <c r="H84">
        <v>136.0987804878049</v>
      </c>
      <c r="I84" s="3">
        <v>141.64634146341467</v>
      </c>
      <c r="J84">
        <v>147.19390243902444</v>
      </c>
      <c r="K84">
        <v>152.74146341463421</v>
      </c>
      <c r="L84">
        <v>158.28902439024398</v>
      </c>
      <c r="M84">
        <v>163.83658536585375</v>
      </c>
      <c r="N84">
        <v>169.38414634146352</v>
      </c>
      <c r="O84">
        <v>174.93170731707329</v>
      </c>
      <c r="P84">
        <v>180.47926829268306</v>
      </c>
      <c r="Q84">
        <v>186.02682926829283</v>
      </c>
      <c r="R84">
        <v>191.5743902439026</v>
      </c>
      <c r="S84">
        <v>197.12195121951237</v>
      </c>
      <c r="T84">
        <v>202.66951219512214</v>
      </c>
      <c r="U84">
        <v>208.21707317073191</v>
      </c>
      <c r="V84" s="3">
        <v>213.76463414634168</v>
      </c>
      <c r="W84">
        <v>219.31219512195145</v>
      </c>
      <c r="X84">
        <v>224.85975609756122</v>
      </c>
      <c r="Y84">
        <v>230.40731707317099</v>
      </c>
      <c r="Z84">
        <v>235.95487804878076</v>
      </c>
      <c r="AA84">
        <v>241.50243902439053</v>
      </c>
    </row>
    <row r="85" spans="1:27" x14ac:dyDescent="0.25">
      <c r="A85" t="s">
        <v>12</v>
      </c>
      <c r="B85">
        <v>1</v>
      </c>
      <c r="C85">
        <v>109.68780487804878</v>
      </c>
      <c r="D85">
        <v>115.21829268292683</v>
      </c>
      <c r="E85">
        <v>120.74878048780488</v>
      </c>
      <c r="F85">
        <v>126.27926829268293</v>
      </c>
      <c r="G85">
        <v>131.80975609756098</v>
      </c>
      <c r="H85">
        <v>137.34024390243903</v>
      </c>
      <c r="I85" s="3">
        <v>142.87073170731708</v>
      </c>
      <c r="J85">
        <v>148.40121951219513</v>
      </c>
      <c r="K85">
        <v>153.93170731707318</v>
      </c>
      <c r="L85">
        <v>159.46219512195123</v>
      </c>
      <c r="M85">
        <v>164.99268292682927</v>
      </c>
      <c r="N85">
        <v>170.52317073170732</v>
      </c>
      <c r="O85">
        <v>176.05365853658537</v>
      </c>
      <c r="P85">
        <v>181.58414634146342</v>
      </c>
      <c r="Q85">
        <v>187.11463414634147</v>
      </c>
      <c r="R85">
        <v>192.64512195121952</v>
      </c>
      <c r="S85">
        <v>198.17560975609757</v>
      </c>
      <c r="T85">
        <v>203.70609756097562</v>
      </c>
      <c r="U85">
        <v>209.23658536585367</v>
      </c>
      <c r="V85" s="3">
        <v>214.76707317073172</v>
      </c>
      <c r="W85">
        <v>220.29756097560977</v>
      </c>
      <c r="X85">
        <v>225.82804878048782</v>
      </c>
      <c r="Y85">
        <v>231.35853658536587</v>
      </c>
      <c r="Z85">
        <v>236.88902439024392</v>
      </c>
      <c r="AA85">
        <v>242.41951219512197</v>
      </c>
    </row>
    <row r="86" spans="1:27" x14ac:dyDescent="0.25">
      <c r="A86" t="s">
        <v>13</v>
      </c>
      <c r="B86">
        <v>1</v>
      </c>
      <c r="C86">
        <v>108.20000000000003</v>
      </c>
      <c r="D86">
        <v>113.65000000000003</v>
      </c>
      <c r="E86">
        <v>119.10000000000004</v>
      </c>
      <c r="F86">
        <v>124.55000000000004</v>
      </c>
      <c r="G86">
        <v>130.00000000000003</v>
      </c>
      <c r="H86">
        <v>135.45000000000002</v>
      </c>
      <c r="I86" s="3">
        <v>140.9</v>
      </c>
      <c r="J86">
        <v>146.35</v>
      </c>
      <c r="K86">
        <v>151.79999999999998</v>
      </c>
      <c r="L86">
        <v>157.24999999999997</v>
      </c>
      <c r="M86">
        <v>162.69999999999996</v>
      </c>
      <c r="N86">
        <v>168.14999999999995</v>
      </c>
      <c r="O86">
        <v>173.59999999999994</v>
      </c>
      <c r="P86">
        <v>179.04999999999993</v>
      </c>
      <c r="Q86">
        <v>184.49999999999991</v>
      </c>
      <c r="R86">
        <v>189.9499999999999</v>
      </c>
      <c r="S86">
        <v>195.39999999999989</v>
      </c>
      <c r="T86">
        <v>200.84999999999988</v>
      </c>
      <c r="U86">
        <v>206.29999999999987</v>
      </c>
      <c r="V86" s="3">
        <v>211.74999999999986</v>
      </c>
      <c r="W86">
        <v>217.19999999999985</v>
      </c>
      <c r="X86">
        <v>222.64999999999984</v>
      </c>
      <c r="Y86">
        <v>228.09999999999982</v>
      </c>
      <c r="Z86">
        <v>233.54999999999981</v>
      </c>
      <c r="AA86">
        <v>238.9999999999998</v>
      </c>
    </row>
    <row r="87" spans="1:27" x14ac:dyDescent="0.25">
      <c r="A87" t="s">
        <v>7</v>
      </c>
      <c r="B87">
        <v>1</v>
      </c>
      <c r="C87">
        <v>107.43902439024392</v>
      </c>
      <c r="D87">
        <v>113.14146341463416</v>
      </c>
      <c r="E87">
        <v>118.8439024390244</v>
      </c>
      <c r="F87">
        <v>124.54634146341465</v>
      </c>
      <c r="G87">
        <v>130.24878048780488</v>
      </c>
      <c r="H87">
        <v>135.95121951219511</v>
      </c>
      <c r="I87" s="3">
        <v>141.65365853658534</v>
      </c>
      <c r="J87">
        <v>147.35609756097557</v>
      </c>
      <c r="K87">
        <v>153.0585365853658</v>
      </c>
      <c r="L87">
        <v>158.76097560975603</v>
      </c>
      <c r="M87">
        <v>164.46341463414626</v>
      </c>
      <c r="N87">
        <v>170.16585365853649</v>
      </c>
      <c r="O87">
        <v>175.86829268292672</v>
      </c>
      <c r="P87">
        <v>181.57073170731695</v>
      </c>
      <c r="Q87">
        <v>187.27317073170718</v>
      </c>
      <c r="R87">
        <v>192.97560975609741</v>
      </c>
      <c r="S87">
        <v>198.67804878048764</v>
      </c>
      <c r="T87">
        <v>204.38048780487787</v>
      </c>
      <c r="U87">
        <v>210.0829268292681</v>
      </c>
      <c r="V87" s="3">
        <v>215.78536585365833</v>
      </c>
      <c r="W87">
        <v>221.48780487804856</v>
      </c>
      <c r="X87">
        <v>227.19024390243879</v>
      </c>
      <c r="Y87">
        <v>232.89268292682902</v>
      </c>
      <c r="Z87">
        <v>238.59512195121926</v>
      </c>
      <c r="AA87">
        <v>244.29756097560949</v>
      </c>
    </row>
    <row r="88" spans="1:27" x14ac:dyDescent="0.25">
      <c r="A88" t="s">
        <v>19</v>
      </c>
      <c r="B88">
        <v>2</v>
      </c>
      <c r="C88">
        <v>98.041463414634109</v>
      </c>
      <c r="D88">
        <v>102.88780487804874</v>
      </c>
      <c r="E88">
        <v>107.73414634146337</v>
      </c>
      <c r="F88">
        <v>112.580487804878</v>
      </c>
      <c r="G88">
        <v>117.42682926829264</v>
      </c>
      <c r="H88">
        <v>122.27317073170727</v>
      </c>
      <c r="I88" s="3">
        <v>127.1195121951219</v>
      </c>
      <c r="J88">
        <v>131.96585365853653</v>
      </c>
      <c r="K88">
        <v>136.81219512195116</v>
      </c>
      <c r="L88">
        <v>141.65853658536579</v>
      </c>
      <c r="M88">
        <v>146.50487804878043</v>
      </c>
      <c r="N88">
        <v>151.35121951219506</v>
      </c>
      <c r="O88">
        <v>156.19756097560969</v>
      </c>
      <c r="P88">
        <v>161.04390243902432</v>
      </c>
      <c r="Q88">
        <v>165.89024390243895</v>
      </c>
      <c r="R88">
        <v>170.73658536585359</v>
      </c>
      <c r="S88">
        <v>175.58292682926822</v>
      </c>
      <c r="T88">
        <v>180.42926829268285</v>
      </c>
      <c r="U88">
        <v>185.27560975609748</v>
      </c>
      <c r="V88" s="3">
        <v>190.12195121951211</v>
      </c>
      <c r="W88">
        <v>194.96829268292674</v>
      </c>
      <c r="X88">
        <v>199.81463414634138</v>
      </c>
      <c r="Y88">
        <v>204.66097560975601</v>
      </c>
      <c r="Z88">
        <v>209.50731707317064</v>
      </c>
      <c r="AA88">
        <v>214.35365853658527</v>
      </c>
    </row>
    <row r="89" spans="1:27" x14ac:dyDescent="0.25">
      <c r="A89" t="s">
        <v>17</v>
      </c>
      <c r="B89">
        <v>2</v>
      </c>
      <c r="C89">
        <v>101.06097560975611</v>
      </c>
      <c r="D89">
        <v>106.25853658536587</v>
      </c>
      <c r="E89">
        <v>111.45609756097564</v>
      </c>
      <c r="F89">
        <v>116.6536585365854</v>
      </c>
      <c r="G89">
        <v>121.85121951219516</v>
      </c>
      <c r="H89">
        <v>127.04878048780492</v>
      </c>
      <c r="I89" s="3">
        <v>132.24634146341467</v>
      </c>
      <c r="J89">
        <v>137.44390243902441</v>
      </c>
      <c r="K89">
        <v>142.64146341463416</v>
      </c>
      <c r="L89">
        <v>147.83902439024391</v>
      </c>
      <c r="M89">
        <v>153.03658536585365</v>
      </c>
      <c r="N89">
        <v>158.2341463414634</v>
      </c>
      <c r="O89">
        <v>163.43170731707315</v>
      </c>
      <c r="P89">
        <v>168.62926829268289</v>
      </c>
      <c r="Q89">
        <v>173.82682926829264</v>
      </c>
      <c r="R89">
        <v>179.02439024390239</v>
      </c>
      <c r="S89">
        <v>184.22195121951214</v>
      </c>
      <c r="T89">
        <v>189.41951219512188</v>
      </c>
      <c r="U89">
        <v>194.61707317073163</v>
      </c>
      <c r="V89" s="3">
        <v>199.81463414634138</v>
      </c>
      <c r="W89">
        <v>205.01219512195112</v>
      </c>
      <c r="X89">
        <v>210.20975609756087</v>
      </c>
      <c r="Y89">
        <v>215.40731707317062</v>
      </c>
      <c r="Z89">
        <v>220.60487804878036</v>
      </c>
      <c r="AA89">
        <v>225.80243902439011</v>
      </c>
    </row>
    <row r="90" spans="1:27" x14ac:dyDescent="0.25">
      <c r="A90" t="s">
        <v>25</v>
      </c>
      <c r="B90">
        <v>2</v>
      </c>
      <c r="C90">
        <v>111.82439024390246</v>
      </c>
      <c r="D90">
        <v>117.41341463414636</v>
      </c>
      <c r="E90">
        <v>123.00243902439027</v>
      </c>
      <c r="F90">
        <v>128.59146341463418</v>
      </c>
      <c r="G90">
        <v>134.18048780487808</v>
      </c>
      <c r="H90">
        <v>139.76951219512199</v>
      </c>
      <c r="I90" s="3">
        <v>145.3585365853659</v>
      </c>
      <c r="J90">
        <v>150.9475609756098</v>
      </c>
      <c r="K90">
        <v>156.53658536585371</v>
      </c>
      <c r="L90">
        <v>162.12560975609762</v>
      </c>
      <c r="M90">
        <v>167.71463414634152</v>
      </c>
      <c r="N90">
        <v>173.30365853658543</v>
      </c>
      <c r="O90">
        <v>178.89268292682934</v>
      </c>
      <c r="P90">
        <v>184.48170731707324</v>
      </c>
      <c r="Q90">
        <v>190.07073170731715</v>
      </c>
      <c r="R90">
        <v>195.65975609756106</v>
      </c>
      <c r="S90">
        <v>201.24878048780496</v>
      </c>
      <c r="T90">
        <v>206.83780487804887</v>
      </c>
      <c r="U90">
        <v>212.42682926829278</v>
      </c>
      <c r="V90" s="3">
        <v>218.01585365853668</v>
      </c>
      <c r="W90">
        <v>223.60487804878059</v>
      </c>
      <c r="X90">
        <v>229.1939024390245</v>
      </c>
      <c r="Y90">
        <v>234.7829268292684</v>
      </c>
      <c r="Z90">
        <v>240.37195121951231</v>
      </c>
      <c r="AA90">
        <v>245.96097560975622</v>
      </c>
    </row>
    <row r="91" spans="1:27" x14ac:dyDescent="0.25">
      <c r="A91" t="s">
        <v>23</v>
      </c>
      <c r="B91">
        <v>2</v>
      </c>
      <c r="C91">
        <v>103.57317073170731</v>
      </c>
      <c r="D91">
        <v>108.59024390243901</v>
      </c>
      <c r="E91">
        <v>113.60731707317072</v>
      </c>
      <c r="F91">
        <v>118.62439024390243</v>
      </c>
      <c r="G91">
        <v>123.64146341463413</v>
      </c>
      <c r="H91">
        <v>128.65853658536585</v>
      </c>
      <c r="I91" s="3">
        <v>133.67560975609757</v>
      </c>
      <c r="J91">
        <v>138.69268292682929</v>
      </c>
      <c r="K91">
        <v>143.70975609756101</v>
      </c>
      <c r="L91">
        <v>148.72682926829273</v>
      </c>
      <c r="M91">
        <v>153.74390243902445</v>
      </c>
      <c r="N91">
        <v>158.76097560975617</v>
      </c>
      <c r="O91">
        <v>163.77804878048789</v>
      </c>
      <c r="P91">
        <v>168.79512195121961</v>
      </c>
      <c r="Q91">
        <v>173.81219512195133</v>
      </c>
      <c r="R91">
        <v>178.82926829268305</v>
      </c>
      <c r="S91">
        <v>183.84634146341477</v>
      </c>
      <c r="T91">
        <v>188.86341463414649</v>
      </c>
      <c r="U91">
        <v>193.88048780487821</v>
      </c>
      <c r="V91" s="3">
        <v>198.89756097560993</v>
      </c>
      <c r="W91">
        <v>203.91463414634165</v>
      </c>
      <c r="X91">
        <v>208.93170731707337</v>
      </c>
      <c r="Y91">
        <v>213.9487804878051</v>
      </c>
      <c r="Z91">
        <v>218.96585365853682</v>
      </c>
      <c r="AA91">
        <v>223.98292682926854</v>
      </c>
    </row>
    <row r="92" spans="1:27" x14ac:dyDescent="0.25">
      <c r="A92" t="s">
        <v>22</v>
      </c>
      <c r="B92">
        <v>2</v>
      </c>
      <c r="C92">
        <v>98.553658536585331</v>
      </c>
      <c r="D92">
        <v>103.41951219512191</v>
      </c>
      <c r="E92">
        <v>108.28536585365849</v>
      </c>
      <c r="F92">
        <v>113.15121951219507</v>
      </c>
      <c r="G92">
        <v>118.01707317073165</v>
      </c>
      <c r="H92">
        <v>122.88292682926823</v>
      </c>
      <c r="I92" s="3">
        <v>127.74878048780481</v>
      </c>
      <c r="J92">
        <v>132.61463414634139</v>
      </c>
      <c r="K92">
        <v>137.48048780487798</v>
      </c>
      <c r="L92">
        <v>142.34634146341457</v>
      </c>
      <c r="M92">
        <v>147.21219512195117</v>
      </c>
      <c r="N92">
        <v>152.07804878048776</v>
      </c>
      <c r="O92">
        <v>156.94390243902436</v>
      </c>
      <c r="P92">
        <v>161.80975609756095</v>
      </c>
      <c r="Q92">
        <v>166.67560975609754</v>
      </c>
      <c r="R92">
        <v>171.54146341463414</v>
      </c>
      <c r="S92">
        <v>176.40731707317073</v>
      </c>
      <c r="T92">
        <v>181.27317073170732</v>
      </c>
      <c r="U92">
        <v>186.13902439024392</v>
      </c>
      <c r="V92" s="3">
        <v>191.00487804878051</v>
      </c>
      <c r="W92">
        <v>195.87073170731711</v>
      </c>
      <c r="X92">
        <v>200.7365853658537</v>
      </c>
      <c r="Y92">
        <v>205.60243902439029</v>
      </c>
      <c r="Z92">
        <v>210.46829268292689</v>
      </c>
      <c r="AA92">
        <v>215.33414634146348</v>
      </c>
    </row>
    <row r="93" spans="1:27" x14ac:dyDescent="0.25">
      <c r="A93" t="s">
        <v>15</v>
      </c>
      <c r="B93">
        <v>2</v>
      </c>
      <c r="C93">
        <v>112.18536585365857</v>
      </c>
      <c r="D93">
        <v>117.77195121951223</v>
      </c>
      <c r="E93">
        <v>123.3585365853659</v>
      </c>
      <c r="F93">
        <v>128.94512195121956</v>
      </c>
      <c r="G93">
        <v>134.53170731707323</v>
      </c>
      <c r="H93">
        <v>140.11829268292689</v>
      </c>
      <c r="I93" s="3">
        <v>145.70487804878056</v>
      </c>
      <c r="J93">
        <v>151.29146341463422</v>
      </c>
      <c r="K93">
        <v>156.87804878048789</v>
      </c>
      <c r="L93">
        <v>162.46463414634155</v>
      </c>
      <c r="M93">
        <v>168.05121951219522</v>
      </c>
      <c r="N93">
        <v>173.63780487804888</v>
      </c>
      <c r="O93">
        <v>179.22439024390255</v>
      </c>
      <c r="P93">
        <v>184.81097560975621</v>
      </c>
      <c r="Q93">
        <v>190.39756097560988</v>
      </c>
      <c r="R93">
        <v>195.98414634146354</v>
      </c>
      <c r="S93">
        <v>201.57073170731721</v>
      </c>
      <c r="T93">
        <v>207.15731707317087</v>
      </c>
      <c r="U93">
        <v>212.74390243902454</v>
      </c>
      <c r="V93" s="3">
        <v>218.3304878048782</v>
      </c>
      <c r="W93">
        <v>223.91707317073187</v>
      </c>
      <c r="X93">
        <v>229.50365853658553</v>
      </c>
      <c r="Y93">
        <v>235.0902439024392</v>
      </c>
      <c r="Z93">
        <v>240.67682926829286</v>
      </c>
      <c r="AA93">
        <v>246.26341463414653</v>
      </c>
    </row>
    <row r="94" spans="1:27" x14ac:dyDescent="0.25">
      <c r="A94" t="s">
        <v>18</v>
      </c>
      <c r="B94">
        <v>2</v>
      </c>
      <c r="C94">
        <v>102.3829268292683</v>
      </c>
      <c r="D94">
        <v>107.47560975609757</v>
      </c>
      <c r="E94">
        <v>112.56829268292684</v>
      </c>
      <c r="F94">
        <v>117.66097560975611</v>
      </c>
      <c r="G94">
        <v>122.75365853658538</v>
      </c>
      <c r="H94">
        <v>127.84634146341465</v>
      </c>
      <c r="I94" s="3">
        <v>132.9390243902439</v>
      </c>
      <c r="J94">
        <v>138.03170731707317</v>
      </c>
      <c r="K94">
        <v>143.12439024390244</v>
      </c>
      <c r="L94">
        <v>148.21707317073171</v>
      </c>
      <c r="M94">
        <v>153.30975609756098</v>
      </c>
      <c r="N94">
        <v>158.40243902439025</v>
      </c>
      <c r="O94">
        <v>163.49512195121952</v>
      </c>
      <c r="P94">
        <v>168.58780487804879</v>
      </c>
      <c r="Q94">
        <v>173.68048780487806</v>
      </c>
      <c r="R94">
        <v>178.77317073170732</v>
      </c>
      <c r="S94">
        <v>183.86585365853659</v>
      </c>
      <c r="T94">
        <v>188.95853658536586</v>
      </c>
      <c r="U94">
        <v>194.05121951219513</v>
      </c>
      <c r="V94" s="3">
        <v>199.1439024390244</v>
      </c>
      <c r="W94">
        <v>204.23658536585367</v>
      </c>
      <c r="X94">
        <v>209.32926829268294</v>
      </c>
      <c r="Y94">
        <v>214.42195121951221</v>
      </c>
      <c r="Z94">
        <v>219.51463414634148</v>
      </c>
      <c r="AA94">
        <v>224.60731707317075</v>
      </c>
    </row>
    <row r="95" spans="1:27" x14ac:dyDescent="0.25">
      <c r="A95" t="s">
        <v>16</v>
      </c>
      <c r="B95">
        <v>2</v>
      </c>
      <c r="C95">
        <v>102.65487804878052</v>
      </c>
      <c r="D95">
        <v>107.7926829268293</v>
      </c>
      <c r="E95">
        <v>112.93048780487808</v>
      </c>
      <c r="F95">
        <v>118.06829268292687</v>
      </c>
      <c r="G95">
        <v>123.20609756097565</v>
      </c>
      <c r="H95">
        <v>128.34390243902442</v>
      </c>
      <c r="I95" s="3">
        <v>133.48170731707319</v>
      </c>
      <c r="J95">
        <v>138.61951219512196</v>
      </c>
      <c r="K95">
        <v>143.75731707317073</v>
      </c>
      <c r="L95">
        <v>148.89512195121949</v>
      </c>
      <c r="M95">
        <v>154.03292682926826</v>
      </c>
      <c r="N95">
        <v>159.17073170731703</v>
      </c>
      <c r="O95">
        <v>164.3085365853658</v>
      </c>
      <c r="P95">
        <v>169.44634146341457</v>
      </c>
      <c r="Q95">
        <v>174.58414634146334</v>
      </c>
      <c r="R95">
        <v>179.72195121951211</v>
      </c>
      <c r="S95">
        <v>184.85975609756088</v>
      </c>
      <c r="T95">
        <v>189.99756097560964</v>
      </c>
      <c r="U95">
        <v>195.13536585365841</v>
      </c>
      <c r="V95" s="3">
        <v>200.27317073170718</v>
      </c>
      <c r="W95">
        <v>205.41097560975595</v>
      </c>
      <c r="X95">
        <v>210.54878048780472</v>
      </c>
      <c r="Y95">
        <v>215.68658536585349</v>
      </c>
      <c r="Z95">
        <v>220.82439024390226</v>
      </c>
      <c r="AA95">
        <v>225.96219512195103</v>
      </c>
    </row>
    <row r="96" spans="1:27" x14ac:dyDescent="0.25">
      <c r="A96" t="s">
        <v>14</v>
      </c>
      <c r="B96">
        <v>2</v>
      </c>
      <c r="C96">
        <v>105.33048780487803</v>
      </c>
      <c r="D96">
        <v>110.62926829268291</v>
      </c>
      <c r="E96">
        <v>115.92804878048779</v>
      </c>
      <c r="F96">
        <v>121.22682926829266</v>
      </c>
      <c r="G96">
        <v>126.52560975609754</v>
      </c>
      <c r="H96">
        <v>131.82439024390243</v>
      </c>
      <c r="I96" s="3">
        <v>137.12317073170732</v>
      </c>
      <c r="J96">
        <v>142.42195121951221</v>
      </c>
      <c r="K96">
        <v>147.7207317073171</v>
      </c>
      <c r="L96">
        <v>153.01951219512199</v>
      </c>
      <c r="M96">
        <v>158.31829268292688</v>
      </c>
      <c r="N96">
        <v>163.61707317073177</v>
      </c>
      <c r="O96">
        <v>168.91585365853666</v>
      </c>
      <c r="P96">
        <v>174.21463414634155</v>
      </c>
      <c r="Q96">
        <v>179.51341463414644</v>
      </c>
      <c r="R96">
        <v>184.81219512195133</v>
      </c>
      <c r="S96">
        <v>190.11097560975622</v>
      </c>
      <c r="T96">
        <v>195.40975609756111</v>
      </c>
      <c r="U96">
        <v>200.70853658536601</v>
      </c>
      <c r="V96" s="3">
        <v>206.0073170731709</v>
      </c>
      <c r="W96">
        <v>211.30609756097579</v>
      </c>
      <c r="X96">
        <v>216.60487804878068</v>
      </c>
      <c r="Y96">
        <v>221.90365853658557</v>
      </c>
      <c r="Z96">
        <v>227.20243902439046</v>
      </c>
      <c r="AA96">
        <v>232.50121951219535</v>
      </c>
    </row>
    <row r="97" spans="1:27" x14ac:dyDescent="0.25">
      <c r="A97" t="s">
        <v>21</v>
      </c>
      <c r="B97">
        <v>2</v>
      </c>
      <c r="C97">
        <v>95.503658536585334</v>
      </c>
      <c r="D97">
        <v>100.06951219512192</v>
      </c>
      <c r="E97">
        <v>104.6353658536585</v>
      </c>
      <c r="F97">
        <v>109.20121951219508</v>
      </c>
      <c r="G97">
        <v>113.76707317073166</v>
      </c>
      <c r="H97">
        <v>118.33292682926825</v>
      </c>
      <c r="I97" s="3">
        <v>122.89878048780483</v>
      </c>
      <c r="J97">
        <v>127.46463414634141</v>
      </c>
      <c r="K97">
        <v>132.03048780487799</v>
      </c>
      <c r="L97">
        <v>136.59634146341457</v>
      </c>
      <c r="M97">
        <v>141.16219512195116</v>
      </c>
      <c r="N97">
        <v>145.72804878048774</v>
      </c>
      <c r="O97">
        <v>150.29390243902432</v>
      </c>
      <c r="P97">
        <v>154.8597560975609</v>
      </c>
      <c r="Q97">
        <v>159.42560975609749</v>
      </c>
      <c r="R97">
        <v>163.99146341463407</v>
      </c>
      <c r="S97">
        <v>168.55731707317065</v>
      </c>
      <c r="T97">
        <v>173.12317073170723</v>
      </c>
      <c r="U97">
        <v>177.68902439024382</v>
      </c>
      <c r="V97" s="3">
        <v>182.2548780487804</v>
      </c>
      <c r="W97">
        <v>186.82073170731698</v>
      </c>
      <c r="X97">
        <v>191.38658536585356</v>
      </c>
      <c r="Y97">
        <v>195.95243902439015</v>
      </c>
      <c r="Z97">
        <v>200.51829268292673</v>
      </c>
      <c r="AA97">
        <v>205.08414634146331</v>
      </c>
    </row>
    <row r="98" spans="1:27" x14ac:dyDescent="0.25">
      <c r="A98" t="s">
        <v>20</v>
      </c>
      <c r="B98">
        <v>2</v>
      </c>
      <c r="C98">
        <v>98.229268292682917</v>
      </c>
      <c r="D98">
        <v>103.1560975609756</v>
      </c>
      <c r="E98">
        <v>108.08292682926827</v>
      </c>
      <c r="F98">
        <v>113.00975609756095</v>
      </c>
      <c r="G98">
        <v>117.93658536585363</v>
      </c>
      <c r="H98">
        <v>122.86341463414631</v>
      </c>
      <c r="I98" s="3">
        <v>127.79024390243899</v>
      </c>
      <c r="J98">
        <v>132.71707317073168</v>
      </c>
      <c r="K98">
        <v>137.64390243902437</v>
      </c>
      <c r="L98">
        <v>142.57073170731707</v>
      </c>
      <c r="M98">
        <v>147.49756097560976</v>
      </c>
      <c r="N98">
        <v>152.42439024390245</v>
      </c>
      <c r="O98">
        <v>157.35121951219514</v>
      </c>
      <c r="P98">
        <v>162.27804878048784</v>
      </c>
      <c r="Q98">
        <v>167.20487804878053</v>
      </c>
      <c r="R98">
        <v>172.13170731707322</v>
      </c>
      <c r="S98">
        <v>177.05853658536591</v>
      </c>
      <c r="T98">
        <v>181.98536585365861</v>
      </c>
      <c r="U98">
        <v>186.9121951219513</v>
      </c>
      <c r="V98" s="3">
        <v>191.83902439024399</v>
      </c>
      <c r="W98">
        <v>196.76585365853668</v>
      </c>
      <c r="X98">
        <v>201.69268292682938</v>
      </c>
      <c r="Y98">
        <v>206.61951219512207</v>
      </c>
      <c r="Z98">
        <v>211.54634146341476</v>
      </c>
      <c r="AA98">
        <v>216.47317073170746</v>
      </c>
    </row>
    <row r="99" spans="1:27" x14ac:dyDescent="0.25">
      <c r="A99" t="s">
        <v>24</v>
      </c>
      <c r="B99">
        <v>2</v>
      </c>
      <c r="C99">
        <v>94.88048780487803</v>
      </c>
      <c r="D99">
        <v>99.679268292682906</v>
      </c>
      <c r="E99">
        <v>104.47804878048778</v>
      </c>
      <c r="F99">
        <v>109.27682926829266</v>
      </c>
      <c r="G99">
        <v>114.07560975609753</v>
      </c>
      <c r="H99">
        <v>118.87439024390241</v>
      </c>
      <c r="I99" s="3">
        <v>123.67317073170729</v>
      </c>
      <c r="J99">
        <v>128.47195121951216</v>
      </c>
      <c r="K99">
        <v>133.27073170731705</v>
      </c>
      <c r="L99">
        <v>138.06951219512194</v>
      </c>
      <c r="M99">
        <v>142.86829268292684</v>
      </c>
      <c r="N99">
        <v>147.66707317073173</v>
      </c>
      <c r="O99">
        <v>152.46585365853662</v>
      </c>
      <c r="P99">
        <v>157.26463414634151</v>
      </c>
      <c r="Q99">
        <v>162.0634146341464</v>
      </c>
      <c r="R99">
        <v>166.86219512195129</v>
      </c>
      <c r="S99">
        <v>171.66097560975618</v>
      </c>
      <c r="T99">
        <v>176.45975609756107</v>
      </c>
      <c r="U99">
        <v>181.25853658536596</v>
      </c>
      <c r="V99" s="3">
        <v>186.05731707317085</v>
      </c>
      <c r="W99">
        <v>190.85609756097574</v>
      </c>
      <c r="X99">
        <v>195.65487804878063</v>
      </c>
      <c r="Y99">
        <v>200.45365853658552</v>
      </c>
      <c r="Z99">
        <v>205.25243902439041</v>
      </c>
      <c r="AA99">
        <v>210.0512195121953</v>
      </c>
    </row>
    <row r="100" spans="1:27" x14ac:dyDescent="0.25">
      <c r="A100" t="s">
        <v>31</v>
      </c>
      <c r="B100">
        <v>3</v>
      </c>
      <c r="C100">
        <v>101.39756097560979</v>
      </c>
      <c r="D100">
        <v>106.50365853658541</v>
      </c>
      <c r="E100">
        <v>111.60975609756102</v>
      </c>
      <c r="F100">
        <v>116.71585365853663</v>
      </c>
      <c r="G100">
        <v>121.82195121951224</v>
      </c>
      <c r="H100">
        <v>126.92804878048786</v>
      </c>
      <c r="I100" s="3">
        <v>132.03414634146347</v>
      </c>
      <c r="J100">
        <v>137.14024390243907</v>
      </c>
      <c r="K100">
        <v>142.24634146341467</v>
      </c>
      <c r="L100">
        <v>147.35243902439026</v>
      </c>
      <c r="M100">
        <v>152.45853658536586</v>
      </c>
      <c r="N100">
        <v>157.56463414634146</v>
      </c>
      <c r="O100">
        <v>162.67073170731706</v>
      </c>
      <c r="P100">
        <v>167.77682926829266</v>
      </c>
      <c r="Q100">
        <v>172.88292682926826</v>
      </c>
      <c r="R100">
        <v>177.98902439024386</v>
      </c>
      <c r="S100">
        <v>183.09512195121945</v>
      </c>
      <c r="T100">
        <v>188.20121951219505</v>
      </c>
      <c r="U100">
        <v>193.30731707317065</v>
      </c>
      <c r="V100" s="3">
        <v>198.41341463414625</v>
      </c>
      <c r="W100">
        <v>203.51951219512185</v>
      </c>
      <c r="X100">
        <v>208.62560975609745</v>
      </c>
      <c r="Y100">
        <v>213.73170731707305</v>
      </c>
      <c r="Z100">
        <v>218.83780487804864</v>
      </c>
      <c r="AA100">
        <v>223.94390243902424</v>
      </c>
    </row>
    <row r="101" spans="1:27" x14ac:dyDescent="0.25">
      <c r="A101" t="s">
        <v>36</v>
      </c>
      <c r="B101">
        <v>3</v>
      </c>
      <c r="C101">
        <v>98.2</v>
      </c>
      <c r="D101">
        <v>103.2</v>
      </c>
      <c r="E101">
        <v>108.2</v>
      </c>
      <c r="F101">
        <v>113.2</v>
      </c>
      <c r="G101">
        <v>118.2</v>
      </c>
      <c r="H101">
        <v>123.2</v>
      </c>
      <c r="I101" s="3">
        <v>128.19999999999999</v>
      </c>
      <c r="J101">
        <v>133.19999999999999</v>
      </c>
      <c r="K101">
        <v>138.19999999999999</v>
      </c>
      <c r="L101">
        <v>143.19999999999999</v>
      </c>
      <c r="M101">
        <v>148.19999999999999</v>
      </c>
      <c r="N101">
        <v>153.19999999999999</v>
      </c>
      <c r="O101">
        <v>158.19999999999999</v>
      </c>
      <c r="P101">
        <v>163.19999999999999</v>
      </c>
      <c r="Q101">
        <v>168.2</v>
      </c>
      <c r="R101">
        <v>173.2</v>
      </c>
      <c r="S101">
        <v>178.2</v>
      </c>
      <c r="T101">
        <v>183.2</v>
      </c>
      <c r="U101">
        <v>188.2</v>
      </c>
      <c r="V101" s="3">
        <v>193.2</v>
      </c>
      <c r="W101">
        <v>198.2</v>
      </c>
      <c r="X101">
        <v>203.2</v>
      </c>
      <c r="Y101">
        <v>208.2</v>
      </c>
      <c r="Z101">
        <v>213.2</v>
      </c>
      <c r="AA101">
        <v>218.2</v>
      </c>
    </row>
    <row r="102" spans="1:27" x14ac:dyDescent="0.25">
      <c r="A102" t="s">
        <v>26</v>
      </c>
      <c r="B102">
        <v>3</v>
      </c>
      <c r="C102">
        <v>91.589024390243907</v>
      </c>
      <c r="D102">
        <v>96.041463414634151</v>
      </c>
      <c r="E102">
        <v>100.4939024390244</v>
      </c>
      <c r="F102">
        <v>104.94634146341464</v>
      </c>
      <c r="G102">
        <v>109.39878048780488</v>
      </c>
      <c r="H102">
        <v>113.85121951219513</v>
      </c>
      <c r="I102" s="3">
        <v>118.30365853658537</v>
      </c>
      <c r="J102">
        <v>122.75609756097562</v>
      </c>
      <c r="K102">
        <v>127.20853658536586</v>
      </c>
      <c r="L102">
        <v>131.66097560975612</v>
      </c>
      <c r="M102">
        <v>136.11341463414635</v>
      </c>
      <c r="N102">
        <v>140.56585365853658</v>
      </c>
      <c r="O102">
        <v>145.01829268292681</v>
      </c>
      <c r="P102">
        <v>149.47073170731704</v>
      </c>
      <c r="Q102">
        <v>153.92317073170727</v>
      </c>
      <c r="R102">
        <v>158.3756097560975</v>
      </c>
      <c r="S102">
        <v>162.82804878048773</v>
      </c>
      <c r="T102">
        <v>167.28048780487796</v>
      </c>
      <c r="U102">
        <v>171.73292682926819</v>
      </c>
      <c r="V102" s="3">
        <v>176.18536585365842</v>
      </c>
      <c r="W102">
        <v>180.63780487804866</v>
      </c>
      <c r="X102">
        <v>185.09024390243889</v>
      </c>
      <c r="Y102">
        <v>189.54268292682912</v>
      </c>
      <c r="Z102">
        <v>193.99512195121935</v>
      </c>
      <c r="AA102">
        <v>198.44756097560958</v>
      </c>
    </row>
    <row r="103" spans="1:27" x14ac:dyDescent="0.25">
      <c r="A103" t="s">
        <v>29</v>
      </c>
      <c r="B103">
        <v>3</v>
      </c>
      <c r="C103">
        <v>94.152439024390247</v>
      </c>
      <c r="D103">
        <v>98.996341463414637</v>
      </c>
      <c r="E103">
        <v>103.84024390243903</v>
      </c>
      <c r="F103">
        <v>108.68414634146342</v>
      </c>
      <c r="G103">
        <v>113.52804878048781</v>
      </c>
      <c r="H103">
        <v>118.3719512195122</v>
      </c>
      <c r="I103" s="3">
        <v>123.21585365853659</v>
      </c>
      <c r="J103">
        <v>128.05975609756098</v>
      </c>
      <c r="K103">
        <v>132.90365853658537</v>
      </c>
      <c r="L103">
        <v>137.74756097560976</v>
      </c>
      <c r="M103">
        <v>142.59146341463415</v>
      </c>
      <c r="N103">
        <v>147.43536585365854</v>
      </c>
      <c r="O103">
        <v>152.27926829268293</v>
      </c>
      <c r="P103">
        <v>157.12317073170732</v>
      </c>
      <c r="Q103">
        <v>161.96707317073171</v>
      </c>
      <c r="R103">
        <v>166.8109756097561</v>
      </c>
      <c r="S103">
        <v>171.65487804878049</v>
      </c>
      <c r="T103">
        <v>176.49878048780488</v>
      </c>
      <c r="U103">
        <v>181.34268292682927</v>
      </c>
      <c r="V103" s="3">
        <v>186.18658536585366</v>
      </c>
      <c r="W103">
        <v>191.03048780487805</v>
      </c>
      <c r="X103">
        <v>195.87439024390244</v>
      </c>
      <c r="Y103">
        <v>200.71829268292683</v>
      </c>
      <c r="Z103">
        <v>205.56219512195122</v>
      </c>
      <c r="AA103">
        <v>210.40609756097561</v>
      </c>
    </row>
    <row r="104" spans="1:27" x14ac:dyDescent="0.25">
      <c r="A104" t="s">
        <v>27</v>
      </c>
      <c r="B104">
        <v>3</v>
      </c>
      <c r="C104">
        <v>99.190243902439065</v>
      </c>
      <c r="D104">
        <v>104.01463414634151</v>
      </c>
      <c r="E104">
        <v>108.83902439024395</v>
      </c>
      <c r="F104">
        <v>113.66341463414639</v>
      </c>
      <c r="G104">
        <v>118.48780487804883</v>
      </c>
      <c r="H104">
        <v>123.31219512195128</v>
      </c>
      <c r="I104" s="3">
        <v>128.1365853658537</v>
      </c>
      <c r="J104">
        <v>132.96097560975613</v>
      </c>
      <c r="K104">
        <v>137.78536585365856</v>
      </c>
      <c r="L104">
        <v>142.60975609756099</v>
      </c>
      <c r="M104">
        <v>147.43414634146342</v>
      </c>
      <c r="N104">
        <v>152.25853658536585</v>
      </c>
      <c r="O104">
        <v>157.08292682926827</v>
      </c>
      <c r="P104">
        <v>161.9073170731707</v>
      </c>
      <c r="Q104">
        <v>166.73170731707313</v>
      </c>
      <c r="R104">
        <v>171.55609756097556</v>
      </c>
      <c r="S104">
        <v>176.38048780487799</v>
      </c>
      <c r="T104">
        <v>181.20487804878042</v>
      </c>
      <c r="U104">
        <v>186.02926829268284</v>
      </c>
      <c r="V104" s="3">
        <v>190.85365853658527</v>
      </c>
      <c r="W104">
        <v>195.6780487804877</v>
      </c>
      <c r="X104">
        <v>200.50243902439013</v>
      </c>
      <c r="Y104">
        <v>205.32682926829256</v>
      </c>
      <c r="Z104">
        <v>210.15121951219498</v>
      </c>
      <c r="AA104">
        <v>214.97560975609741</v>
      </c>
    </row>
    <row r="105" spans="1:27" x14ac:dyDescent="0.25">
      <c r="A105" t="s">
        <v>34</v>
      </c>
      <c r="B105">
        <v>3</v>
      </c>
      <c r="C105">
        <v>105.87195121951221</v>
      </c>
      <c r="D105">
        <v>111.16707317073173</v>
      </c>
      <c r="E105">
        <v>116.46219512195124</v>
      </c>
      <c r="F105">
        <v>121.75731707317075</v>
      </c>
      <c r="G105">
        <v>127.05243902439027</v>
      </c>
      <c r="H105">
        <v>132.34756097560978</v>
      </c>
      <c r="I105" s="3">
        <v>137.64268292682928</v>
      </c>
      <c r="J105">
        <v>142.93780487804878</v>
      </c>
      <c r="K105">
        <v>148.23292682926828</v>
      </c>
      <c r="L105">
        <v>153.52804878048778</v>
      </c>
      <c r="M105">
        <v>158.82317073170728</v>
      </c>
      <c r="N105">
        <v>164.11829268292678</v>
      </c>
      <c r="O105">
        <v>169.41341463414628</v>
      </c>
      <c r="P105">
        <v>174.70853658536578</v>
      </c>
      <c r="Q105">
        <v>180.00365853658528</v>
      </c>
      <c r="R105">
        <v>185.29878048780478</v>
      </c>
      <c r="S105">
        <v>190.59390243902428</v>
      </c>
      <c r="T105">
        <v>195.88902439024378</v>
      </c>
      <c r="U105">
        <v>201.18414634146328</v>
      </c>
      <c r="V105" s="3">
        <v>206.47926829268278</v>
      </c>
      <c r="W105">
        <v>211.77439024390227</v>
      </c>
      <c r="X105">
        <v>217.06951219512177</v>
      </c>
      <c r="Y105">
        <v>222.36463414634127</v>
      </c>
      <c r="Z105">
        <v>227.65975609756077</v>
      </c>
      <c r="AA105">
        <v>232.95487804878027</v>
      </c>
    </row>
    <row r="106" spans="1:27" x14ac:dyDescent="0.25">
      <c r="A106" t="s">
        <v>33</v>
      </c>
      <c r="B106">
        <v>3</v>
      </c>
      <c r="C106">
        <v>99.613414634146366</v>
      </c>
      <c r="D106">
        <v>104.45487804878051</v>
      </c>
      <c r="E106">
        <v>109.29634146341466</v>
      </c>
      <c r="F106">
        <v>114.13780487804881</v>
      </c>
      <c r="G106">
        <v>118.97926829268296</v>
      </c>
      <c r="H106">
        <v>123.82073170731711</v>
      </c>
      <c r="I106" s="3">
        <v>128.66219512195124</v>
      </c>
      <c r="J106">
        <v>133.50365853658539</v>
      </c>
      <c r="K106">
        <v>138.34512195121954</v>
      </c>
      <c r="L106">
        <v>143.18658536585369</v>
      </c>
      <c r="M106">
        <v>148.02804878048784</v>
      </c>
      <c r="N106">
        <v>152.86951219512198</v>
      </c>
      <c r="O106">
        <v>157.71097560975613</v>
      </c>
      <c r="P106">
        <v>162.55243902439028</v>
      </c>
      <c r="Q106">
        <v>167.39390243902443</v>
      </c>
      <c r="R106">
        <v>172.23536585365858</v>
      </c>
      <c r="S106">
        <v>177.07682926829273</v>
      </c>
      <c r="T106">
        <v>181.91829268292688</v>
      </c>
      <c r="U106">
        <v>186.75975609756102</v>
      </c>
      <c r="V106" s="3">
        <v>191.60121951219517</v>
      </c>
      <c r="W106">
        <v>196.44268292682932</v>
      </c>
      <c r="X106">
        <v>201.28414634146347</v>
      </c>
      <c r="Y106">
        <v>206.12560975609762</v>
      </c>
      <c r="Z106">
        <v>210.96707317073177</v>
      </c>
      <c r="AA106">
        <v>215.80853658536591</v>
      </c>
    </row>
    <row r="107" spans="1:27" x14ac:dyDescent="0.25">
      <c r="A107" t="s">
        <v>37</v>
      </c>
      <c r="B107">
        <v>3</v>
      </c>
      <c r="C107">
        <v>93.363414634146366</v>
      </c>
      <c r="D107">
        <v>97.954878048780515</v>
      </c>
      <c r="E107">
        <v>102.54634146341466</v>
      </c>
      <c r="F107">
        <v>107.13780487804881</v>
      </c>
      <c r="G107">
        <v>111.72926829268296</v>
      </c>
      <c r="H107">
        <v>116.32073170731711</v>
      </c>
      <c r="I107" s="3">
        <v>120.91219512195126</v>
      </c>
      <c r="J107">
        <v>125.50365853658541</v>
      </c>
      <c r="K107">
        <v>130.09512195121954</v>
      </c>
      <c r="L107">
        <v>134.68658536585369</v>
      </c>
      <c r="M107">
        <v>139.27804878048784</v>
      </c>
      <c r="N107">
        <v>143.86951219512198</v>
      </c>
      <c r="O107">
        <v>148.46097560975613</v>
      </c>
      <c r="P107">
        <v>153.05243902439028</v>
      </c>
      <c r="Q107">
        <v>157.64390243902443</v>
      </c>
      <c r="R107">
        <v>162.23536585365858</v>
      </c>
      <c r="S107">
        <v>166.82682926829273</v>
      </c>
      <c r="T107">
        <v>171.41829268292688</v>
      </c>
      <c r="U107">
        <v>176.00975609756102</v>
      </c>
      <c r="V107" s="3">
        <v>180.60121951219517</v>
      </c>
      <c r="W107">
        <v>185.19268292682932</v>
      </c>
      <c r="X107">
        <v>189.78414634146347</v>
      </c>
      <c r="Y107">
        <v>194.37560975609762</v>
      </c>
      <c r="Z107">
        <v>198.96707317073177</v>
      </c>
      <c r="AA107">
        <v>203.55853658536591</v>
      </c>
    </row>
    <row r="108" spans="1:27" x14ac:dyDescent="0.25">
      <c r="A108" t="s">
        <v>28</v>
      </c>
      <c r="B108">
        <v>3</v>
      </c>
      <c r="C108">
        <v>107.38292682926827</v>
      </c>
      <c r="D108">
        <v>112.77560975609754</v>
      </c>
      <c r="E108">
        <v>118.1682926829268</v>
      </c>
      <c r="F108">
        <v>123.56097560975607</v>
      </c>
      <c r="G108">
        <v>128.95365853658535</v>
      </c>
      <c r="H108">
        <v>134.34634146341463</v>
      </c>
      <c r="I108" s="3">
        <v>139.73902439024391</v>
      </c>
      <c r="J108">
        <v>145.13170731707319</v>
      </c>
      <c r="K108">
        <v>150.52439024390247</v>
      </c>
      <c r="L108">
        <v>155.91707317073175</v>
      </c>
      <c r="M108">
        <v>161.30975609756103</v>
      </c>
      <c r="N108">
        <v>166.70243902439032</v>
      </c>
      <c r="O108">
        <v>172.0951219512196</v>
      </c>
      <c r="P108">
        <v>177.48780487804888</v>
      </c>
      <c r="Q108">
        <v>182.88048780487816</v>
      </c>
      <c r="R108">
        <v>188.27317073170744</v>
      </c>
      <c r="S108">
        <v>193.66585365853672</v>
      </c>
      <c r="T108">
        <v>199.058536585366</v>
      </c>
      <c r="U108">
        <v>204.45121951219528</v>
      </c>
      <c r="V108" s="3">
        <v>209.84390243902456</v>
      </c>
      <c r="W108">
        <v>215.23658536585384</v>
      </c>
      <c r="X108">
        <v>220.62926829268312</v>
      </c>
      <c r="Y108">
        <v>226.0219512195124</v>
      </c>
      <c r="Z108">
        <v>231.41463414634168</v>
      </c>
      <c r="AA108">
        <v>236.80731707317096</v>
      </c>
    </row>
    <row r="109" spans="1:27" x14ac:dyDescent="0.25">
      <c r="A109" t="s">
        <v>35</v>
      </c>
      <c r="B109">
        <v>3</v>
      </c>
      <c r="C109">
        <v>97.61951219512197</v>
      </c>
      <c r="D109">
        <v>102.5207317073171</v>
      </c>
      <c r="E109">
        <v>107.42195121951222</v>
      </c>
      <c r="F109">
        <v>112.32317073170735</v>
      </c>
      <c r="G109">
        <v>117.22439024390248</v>
      </c>
      <c r="H109">
        <v>122.1256097560976</v>
      </c>
      <c r="I109" s="3">
        <v>127.02682926829273</v>
      </c>
      <c r="J109">
        <v>131.92804878048784</v>
      </c>
      <c r="K109">
        <v>136.82926829268297</v>
      </c>
      <c r="L109">
        <v>141.73048780487809</v>
      </c>
      <c r="M109">
        <v>146.63170731707322</v>
      </c>
      <c r="N109">
        <v>151.53292682926835</v>
      </c>
      <c r="O109">
        <v>156.43414634146347</v>
      </c>
      <c r="P109">
        <v>161.3353658536586</v>
      </c>
      <c r="Q109">
        <v>166.23658536585373</v>
      </c>
      <c r="R109">
        <v>171.13780487804885</v>
      </c>
      <c r="S109">
        <v>176.03902439024398</v>
      </c>
      <c r="T109">
        <v>180.94024390243911</v>
      </c>
      <c r="U109">
        <v>185.84146341463423</v>
      </c>
      <c r="V109" s="3">
        <v>190.74268292682936</v>
      </c>
      <c r="W109">
        <v>195.64390243902449</v>
      </c>
      <c r="X109">
        <v>200.54512195121961</v>
      </c>
      <c r="Y109">
        <v>205.44634146341474</v>
      </c>
      <c r="Z109">
        <v>210.34756097560987</v>
      </c>
      <c r="AA109">
        <v>215.24878048780499</v>
      </c>
    </row>
    <row r="110" spans="1:27" x14ac:dyDescent="0.25">
      <c r="A110" t="s">
        <v>30</v>
      </c>
      <c r="B110">
        <v>3</v>
      </c>
      <c r="C110">
        <v>97.739024390243884</v>
      </c>
      <c r="D110">
        <v>102.54146341463412</v>
      </c>
      <c r="E110">
        <v>107.34390243902436</v>
      </c>
      <c r="F110">
        <v>112.1463414634146</v>
      </c>
      <c r="G110">
        <v>116.94878048780484</v>
      </c>
      <c r="H110">
        <v>121.75121951219508</v>
      </c>
      <c r="I110" s="3">
        <v>126.55365853658532</v>
      </c>
      <c r="J110">
        <v>131.35609756097557</v>
      </c>
      <c r="K110">
        <v>136.15853658536582</v>
      </c>
      <c r="L110">
        <v>140.96097560975608</v>
      </c>
      <c r="M110">
        <v>145.76341463414633</v>
      </c>
      <c r="N110">
        <v>150.56585365853658</v>
      </c>
      <c r="O110">
        <v>155.36829268292684</v>
      </c>
      <c r="P110">
        <v>160.17073170731709</v>
      </c>
      <c r="Q110">
        <v>164.97317073170734</v>
      </c>
      <c r="R110">
        <v>169.77560975609759</v>
      </c>
      <c r="S110">
        <v>174.57804878048785</v>
      </c>
      <c r="T110">
        <v>179.3804878048781</v>
      </c>
      <c r="U110">
        <v>184.18292682926835</v>
      </c>
      <c r="V110" s="3">
        <v>188.98536585365861</v>
      </c>
      <c r="W110">
        <v>193.78780487804886</v>
      </c>
      <c r="X110">
        <v>198.59024390243911</v>
      </c>
      <c r="Y110">
        <v>203.39268292682937</v>
      </c>
      <c r="Z110">
        <v>208.19512195121962</v>
      </c>
      <c r="AA110">
        <v>212.99756097560987</v>
      </c>
    </row>
    <row r="111" spans="1:27" x14ac:dyDescent="0.25">
      <c r="A111" t="s">
        <v>32</v>
      </c>
      <c r="B111">
        <v>3</v>
      </c>
      <c r="C111">
        <v>103.52195121951218</v>
      </c>
      <c r="D111">
        <v>108.61707317073169</v>
      </c>
      <c r="E111">
        <v>113.7121951219512</v>
      </c>
      <c r="F111">
        <v>118.80731707317071</v>
      </c>
      <c r="G111">
        <v>123.90243902439022</v>
      </c>
      <c r="H111">
        <v>128.99756097560973</v>
      </c>
      <c r="I111" s="3">
        <v>134.09268292682924</v>
      </c>
      <c r="J111">
        <v>139.18780487804875</v>
      </c>
      <c r="K111">
        <v>144.28292682926826</v>
      </c>
      <c r="L111">
        <v>149.37804878048777</v>
      </c>
      <c r="M111">
        <v>154.47317073170728</v>
      </c>
      <c r="N111">
        <v>159.5682926829268</v>
      </c>
      <c r="O111">
        <v>164.66341463414631</v>
      </c>
      <c r="P111">
        <v>169.75853658536582</v>
      </c>
      <c r="Q111">
        <v>174.85365853658533</v>
      </c>
      <c r="R111">
        <v>179.94878048780484</v>
      </c>
      <c r="S111">
        <v>185.04390243902435</v>
      </c>
      <c r="T111">
        <v>190.13902439024386</v>
      </c>
      <c r="U111">
        <v>195.23414634146337</v>
      </c>
      <c r="V111" s="3">
        <v>200.32926829268288</v>
      </c>
      <c r="W111">
        <v>205.42439024390239</v>
      </c>
      <c r="X111">
        <v>210.51951219512191</v>
      </c>
      <c r="Y111">
        <v>215.61463414634142</v>
      </c>
      <c r="Z111">
        <v>220.70975609756093</v>
      </c>
      <c r="AA111">
        <v>225.80487804878044</v>
      </c>
    </row>
    <row r="112" spans="1:27" x14ac:dyDescent="0.25">
      <c r="A112" t="s">
        <v>46</v>
      </c>
      <c r="B112">
        <v>4</v>
      </c>
      <c r="C112">
        <v>107.6304878048781</v>
      </c>
      <c r="D112">
        <v>113.27926829268299</v>
      </c>
      <c r="E112">
        <v>118.92804878048787</v>
      </c>
      <c r="F112">
        <v>124.57682926829276</v>
      </c>
      <c r="G112">
        <v>130.22560975609764</v>
      </c>
      <c r="H112">
        <v>135.87439024390252</v>
      </c>
      <c r="I112" s="3">
        <v>141.52317073170741</v>
      </c>
      <c r="J112">
        <v>147.17195121951229</v>
      </c>
      <c r="K112">
        <v>152.82073170731718</v>
      </c>
      <c r="L112">
        <v>158.46951219512206</v>
      </c>
      <c r="M112">
        <v>164.11829268292695</v>
      </c>
      <c r="N112">
        <v>169.76707317073183</v>
      </c>
      <c r="O112">
        <v>175.41585365853672</v>
      </c>
      <c r="P112">
        <v>181.0646341463416</v>
      </c>
      <c r="Q112">
        <v>186.71341463414649</v>
      </c>
      <c r="R112">
        <v>192.36219512195137</v>
      </c>
      <c r="S112">
        <v>198.01097560975626</v>
      </c>
      <c r="T112">
        <v>203.65975609756114</v>
      </c>
      <c r="U112">
        <v>209.30853658536603</v>
      </c>
      <c r="V112" s="3">
        <v>214.95731707317091</v>
      </c>
      <c r="W112">
        <v>220.6060975609758</v>
      </c>
      <c r="X112">
        <v>226.25487804878068</v>
      </c>
      <c r="Y112">
        <v>231.90365853658557</v>
      </c>
      <c r="Z112">
        <v>237.55243902439045</v>
      </c>
      <c r="AA112">
        <v>243.20121951219534</v>
      </c>
    </row>
    <row r="113" spans="1:27" x14ac:dyDescent="0.25">
      <c r="A113" t="s">
        <v>42</v>
      </c>
      <c r="B113">
        <v>4</v>
      </c>
      <c r="C113">
        <v>112.53170731707323</v>
      </c>
      <c r="D113">
        <v>118.4024390243903</v>
      </c>
      <c r="E113">
        <v>124.27317073170738</v>
      </c>
      <c r="F113">
        <v>130.14390243902446</v>
      </c>
      <c r="G113">
        <v>136.01463414634154</v>
      </c>
      <c r="H113">
        <v>141.88536585365861</v>
      </c>
      <c r="I113" s="3">
        <v>147.75609756097569</v>
      </c>
      <c r="J113">
        <v>153.62682926829277</v>
      </c>
      <c r="K113">
        <v>159.49756097560984</v>
      </c>
      <c r="L113">
        <v>165.36829268292692</v>
      </c>
      <c r="M113">
        <v>171.239024390244</v>
      </c>
      <c r="N113">
        <v>177.10975609756107</v>
      </c>
      <c r="O113">
        <v>182.98048780487815</v>
      </c>
      <c r="P113">
        <v>188.85121951219523</v>
      </c>
      <c r="Q113">
        <v>194.72195121951231</v>
      </c>
      <c r="R113">
        <v>200.59268292682938</v>
      </c>
      <c r="S113">
        <v>206.46341463414646</v>
      </c>
      <c r="T113">
        <v>212.33414634146354</v>
      </c>
      <c r="U113">
        <v>218.20487804878061</v>
      </c>
      <c r="V113" s="3">
        <v>224.07560975609769</v>
      </c>
      <c r="W113">
        <v>229.94634146341477</v>
      </c>
      <c r="X113">
        <v>235.81707317073185</v>
      </c>
      <c r="Y113">
        <v>241.68780487804892</v>
      </c>
      <c r="Z113">
        <v>247.558536585366</v>
      </c>
      <c r="AA113">
        <v>253.42926829268308</v>
      </c>
    </row>
    <row r="114" spans="1:27" x14ac:dyDescent="0.25">
      <c r="A114" t="s">
        <v>48</v>
      </c>
      <c r="B114">
        <v>4</v>
      </c>
      <c r="C114">
        <v>111.89024390243907</v>
      </c>
      <c r="D114">
        <v>117.46463414634151</v>
      </c>
      <c r="E114">
        <v>123.03902439024395</v>
      </c>
      <c r="F114">
        <v>128.61341463414638</v>
      </c>
      <c r="G114">
        <v>134.18780487804881</v>
      </c>
      <c r="H114">
        <v>139.76219512195124</v>
      </c>
      <c r="I114" s="3">
        <v>145.33658536585367</v>
      </c>
      <c r="J114">
        <v>150.91097560975609</v>
      </c>
      <c r="K114">
        <v>156.48536585365852</v>
      </c>
      <c r="L114">
        <v>162.05975609756095</v>
      </c>
      <c r="M114">
        <v>167.63414634146338</v>
      </c>
      <c r="N114">
        <v>173.20853658536581</v>
      </c>
      <c r="O114">
        <v>178.78292682926823</v>
      </c>
      <c r="P114">
        <v>184.35731707317066</v>
      </c>
      <c r="Q114">
        <v>189.93170731707309</v>
      </c>
      <c r="R114">
        <v>195.50609756097552</v>
      </c>
      <c r="S114">
        <v>201.08048780487795</v>
      </c>
      <c r="T114">
        <v>206.65487804878038</v>
      </c>
      <c r="U114">
        <v>212.2292682926828</v>
      </c>
      <c r="V114" s="3">
        <v>217.80365853658523</v>
      </c>
      <c r="W114">
        <v>223.37804878048766</v>
      </c>
      <c r="X114">
        <v>228.95243902439009</v>
      </c>
      <c r="Y114">
        <v>234.52682926829252</v>
      </c>
      <c r="Z114">
        <v>240.10121951219494</v>
      </c>
      <c r="AA114">
        <v>245.67560975609737</v>
      </c>
    </row>
    <row r="115" spans="1:27" x14ac:dyDescent="0.25">
      <c r="A115" t="s">
        <v>47</v>
      </c>
      <c r="B115">
        <v>4</v>
      </c>
      <c r="C115">
        <v>105.86829268292678</v>
      </c>
      <c r="D115">
        <v>111.2975609756097</v>
      </c>
      <c r="E115">
        <v>116.72682926829262</v>
      </c>
      <c r="F115">
        <v>122.15609756097554</v>
      </c>
      <c r="G115">
        <v>127.58536585365846</v>
      </c>
      <c r="H115">
        <v>133.01463414634139</v>
      </c>
      <c r="I115" s="3">
        <v>138.44390243902433</v>
      </c>
      <c r="J115">
        <v>143.87317073170726</v>
      </c>
      <c r="K115">
        <v>149.3024390243902</v>
      </c>
      <c r="L115">
        <v>154.73170731707313</v>
      </c>
      <c r="M115">
        <v>160.16097560975606</v>
      </c>
      <c r="N115">
        <v>165.590243902439</v>
      </c>
      <c r="O115">
        <v>171.01951219512193</v>
      </c>
      <c r="P115">
        <v>176.44878048780487</v>
      </c>
      <c r="Q115">
        <v>181.8780487804878</v>
      </c>
      <c r="R115">
        <v>187.30731707317074</v>
      </c>
      <c r="S115">
        <v>192.73658536585367</v>
      </c>
      <c r="T115">
        <v>198.16585365853661</v>
      </c>
      <c r="U115">
        <v>203.59512195121954</v>
      </c>
      <c r="V115" s="3">
        <v>209.02439024390247</v>
      </c>
      <c r="W115">
        <v>214.45365853658541</v>
      </c>
      <c r="X115">
        <v>219.88292682926834</v>
      </c>
      <c r="Y115">
        <v>225.31219512195128</v>
      </c>
      <c r="Z115">
        <v>230.74146341463421</v>
      </c>
      <c r="AA115">
        <v>236.17073170731715</v>
      </c>
    </row>
    <row r="116" spans="1:27" x14ac:dyDescent="0.25">
      <c r="A116" t="s">
        <v>40</v>
      </c>
      <c r="B116">
        <v>4</v>
      </c>
      <c r="C116">
        <v>114.28780487804876</v>
      </c>
      <c r="D116">
        <v>120.11829268292681</v>
      </c>
      <c r="E116">
        <v>125.94878048780485</v>
      </c>
      <c r="F116">
        <v>131.7792682926829</v>
      </c>
      <c r="G116">
        <v>137.60975609756096</v>
      </c>
      <c r="H116">
        <v>143.44024390243902</v>
      </c>
      <c r="I116" s="3">
        <v>149.27073170731708</v>
      </c>
      <c r="J116">
        <v>155.10121951219514</v>
      </c>
      <c r="K116">
        <v>160.9317073170732</v>
      </c>
      <c r="L116">
        <v>166.76219512195127</v>
      </c>
      <c r="M116">
        <v>172.59268292682933</v>
      </c>
      <c r="N116">
        <v>178.42317073170739</v>
      </c>
      <c r="O116">
        <v>184.25365853658545</v>
      </c>
      <c r="P116">
        <v>190.08414634146351</v>
      </c>
      <c r="Q116">
        <v>195.91463414634157</v>
      </c>
      <c r="R116">
        <v>201.74512195121963</v>
      </c>
      <c r="S116">
        <v>207.57560975609769</v>
      </c>
      <c r="T116">
        <v>213.40609756097575</v>
      </c>
      <c r="U116">
        <v>219.23658536585381</v>
      </c>
      <c r="V116" s="3">
        <v>225.06707317073187</v>
      </c>
      <c r="W116">
        <v>230.89756097560993</v>
      </c>
      <c r="X116">
        <v>236.728048780488</v>
      </c>
      <c r="Y116">
        <v>242.55853658536606</v>
      </c>
      <c r="Z116">
        <v>248.38902439024412</v>
      </c>
      <c r="AA116">
        <v>254.21951219512218</v>
      </c>
    </row>
    <row r="117" spans="1:27" x14ac:dyDescent="0.25">
      <c r="A117" t="s">
        <v>44</v>
      </c>
      <c r="B117">
        <v>4</v>
      </c>
      <c r="C117">
        <v>113.49512195121949</v>
      </c>
      <c r="D117">
        <v>119.35731707317071</v>
      </c>
      <c r="E117">
        <v>125.21951219512192</v>
      </c>
      <c r="F117">
        <v>131.08170731707315</v>
      </c>
      <c r="G117">
        <v>136.94390243902438</v>
      </c>
      <c r="H117">
        <v>142.80609756097562</v>
      </c>
      <c r="I117" s="3">
        <v>148.66829268292685</v>
      </c>
      <c r="J117">
        <v>154.53048780487808</v>
      </c>
      <c r="K117">
        <v>160.39268292682931</v>
      </c>
      <c r="L117">
        <v>166.25487804878054</v>
      </c>
      <c r="M117">
        <v>172.11707317073177</v>
      </c>
      <c r="N117">
        <v>177.979268292683</v>
      </c>
      <c r="O117">
        <v>183.84146341463423</v>
      </c>
      <c r="P117">
        <v>189.70365853658546</v>
      </c>
      <c r="Q117">
        <v>195.5658536585367</v>
      </c>
      <c r="R117">
        <v>201.42804878048793</v>
      </c>
      <c r="S117">
        <v>207.29024390243916</v>
      </c>
      <c r="T117">
        <v>213.15243902439039</v>
      </c>
      <c r="U117">
        <v>219.01463414634162</v>
      </c>
      <c r="V117" s="3">
        <v>224.87682926829285</v>
      </c>
      <c r="W117">
        <v>230.73902439024408</v>
      </c>
      <c r="X117">
        <v>236.60121951219531</v>
      </c>
      <c r="Y117">
        <v>242.46341463414655</v>
      </c>
      <c r="Z117">
        <v>248.32560975609778</v>
      </c>
      <c r="AA117">
        <v>254.18780487804901</v>
      </c>
    </row>
    <row r="118" spans="1:27" x14ac:dyDescent="0.25">
      <c r="A118" t="s">
        <v>38</v>
      </c>
      <c r="B118">
        <v>4</v>
      </c>
      <c r="C118">
        <v>112.35000000000001</v>
      </c>
      <c r="D118">
        <v>118.10000000000001</v>
      </c>
      <c r="E118">
        <v>123.85000000000001</v>
      </c>
      <c r="F118">
        <v>129.60000000000002</v>
      </c>
      <c r="G118">
        <v>135.35000000000002</v>
      </c>
      <c r="H118">
        <v>141.10000000000002</v>
      </c>
      <c r="I118" s="3">
        <v>146.85000000000002</v>
      </c>
      <c r="J118">
        <v>152.60000000000002</v>
      </c>
      <c r="K118">
        <v>158.35000000000002</v>
      </c>
      <c r="L118">
        <v>164.10000000000002</v>
      </c>
      <c r="M118">
        <v>169.85000000000002</v>
      </c>
      <c r="N118">
        <v>175.60000000000002</v>
      </c>
      <c r="O118">
        <v>181.35000000000002</v>
      </c>
      <c r="P118">
        <v>187.10000000000002</v>
      </c>
      <c r="Q118">
        <v>192.85000000000002</v>
      </c>
      <c r="R118">
        <v>198.60000000000002</v>
      </c>
      <c r="S118">
        <v>204.35000000000002</v>
      </c>
      <c r="T118">
        <v>210.10000000000002</v>
      </c>
      <c r="U118">
        <v>215.85000000000002</v>
      </c>
      <c r="V118" s="3">
        <v>221.60000000000002</v>
      </c>
      <c r="W118">
        <v>227.35000000000002</v>
      </c>
      <c r="X118">
        <v>233.10000000000002</v>
      </c>
      <c r="Y118">
        <v>238.85000000000002</v>
      </c>
      <c r="Z118">
        <v>244.60000000000002</v>
      </c>
      <c r="AA118">
        <v>250.35000000000002</v>
      </c>
    </row>
    <row r="119" spans="1:27" x14ac:dyDescent="0.25">
      <c r="A119" t="s">
        <v>39</v>
      </c>
      <c r="B119">
        <v>4</v>
      </c>
      <c r="C119">
        <v>107.89878048780491</v>
      </c>
      <c r="D119">
        <v>113.42682926829272</v>
      </c>
      <c r="E119">
        <v>118.95487804878053</v>
      </c>
      <c r="F119">
        <v>124.48292682926834</v>
      </c>
      <c r="G119">
        <v>130.01097560975614</v>
      </c>
      <c r="H119">
        <v>135.53902439024395</v>
      </c>
      <c r="I119" s="3">
        <v>141.06707317073176</v>
      </c>
      <c r="J119">
        <v>146.59512195121957</v>
      </c>
      <c r="K119">
        <v>152.12317073170738</v>
      </c>
      <c r="L119">
        <v>157.65121951219518</v>
      </c>
      <c r="M119">
        <v>163.17926829268299</v>
      </c>
      <c r="N119">
        <v>168.7073170731708</v>
      </c>
      <c r="O119">
        <v>174.23536585365861</v>
      </c>
      <c r="P119">
        <v>179.76341463414641</v>
      </c>
      <c r="Q119">
        <v>185.29146341463422</v>
      </c>
      <c r="R119">
        <v>190.81951219512203</v>
      </c>
      <c r="S119">
        <v>196.34756097560984</v>
      </c>
      <c r="T119">
        <v>201.87560975609765</v>
      </c>
      <c r="U119">
        <v>207.40365853658545</v>
      </c>
      <c r="V119" s="3">
        <v>212.93170731707326</v>
      </c>
      <c r="W119">
        <v>218.45975609756107</v>
      </c>
      <c r="X119">
        <v>223.98780487804888</v>
      </c>
      <c r="Y119">
        <v>229.51585365853668</v>
      </c>
      <c r="Z119">
        <v>235.04390243902449</v>
      </c>
      <c r="AA119">
        <v>240.5719512195123</v>
      </c>
    </row>
    <row r="120" spans="1:27" x14ac:dyDescent="0.25">
      <c r="A120" t="s">
        <v>41</v>
      </c>
      <c r="B120">
        <v>4</v>
      </c>
      <c r="C120">
        <v>114.82560975609762</v>
      </c>
      <c r="D120">
        <v>120.58658536585372</v>
      </c>
      <c r="E120">
        <v>126.34756097560982</v>
      </c>
      <c r="F120">
        <v>132.10853658536593</v>
      </c>
      <c r="G120">
        <v>137.86951219512201</v>
      </c>
      <c r="H120">
        <v>143.6304878048781</v>
      </c>
      <c r="I120" s="3">
        <v>149.39146341463419</v>
      </c>
      <c r="J120">
        <v>155.15243902439028</v>
      </c>
      <c r="K120">
        <v>160.91341463414636</v>
      </c>
      <c r="L120">
        <v>166.67439024390245</v>
      </c>
      <c r="M120">
        <v>172.43536585365854</v>
      </c>
      <c r="N120">
        <v>178.19634146341463</v>
      </c>
      <c r="O120">
        <v>183.95731707317071</v>
      </c>
      <c r="P120">
        <v>189.7182926829268</v>
      </c>
      <c r="Q120">
        <v>195.47926829268289</v>
      </c>
      <c r="R120">
        <v>201.24024390243898</v>
      </c>
      <c r="S120">
        <v>207.00121951219506</v>
      </c>
      <c r="T120">
        <v>212.76219512195115</v>
      </c>
      <c r="U120">
        <v>218.52317073170724</v>
      </c>
      <c r="V120" s="3">
        <v>224.28414634146333</v>
      </c>
      <c r="W120">
        <v>230.04512195121941</v>
      </c>
      <c r="X120">
        <v>235.8060975609755</v>
      </c>
      <c r="Y120">
        <v>241.56707317073159</v>
      </c>
      <c r="Z120">
        <v>247.32804878048768</v>
      </c>
      <c r="AA120">
        <v>253.08902439024376</v>
      </c>
    </row>
    <row r="121" spans="1:27" x14ac:dyDescent="0.25">
      <c r="A121" t="s">
        <v>43</v>
      </c>
      <c r="B121">
        <v>4</v>
      </c>
      <c r="C121">
        <v>111.59634146341467</v>
      </c>
      <c r="D121">
        <v>117.48048780487809</v>
      </c>
      <c r="E121">
        <v>123.36463414634152</v>
      </c>
      <c r="F121">
        <v>129.24878048780494</v>
      </c>
      <c r="G121">
        <v>135.13292682926834</v>
      </c>
      <c r="H121">
        <v>141.01707317073175</v>
      </c>
      <c r="I121" s="3">
        <v>146.90121951219515</v>
      </c>
      <c r="J121">
        <v>152.78536585365856</v>
      </c>
      <c r="K121">
        <v>158.66951219512197</v>
      </c>
      <c r="L121">
        <v>164.55365853658537</v>
      </c>
      <c r="M121">
        <v>170.43780487804878</v>
      </c>
      <c r="N121">
        <v>176.32195121951219</v>
      </c>
      <c r="O121">
        <v>182.20609756097559</v>
      </c>
      <c r="P121">
        <v>188.090243902439</v>
      </c>
      <c r="Q121">
        <v>193.97439024390241</v>
      </c>
      <c r="R121">
        <v>199.85853658536581</v>
      </c>
      <c r="S121">
        <v>205.74268292682922</v>
      </c>
      <c r="T121">
        <v>211.62682926829262</v>
      </c>
      <c r="U121">
        <v>217.51097560975603</v>
      </c>
      <c r="V121" s="3">
        <v>223.39512195121944</v>
      </c>
      <c r="W121">
        <v>229.27926829268284</v>
      </c>
      <c r="X121">
        <v>235.16341463414625</v>
      </c>
      <c r="Y121">
        <v>241.04756097560966</v>
      </c>
      <c r="Z121">
        <v>246.93170731707306</v>
      </c>
      <c r="AA121">
        <v>252.81585365853647</v>
      </c>
    </row>
    <row r="122" spans="1:27" x14ac:dyDescent="0.25">
      <c r="A122" t="s">
        <v>49</v>
      </c>
      <c r="B122">
        <v>4</v>
      </c>
      <c r="C122">
        <v>113.70609756097565</v>
      </c>
      <c r="D122">
        <v>119.46585365853663</v>
      </c>
      <c r="E122">
        <v>125.22560975609761</v>
      </c>
      <c r="F122">
        <v>130.98536585365858</v>
      </c>
      <c r="G122">
        <v>136.74512195121955</v>
      </c>
      <c r="H122">
        <v>142.50487804878051</v>
      </c>
      <c r="I122" s="3">
        <v>148.26463414634148</v>
      </c>
      <c r="J122">
        <v>154.02439024390245</v>
      </c>
      <c r="K122">
        <v>159.78414634146341</v>
      </c>
      <c r="L122">
        <v>165.54390243902438</v>
      </c>
      <c r="M122">
        <v>171.30365853658535</v>
      </c>
      <c r="N122">
        <v>177.06341463414631</v>
      </c>
      <c r="O122">
        <v>182.82317073170728</v>
      </c>
      <c r="P122">
        <v>188.58292682926825</v>
      </c>
      <c r="Q122">
        <v>194.34268292682921</v>
      </c>
      <c r="R122">
        <v>200.10243902439018</v>
      </c>
      <c r="S122">
        <v>205.86219512195115</v>
      </c>
      <c r="T122">
        <v>211.62195121951211</v>
      </c>
      <c r="U122">
        <v>217.38170731707308</v>
      </c>
      <c r="V122" s="3">
        <v>223.14146341463405</v>
      </c>
      <c r="W122">
        <v>228.90121951219501</v>
      </c>
      <c r="X122">
        <v>234.66097560975598</v>
      </c>
      <c r="Y122">
        <v>240.42073170731695</v>
      </c>
      <c r="Z122">
        <v>246.18048780487791</v>
      </c>
      <c r="AA122">
        <v>251.94024390243888</v>
      </c>
    </row>
    <row r="123" spans="1:27" x14ac:dyDescent="0.25">
      <c r="A123" t="s">
        <v>45</v>
      </c>
      <c r="B123">
        <v>4</v>
      </c>
      <c r="C123">
        <v>113.49024390243903</v>
      </c>
      <c r="D123">
        <v>119.36463414634147</v>
      </c>
      <c r="E123">
        <v>125.23902439024391</v>
      </c>
      <c r="F123">
        <v>131.11341463414635</v>
      </c>
      <c r="G123">
        <v>136.98780487804879</v>
      </c>
      <c r="H123">
        <v>142.86219512195123</v>
      </c>
      <c r="I123" s="3">
        <v>148.73658536585367</v>
      </c>
      <c r="J123">
        <v>154.61097560975611</v>
      </c>
      <c r="K123">
        <v>160.48536585365855</v>
      </c>
      <c r="L123">
        <v>166.35975609756099</v>
      </c>
      <c r="M123">
        <v>172.23414634146343</v>
      </c>
      <c r="N123">
        <v>178.10853658536587</v>
      </c>
      <c r="O123">
        <v>183.98292682926831</v>
      </c>
      <c r="P123">
        <v>189.85731707317075</v>
      </c>
      <c r="Q123">
        <v>195.73170731707319</v>
      </c>
      <c r="R123">
        <v>201.60609756097563</v>
      </c>
      <c r="S123">
        <v>207.48048780487807</v>
      </c>
      <c r="T123">
        <v>213.35487804878051</v>
      </c>
      <c r="U123">
        <v>219.22926829268295</v>
      </c>
      <c r="V123" s="3">
        <v>225.10365853658539</v>
      </c>
      <c r="W123">
        <v>230.97804878048782</v>
      </c>
      <c r="X123">
        <v>236.85243902439026</v>
      </c>
      <c r="Y123">
        <v>242.7268292682927</v>
      </c>
      <c r="Z123">
        <v>248.60121951219514</v>
      </c>
      <c r="AA123">
        <v>254.47560975609758</v>
      </c>
    </row>
    <row r="124" spans="1:27" x14ac:dyDescent="0.25">
      <c r="A124" t="s">
        <v>52</v>
      </c>
      <c r="B124">
        <v>5</v>
      </c>
      <c r="C124">
        <v>88.402439024390219</v>
      </c>
      <c r="D124">
        <v>92.596341463414603</v>
      </c>
      <c r="E124">
        <v>96.790243902438988</v>
      </c>
      <c r="F124">
        <v>100.98414634146337</v>
      </c>
      <c r="G124">
        <v>105.17804878048776</v>
      </c>
      <c r="H124">
        <v>109.37195121951214</v>
      </c>
      <c r="I124" s="3">
        <v>113.56585365853653</v>
      </c>
      <c r="J124">
        <v>117.75975609756091</v>
      </c>
      <c r="K124">
        <v>121.95365853658529</v>
      </c>
      <c r="L124">
        <v>126.14756097560968</v>
      </c>
      <c r="M124">
        <v>130.34146341463406</v>
      </c>
      <c r="N124">
        <v>134.53536585365845</v>
      </c>
      <c r="O124">
        <v>138.72926829268283</v>
      </c>
      <c r="P124">
        <v>142.92317073170722</v>
      </c>
      <c r="Q124">
        <v>147.1170731707316</v>
      </c>
      <c r="R124">
        <v>151.31097560975599</v>
      </c>
      <c r="S124">
        <v>155.50487804878037</v>
      </c>
      <c r="T124">
        <v>159.69878048780475</v>
      </c>
      <c r="U124">
        <v>163.89268292682914</v>
      </c>
      <c r="V124" s="3">
        <v>168.08658536585352</v>
      </c>
      <c r="W124">
        <v>172.28048780487791</v>
      </c>
      <c r="X124">
        <v>176.47439024390229</v>
      </c>
      <c r="Y124">
        <v>180.66829268292668</v>
      </c>
      <c r="Z124">
        <v>184.86219512195106</v>
      </c>
      <c r="AA124">
        <v>189.05609756097545</v>
      </c>
    </row>
    <row r="125" spans="1:27" x14ac:dyDescent="0.25">
      <c r="A125" t="s">
        <v>61</v>
      </c>
      <c r="B125">
        <v>5</v>
      </c>
      <c r="C125">
        <v>110.88292682926834</v>
      </c>
      <c r="D125">
        <v>116.62560975609762</v>
      </c>
      <c r="E125">
        <v>122.36829268292689</v>
      </c>
      <c r="F125">
        <v>128.11097560975617</v>
      </c>
      <c r="G125">
        <v>133.85365853658544</v>
      </c>
      <c r="H125">
        <v>139.59634146341472</v>
      </c>
      <c r="I125" s="3">
        <v>145.33902439024399</v>
      </c>
      <c r="J125">
        <v>151.08170731707327</v>
      </c>
      <c r="K125">
        <v>156.82439024390254</v>
      </c>
      <c r="L125">
        <v>162.56707317073182</v>
      </c>
      <c r="M125">
        <v>168.30975609756109</v>
      </c>
      <c r="N125">
        <v>174.05243902439037</v>
      </c>
      <c r="O125">
        <v>179.79512195121964</v>
      </c>
      <c r="P125">
        <v>185.53780487804892</v>
      </c>
      <c r="Q125">
        <v>191.28048780487819</v>
      </c>
      <c r="R125">
        <v>197.02317073170747</v>
      </c>
      <c r="S125">
        <v>202.76585365853674</v>
      </c>
      <c r="T125">
        <v>208.50853658536602</v>
      </c>
      <c r="U125">
        <v>214.25121951219529</v>
      </c>
      <c r="V125" s="3">
        <v>219.99390243902457</v>
      </c>
      <c r="W125">
        <v>225.73658536585384</v>
      </c>
      <c r="X125">
        <v>231.47926829268312</v>
      </c>
      <c r="Y125">
        <v>237.22195121951239</v>
      </c>
      <c r="Z125">
        <v>242.96463414634167</v>
      </c>
      <c r="AA125">
        <v>248.70731707317094</v>
      </c>
    </row>
    <row r="126" spans="1:27" x14ac:dyDescent="0.25">
      <c r="A126" t="s">
        <v>53</v>
      </c>
      <c r="B126">
        <v>5</v>
      </c>
      <c r="C126">
        <v>110.24268292682927</v>
      </c>
      <c r="D126">
        <v>115.9609756097561</v>
      </c>
      <c r="E126">
        <v>121.67926829268293</v>
      </c>
      <c r="F126">
        <v>127.39756097560976</v>
      </c>
      <c r="G126">
        <v>133.11585365853659</v>
      </c>
      <c r="H126">
        <v>138.83414634146342</v>
      </c>
      <c r="I126" s="3">
        <v>144.55243902439025</v>
      </c>
      <c r="J126">
        <v>150.27073170731708</v>
      </c>
      <c r="K126">
        <v>155.98902439024391</v>
      </c>
      <c r="L126">
        <v>161.70731707317074</v>
      </c>
      <c r="M126">
        <v>167.42560975609757</v>
      </c>
      <c r="N126">
        <v>173.1439024390244</v>
      </c>
      <c r="O126">
        <v>178.86219512195123</v>
      </c>
      <c r="P126">
        <v>184.58048780487806</v>
      </c>
      <c r="Q126">
        <v>190.29878048780489</v>
      </c>
      <c r="R126">
        <v>196.01707317073172</v>
      </c>
      <c r="S126">
        <v>201.73536585365855</v>
      </c>
      <c r="T126">
        <v>207.45365853658538</v>
      </c>
      <c r="U126">
        <v>213.17195121951221</v>
      </c>
      <c r="V126" s="3">
        <v>218.89024390243904</v>
      </c>
      <c r="W126">
        <v>224.60853658536587</v>
      </c>
      <c r="X126">
        <v>230.3268292682927</v>
      </c>
      <c r="Y126">
        <v>236.04512195121953</v>
      </c>
      <c r="Z126">
        <v>241.76341463414636</v>
      </c>
      <c r="AA126">
        <v>247.48170731707319</v>
      </c>
    </row>
    <row r="127" spans="1:27" x14ac:dyDescent="0.25">
      <c r="A127" t="s">
        <v>54</v>
      </c>
      <c r="B127">
        <v>5</v>
      </c>
      <c r="C127">
        <v>106.56219512195118</v>
      </c>
      <c r="D127">
        <v>112.08170731707312</v>
      </c>
      <c r="E127">
        <v>117.60121951219507</v>
      </c>
      <c r="F127">
        <v>123.12073170731702</v>
      </c>
      <c r="G127">
        <v>128.64024390243898</v>
      </c>
      <c r="H127">
        <v>134.15975609756094</v>
      </c>
      <c r="I127" s="3">
        <v>139.67926829268291</v>
      </c>
      <c r="J127">
        <v>145.19878048780487</v>
      </c>
      <c r="K127">
        <v>150.71829268292683</v>
      </c>
      <c r="L127">
        <v>156.23780487804879</v>
      </c>
      <c r="M127">
        <v>161.75731707317075</v>
      </c>
      <c r="N127">
        <v>167.27682926829272</v>
      </c>
      <c r="O127">
        <v>172.79634146341468</v>
      </c>
      <c r="P127">
        <v>178.31585365853664</v>
      </c>
      <c r="Q127">
        <v>183.8353658536586</v>
      </c>
      <c r="R127">
        <v>189.35487804878056</v>
      </c>
      <c r="S127">
        <v>194.87439024390252</v>
      </c>
      <c r="T127">
        <v>200.39390243902449</v>
      </c>
      <c r="U127">
        <v>205.91341463414645</v>
      </c>
      <c r="V127" s="3">
        <v>211.43292682926841</v>
      </c>
      <c r="W127">
        <v>216.95243902439037</v>
      </c>
      <c r="X127">
        <v>222.47195121951233</v>
      </c>
      <c r="Y127">
        <v>227.9914634146343</v>
      </c>
      <c r="Z127">
        <v>233.51097560975626</v>
      </c>
      <c r="AA127">
        <v>239.03048780487822</v>
      </c>
    </row>
    <row r="128" spans="1:27" x14ac:dyDescent="0.25">
      <c r="A128" t="s">
        <v>57</v>
      </c>
      <c r="B128">
        <v>5</v>
      </c>
      <c r="C128">
        <v>101.96585365853653</v>
      </c>
      <c r="D128">
        <v>107.00121951219506</v>
      </c>
      <c r="E128">
        <v>112.0365853658536</v>
      </c>
      <c r="F128">
        <v>117.07195121951213</v>
      </c>
      <c r="G128">
        <v>122.10731707317066</v>
      </c>
      <c r="H128">
        <v>127.1426829268292</v>
      </c>
      <c r="I128" s="3">
        <v>132.17804878048773</v>
      </c>
      <c r="J128">
        <v>137.21341463414626</v>
      </c>
      <c r="K128">
        <v>142.24878048780479</v>
      </c>
      <c r="L128">
        <v>147.28414634146333</v>
      </c>
      <c r="M128">
        <v>152.31951219512186</v>
      </c>
      <c r="N128">
        <v>157.35487804878039</v>
      </c>
      <c r="O128">
        <v>162.39024390243893</v>
      </c>
      <c r="P128">
        <v>167.42560975609746</v>
      </c>
      <c r="Q128">
        <v>172.46097560975599</v>
      </c>
      <c r="R128">
        <v>177.49634146341452</v>
      </c>
      <c r="S128">
        <v>182.53170731707306</v>
      </c>
      <c r="T128">
        <v>187.56707317073159</v>
      </c>
      <c r="U128">
        <v>192.60243902439012</v>
      </c>
      <c r="V128" s="3">
        <v>197.63780487804866</v>
      </c>
      <c r="W128">
        <v>202.67317073170719</v>
      </c>
      <c r="X128">
        <v>207.70853658536572</v>
      </c>
      <c r="Y128">
        <v>212.74390243902425</v>
      </c>
      <c r="Z128">
        <v>217.77926829268279</v>
      </c>
      <c r="AA128">
        <v>222.81463414634132</v>
      </c>
    </row>
    <row r="129" spans="1:27" x14ac:dyDescent="0.25">
      <c r="A129" t="s">
        <v>60</v>
      </c>
      <c r="B129">
        <v>5</v>
      </c>
      <c r="C129">
        <v>108.56585365853654</v>
      </c>
      <c r="D129">
        <v>113.85121951219507</v>
      </c>
      <c r="E129">
        <v>119.13658536585361</v>
      </c>
      <c r="F129">
        <v>124.42195121951214</v>
      </c>
      <c r="G129">
        <v>129.70731707317069</v>
      </c>
      <c r="H129">
        <v>134.99268292682922</v>
      </c>
      <c r="I129" s="3">
        <v>140.27804878048775</v>
      </c>
      <c r="J129">
        <v>145.56341463414628</v>
      </c>
      <c r="K129">
        <v>150.84878048780482</v>
      </c>
      <c r="L129">
        <v>156.13414634146335</v>
      </c>
      <c r="M129">
        <v>161.41951219512188</v>
      </c>
      <c r="N129">
        <v>166.70487804878042</v>
      </c>
      <c r="O129">
        <v>171.99024390243895</v>
      </c>
      <c r="P129">
        <v>177.27560975609748</v>
      </c>
      <c r="Q129">
        <v>182.56097560975601</v>
      </c>
      <c r="R129">
        <v>187.84634146341455</v>
      </c>
      <c r="S129">
        <v>193.13170731707308</v>
      </c>
      <c r="T129">
        <v>198.41707317073161</v>
      </c>
      <c r="U129">
        <v>203.70243902439015</v>
      </c>
      <c r="V129" s="3">
        <v>208.98780487804868</v>
      </c>
      <c r="W129">
        <v>214.27317073170721</v>
      </c>
      <c r="X129">
        <v>219.55853658536574</v>
      </c>
      <c r="Y129">
        <v>224.84390243902428</v>
      </c>
      <c r="Z129">
        <v>230.12926829268281</v>
      </c>
      <c r="AA129">
        <v>235.41463414634134</v>
      </c>
    </row>
    <row r="130" spans="1:27" x14ac:dyDescent="0.25">
      <c r="A130" t="s">
        <v>58</v>
      </c>
      <c r="B130">
        <v>5</v>
      </c>
      <c r="C130">
        <v>100.17682926829266</v>
      </c>
      <c r="D130">
        <v>105.20975609756096</v>
      </c>
      <c r="E130">
        <v>110.24268292682925</v>
      </c>
      <c r="F130">
        <v>115.27560975609754</v>
      </c>
      <c r="G130">
        <v>120.30853658536583</v>
      </c>
      <c r="H130">
        <v>125.34146341463412</v>
      </c>
      <c r="I130" s="3">
        <v>130.37439024390241</v>
      </c>
      <c r="J130">
        <v>135.4073170731707</v>
      </c>
      <c r="K130">
        <v>140.44024390243899</v>
      </c>
      <c r="L130">
        <v>145.47317073170728</v>
      </c>
      <c r="M130">
        <v>150.50609756097558</v>
      </c>
      <c r="N130">
        <v>155.53902439024387</v>
      </c>
      <c r="O130">
        <v>160.57195121951216</v>
      </c>
      <c r="P130">
        <v>165.60487804878045</v>
      </c>
      <c r="Q130">
        <v>170.63780487804874</v>
      </c>
      <c r="R130">
        <v>175.67073170731703</v>
      </c>
      <c r="S130">
        <v>180.70365853658532</v>
      </c>
      <c r="T130">
        <v>185.73658536585361</v>
      </c>
      <c r="U130">
        <v>190.76951219512191</v>
      </c>
      <c r="V130" s="3">
        <v>195.8024390243902</v>
      </c>
      <c r="W130">
        <v>200.83536585365849</v>
      </c>
      <c r="X130">
        <v>205.86829268292678</v>
      </c>
      <c r="Y130">
        <v>210.90121951219507</v>
      </c>
      <c r="Z130">
        <v>215.93414634146336</v>
      </c>
      <c r="AA130">
        <v>220.96707317073165</v>
      </c>
    </row>
    <row r="131" spans="1:27" x14ac:dyDescent="0.25">
      <c r="A131" t="s">
        <v>50</v>
      </c>
      <c r="B131">
        <v>5</v>
      </c>
      <c r="C131">
        <v>104.63048780487803</v>
      </c>
      <c r="D131">
        <v>109.9792682926829</v>
      </c>
      <c r="E131">
        <v>115.32804878048778</v>
      </c>
      <c r="F131">
        <v>120.67682926829265</v>
      </c>
      <c r="G131">
        <v>126.02560975609752</v>
      </c>
      <c r="H131">
        <v>131.37439024390241</v>
      </c>
      <c r="I131" s="3">
        <v>136.72317073170728</v>
      </c>
      <c r="J131">
        <v>142.07195121951216</v>
      </c>
      <c r="K131">
        <v>147.42073170731703</v>
      </c>
      <c r="L131">
        <v>152.76951219512191</v>
      </c>
      <c r="M131">
        <v>158.11829268292678</v>
      </c>
      <c r="N131">
        <v>163.46707317073165</v>
      </c>
      <c r="O131">
        <v>168.81585365853653</v>
      </c>
      <c r="P131">
        <v>174.1646341463414</v>
      </c>
      <c r="Q131">
        <v>179.51341463414627</v>
      </c>
      <c r="R131">
        <v>184.86219512195115</v>
      </c>
      <c r="S131">
        <v>190.21097560975602</v>
      </c>
      <c r="T131">
        <v>195.55975609756089</v>
      </c>
      <c r="U131">
        <v>200.90853658536577</v>
      </c>
      <c r="V131" s="3">
        <v>206.25731707317064</v>
      </c>
      <c r="W131">
        <v>211.60609756097551</v>
      </c>
      <c r="X131">
        <v>216.95487804878039</v>
      </c>
      <c r="Y131">
        <v>222.30365853658526</v>
      </c>
      <c r="Z131">
        <v>227.65243902439013</v>
      </c>
      <c r="AA131">
        <v>233.00121951219501</v>
      </c>
    </row>
    <row r="132" spans="1:27" x14ac:dyDescent="0.25">
      <c r="A132" t="s">
        <v>56</v>
      </c>
      <c r="B132">
        <v>5</v>
      </c>
      <c r="C132">
        <v>110.40487804878049</v>
      </c>
      <c r="D132">
        <v>116.09268292682927</v>
      </c>
      <c r="E132">
        <v>121.78048780487805</v>
      </c>
      <c r="F132">
        <v>127.46829268292683</v>
      </c>
      <c r="G132">
        <v>133.15609756097561</v>
      </c>
      <c r="H132">
        <v>138.84390243902439</v>
      </c>
      <c r="I132" s="3">
        <v>144.53170731707317</v>
      </c>
      <c r="J132">
        <v>150.21951219512195</v>
      </c>
      <c r="K132">
        <v>155.90731707317073</v>
      </c>
      <c r="L132">
        <v>161.59512195121951</v>
      </c>
      <c r="M132">
        <v>167.28292682926829</v>
      </c>
      <c r="N132">
        <v>172.97073170731707</v>
      </c>
      <c r="O132">
        <v>178.65853658536585</v>
      </c>
      <c r="P132">
        <v>184.34634146341463</v>
      </c>
      <c r="Q132">
        <v>190.03414634146341</v>
      </c>
      <c r="R132">
        <v>195.72195121951219</v>
      </c>
      <c r="S132">
        <v>201.40975609756097</v>
      </c>
      <c r="T132">
        <v>207.09756097560975</v>
      </c>
      <c r="U132">
        <v>212.78536585365853</v>
      </c>
      <c r="V132" s="3">
        <v>218.47317073170731</v>
      </c>
      <c r="W132">
        <v>224.16097560975609</v>
      </c>
      <c r="X132">
        <v>229.84878048780487</v>
      </c>
      <c r="Y132">
        <v>235.53658536585365</v>
      </c>
      <c r="Z132">
        <v>241.22439024390243</v>
      </c>
      <c r="AA132">
        <v>246.91219512195121</v>
      </c>
    </row>
    <row r="133" spans="1:27" x14ac:dyDescent="0.25">
      <c r="A133" t="s">
        <v>59</v>
      </c>
      <c r="B133">
        <v>5</v>
      </c>
      <c r="C133">
        <v>95.362195121951245</v>
      </c>
      <c r="D133">
        <v>99.981707317073202</v>
      </c>
      <c r="E133">
        <v>104.60121951219516</v>
      </c>
      <c r="F133">
        <v>109.22073170731711</v>
      </c>
      <c r="G133">
        <v>113.84024390243907</v>
      </c>
      <c r="H133">
        <v>118.45975609756103</v>
      </c>
      <c r="I133" s="3">
        <v>123.07926829268298</v>
      </c>
      <c r="J133">
        <v>127.69878048780494</v>
      </c>
      <c r="K133">
        <v>132.31829268292688</v>
      </c>
      <c r="L133">
        <v>136.93780487804884</v>
      </c>
      <c r="M133">
        <v>141.55731707317079</v>
      </c>
      <c r="N133">
        <v>146.17682926829275</v>
      </c>
      <c r="O133">
        <v>150.79634146341471</v>
      </c>
      <c r="P133">
        <v>155.41585365853666</v>
      </c>
      <c r="Q133">
        <v>160.03536585365862</v>
      </c>
      <c r="R133">
        <v>164.65487804878057</v>
      </c>
      <c r="S133">
        <v>169.27439024390253</v>
      </c>
      <c r="T133">
        <v>173.89390243902449</v>
      </c>
      <c r="U133">
        <v>178.51341463414644</v>
      </c>
      <c r="V133" s="3">
        <v>183.1329268292684</v>
      </c>
      <c r="W133">
        <v>187.75243902439036</v>
      </c>
      <c r="X133">
        <v>192.37195121951231</v>
      </c>
      <c r="Y133">
        <v>196.99146341463427</v>
      </c>
      <c r="Z133">
        <v>201.61097560975622</v>
      </c>
      <c r="AA133">
        <v>206.23048780487818</v>
      </c>
    </row>
    <row r="134" spans="1:27" x14ac:dyDescent="0.25">
      <c r="A134" t="s">
        <v>55</v>
      </c>
      <c r="B134">
        <v>5</v>
      </c>
      <c r="C134">
        <v>98.837804878048829</v>
      </c>
      <c r="D134">
        <v>103.76829268292688</v>
      </c>
      <c r="E134">
        <v>108.69878048780494</v>
      </c>
      <c r="F134">
        <v>113.62926829268299</v>
      </c>
      <c r="G134">
        <v>118.55975609756105</v>
      </c>
      <c r="H134">
        <v>123.4902439024391</v>
      </c>
      <c r="I134" s="3">
        <v>128.42073170731715</v>
      </c>
      <c r="J134">
        <v>133.3512195121952</v>
      </c>
      <c r="K134">
        <v>138.28170731707326</v>
      </c>
      <c r="L134">
        <v>143.21219512195131</v>
      </c>
      <c r="M134">
        <v>148.14268292682937</v>
      </c>
      <c r="N134">
        <v>153.07317073170742</v>
      </c>
      <c r="O134">
        <v>158.00365853658548</v>
      </c>
      <c r="P134">
        <v>162.93414634146353</v>
      </c>
      <c r="Q134">
        <v>167.86463414634159</v>
      </c>
      <c r="R134">
        <v>172.79512195121964</v>
      </c>
      <c r="S134">
        <v>177.7256097560977</v>
      </c>
      <c r="T134">
        <v>182.65609756097575</v>
      </c>
      <c r="U134">
        <v>187.58658536585381</v>
      </c>
      <c r="V134" s="3">
        <v>192.51707317073186</v>
      </c>
      <c r="W134">
        <v>197.44756097560992</v>
      </c>
      <c r="X134">
        <v>202.37804878048797</v>
      </c>
      <c r="Y134">
        <v>207.30853658536603</v>
      </c>
      <c r="Z134">
        <v>212.23902439024408</v>
      </c>
      <c r="AA134">
        <v>217.16951219512214</v>
      </c>
    </row>
    <row r="135" spans="1:27" x14ac:dyDescent="0.25">
      <c r="A135" t="s">
        <v>51</v>
      </c>
      <c r="B135">
        <v>5</v>
      </c>
      <c r="C135">
        <v>99.906097560975638</v>
      </c>
      <c r="D135">
        <v>104.96585365853662</v>
      </c>
      <c r="E135">
        <v>110.02560975609759</v>
      </c>
      <c r="F135">
        <v>115.08536585365857</v>
      </c>
      <c r="G135">
        <v>120.14512195121955</v>
      </c>
      <c r="H135">
        <v>125.20487804878053</v>
      </c>
      <c r="I135" s="3">
        <v>130.26463414634151</v>
      </c>
      <c r="J135">
        <v>135.32439024390249</v>
      </c>
      <c r="K135">
        <v>140.38414634146346</v>
      </c>
      <c r="L135">
        <v>145.44390243902444</v>
      </c>
      <c r="M135">
        <v>150.50365853658542</v>
      </c>
      <c r="N135">
        <v>155.5634146341464</v>
      </c>
      <c r="O135">
        <v>160.62317073170738</v>
      </c>
      <c r="P135">
        <v>165.68292682926835</v>
      </c>
      <c r="Q135">
        <v>170.74268292682933</v>
      </c>
      <c r="R135">
        <v>175.80243902439031</v>
      </c>
      <c r="S135">
        <v>180.86219512195129</v>
      </c>
      <c r="T135">
        <v>185.92195121951227</v>
      </c>
      <c r="U135">
        <v>190.98170731707324</v>
      </c>
      <c r="V135" s="3">
        <v>196.04146341463422</v>
      </c>
      <c r="W135">
        <v>201.1012195121952</v>
      </c>
      <c r="X135">
        <v>206.16097560975618</v>
      </c>
      <c r="Y135">
        <v>211.22073170731716</v>
      </c>
      <c r="Z135">
        <v>216.28048780487813</v>
      </c>
      <c r="AA135">
        <v>221.34024390243911</v>
      </c>
    </row>
    <row r="136" spans="1:27" x14ac:dyDescent="0.25">
      <c r="A136" t="s">
        <v>62</v>
      </c>
      <c r="B136">
        <v>6</v>
      </c>
      <c r="C136">
        <v>106.6524390243902</v>
      </c>
      <c r="D136">
        <v>112.04634146341459</v>
      </c>
      <c r="E136">
        <v>117.44024390243898</v>
      </c>
      <c r="F136">
        <v>122.83414634146337</v>
      </c>
      <c r="G136">
        <v>128.22804878048777</v>
      </c>
      <c r="H136">
        <v>133.62195121951217</v>
      </c>
      <c r="I136" s="3">
        <v>139.01585365853657</v>
      </c>
      <c r="J136">
        <v>144.40975609756097</v>
      </c>
      <c r="K136">
        <v>149.80365853658537</v>
      </c>
      <c r="L136">
        <v>155.19756097560978</v>
      </c>
      <c r="M136">
        <v>160.59146341463418</v>
      </c>
      <c r="N136">
        <v>165.98536585365858</v>
      </c>
      <c r="O136">
        <v>171.37926829268298</v>
      </c>
      <c r="P136">
        <v>176.77317073170738</v>
      </c>
      <c r="Q136">
        <v>182.16707317073178</v>
      </c>
      <c r="R136">
        <v>187.56097560975618</v>
      </c>
      <c r="S136">
        <v>192.95487804878059</v>
      </c>
      <c r="T136">
        <v>198.34878048780499</v>
      </c>
      <c r="U136">
        <v>203.74268292682939</v>
      </c>
      <c r="V136" s="3">
        <v>209.13658536585379</v>
      </c>
      <c r="W136">
        <v>214.53048780487819</v>
      </c>
      <c r="X136">
        <v>219.92439024390259</v>
      </c>
      <c r="Y136">
        <v>225.31829268292699</v>
      </c>
      <c r="Z136">
        <v>230.7121951219514</v>
      </c>
      <c r="AA136">
        <v>236.1060975609758</v>
      </c>
    </row>
    <row r="137" spans="1:27" x14ac:dyDescent="0.25">
      <c r="A137" t="s">
        <v>73</v>
      </c>
      <c r="B137">
        <v>6</v>
      </c>
      <c r="C137">
        <v>101.13170731707315</v>
      </c>
      <c r="D137">
        <v>106.15243902439022</v>
      </c>
      <c r="E137">
        <v>111.17317073170729</v>
      </c>
      <c r="F137">
        <v>116.19390243902436</v>
      </c>
      <c r="G137">
        <v>121.21463414634142</v>
      </c>
      <c r="H137">
        <v>126.23536585365849</v>
      </c>
      <c r="I137" s="3">
        <v>131.25609756097558</v>
      </c>
      <c r="J137">
        <v>136.27682926829266</v>
      </c>
      <c r="K137">
        <v>141.29756097560974</v>
      </c>
      <c r="L137">
        <v>146.31829268292682</v>
      </c>
      <c r="M137">
        <v>151.33902439024391</v>
      </c>
      <c r="N137">
        <v>156.35975609756099</v>
      </c>
      <c r="O137">
        <v>161.38048780487807</v>
      </c>
      <c r="P137">
        <v>166.40121951219515</v>
      </c>
      <c r="Q137">
        <v>171.42195121951224</v>
      </c>
      <c r="R137">
        <v>176.44268292682932</v>
      </c>
      <c r="S137">
        <v>181.4634146341464</v>
      </c>
      <c r="T137">
        <v>186.48414634146349</v>
      </c>
      <c r="U137">
        <v>191.50487804878057</v>
      </c>
      <c r="V137" s="3">
        <v>196.52560975609765</v>
      </c>
      <c r="W137">
        <v>201.54634146341473</v>
      </c>
      <c r="X137">
        <v>206.56707317073182</v>
      </c>
      <c r="Y137">
        <v>211.5878048780489</v>
      </c>
      <c r="Z137">
        <v>216.60853658536598</v>
      </c>
      <c r="AA137">
        <v>221.62926829268307</v>
      </c>
    </row>
    <row r="138" spans="1:27" x14ac:dyDescent="0.25">
      <c r="A138" t="s">
        <v>69</v>
      </c>
      <c r="B138">
        <v>6</v>
      </c>
      <c r="C138">
        <v>99.121951219512212</v>
      </c>
      <c r="D138">
        <v>103.91707317073173</v>
      </c>
      <c r="E138">
        <v>108.71219512195124</v>
      </c>
      <c r="F138">
        <v>113.50731707317075</v>
      </c>
      <c r="G138">
        <v>118.30243902439027</v>
      </c>
      <c r="H138">
        <v>123.09756097560978</v>
      </c>
      <c r="I138" s="3">
        <v>127.89268292682929</v>
      </c>
      <c r="J138">
        <v>132.68780487804881</v>
      </c>
      <c r="K138">
        <v>137.48292682926831</v>
      </c>
      <c r="L138">
        <v>142.27804878048781</v>
      </c>
      <c r="M138">
        <v>147.07317073170731</v>
      </c>
      <c r="N138">
        <v>151.86829268292681</v>
      </c>
      <c r="O138">
        <v>156.66341463414631</v>
      </c>
      <c r="P138">
        <v>161.45853658536581</v>
      </c>
      <c r="Q138">
        <v>166.25365853658531</v>
      </c>
      <c r="R138">
        <v>171.04878048780481</v>
      </c>
      <c r="S138">
        <v>175.8439024390243</v>
      </c>
      <c r="T138">
        <v>180.6390243902438</v>
      </c>
      <c r="U138">
        <v>185.4341463414633</v>
      </c>
      <c r="V138" s="3">
        <v>190.2292682926828</v>
      </c>
      <c r="W138">
        <v>195.0243902439023</v>
      </c>
      <c r="X138">
        <v>199.8195121951218</v>
      </c>
      <c r="Y138">
        <v>204.6146341463413</v>
      </c>
      <c r="Z138">
        <v>209.4097560975608</v>
      </c>
      <c r="AA138">
        <v>214.2048780487803</v>
      </c>
    </row>
    <row r="139" spans="1:27" x14ac:dyDescent="0.25">
      <c r="A139" t="s">
        <v>64</v>
      </c>
      <c r="B139">
        <v>6</v>
      </c>
      <c r="C139">
        <v>98.331707317073182</v>
      </c>
      <c r="D139">
        <v>103.25243902439026</v>
      </c>
      <c r="E139">
        <v>108.17317073170733</v>
      </c>
      <c r="F139">
        <v>113.0939024390244</v>
      </c>
      <c r="G139">
        <v>118.01463414634148</v>
      </c>
      <c r="H139">
        <v>122.93536585365855</v>
      </c>
      <c r="I139" s="3">
        <v>127.85609756097563</v>
      </c>
      <c r="J139">
        <v>132.77682926829269</v>
      </c>
      <c r="K139">
        <v>137.69756097560975</v>
      </c>
      <c r="L139">
        <v>142.61829268292681</v>
      </c>
      <c r="M139">
        <v>147.53902439024387</v>
      </c>
      <c r="N139">
        <v>152.45975609756093</v>
      </c>
      <c r="O139">
        <v>157.38048780487799</v>
      </c>
      <c r="P139">
        <v>162.30121951219505</v>
      </c>
      <c r="Q139">
        <v>167.22195121951211</v>
      </c>
      <c r="R139">
        <v>172.14268292682917</v>
      </c>
      <c r="S139">
        <v>177.06341463414623</v>
      </c>
      <c r="T139">
        <v>181.98414634146329</v>
      </c>
      <c r="U139">
        <v>186.90487804878035</v>
      </c>
      <c r="V139" s="3">
        <v>191.82560975609741</v>
      </c>
      <c r="W139">
        <v>196.74634146341447</v>
      </c>
      <c r="X139">
        <v>201.66707317073153</v>
      </c>
      <c r="Y139">
        <v>206.58780487804859</v>
      </c>
      <c r="Z139">
        <v>211.50853658536565</v>
      </c>
      <c r="AA139">
        <v>216.42926829268271</v>
      </c>
    </row>
    <row r="140" spans="1:27" x14ac:dyDescent="0.25">
      <c r="A140" t="s">
        <v>66</v>
      </c>
      <c r="B140">
        <v>6</v>
      </c>
      <c r="C140">
        <v>97.985365853658521</v>
      </c>
      <c r="D140">
        <v>102.97195121951218</v>
      </c>
      <c r="E140">
        <v>107.95853658536583</v>
      </c>
      <c r="F140">
        <v>112.94512195121949</v>
      </c>
      <c r="G140">
        <v>117.93170731707315</v>
      </c>
      <c r="H140">
        <v>122.9182926829268</v>
      </c>
      <c r="I140" s="3">
        <v>127.90487804878046</v>
      </c>
      <c r="J140">
        <v>132.89146341463413</v>
      </c>
      <c r="K140">
        <v>137.8780487804878</v>
      </c>
      <c r="L140">
        <v>142.86463414634147</v>
      </c>
      <c r="M140">
        <v>147.85121951219514</v>
      </c>
      <c r="N140">
        <v>152.83780487804881</v>
      </c>
      <c r="O140">
        <v>157.82439024390249</v>
      </c>
      <c r="P140">
        <v>162.81097560975616</v>
      </c>
      <c r="Q140">
        <v>167.79756097560983</v>
      </c>
      <c r="R140">
        <v>172.7841463414635</v>
      </c>
      <c r="S140">
        <v>177.77073170731717</v>
      </c>
      <c r="T140">
        <v>182.75731707317084</v>
      </c>
      <c r="U140">
        <v>187.74390243902451</v>
      </c>
      <c r="V140" s="3">
        <v>192.73048780487818</v>
      </c>
      <c r="W140">
        <v>197.71707317073185</v>
      </c>
      <c r="X140">
        <v>202.70365853658552</v>
      </c>
      <c r="Y140">
        <v>207.69024390243919</v>
      </c>
      <c r="Z140">
        <v>212.67682926829286</v>
      </c>
      <c r="AA140">
        <v>217.66341463414653</v>
      </c>
    </row>
    <row r="141" spans="1:27" x14ac:dyDescent="0.25">
      <c r="A141" t="s">
        <v>65</v>
      </c>
      <c r="B141">
        <v>6</v>
      </c>
      <c r="C141">
        <v>104.99268292682927</v>
      </c>
      <c r="D141">
        <v>110.2109756097561</v>
      </c>
      <c r="E141">
        <v>115.42926829268293</v>
      </c>
      <c r="F141">
        <v>120.64756097560976</v>
      </c>
      <c r="G141">
        <v>125.86585365853659</v>
      </c>
      <c r="H141">
        <v>131.08414634146342</v>
      </c>
      <c r="I141" s="3">
        <v>136.30243902439025</v>
      </c>
      <c r="J141">
        <v>141.52073170731708</v>
      </c>
      <c r="K141">
        <v>146.73902439024391</v>
      </c>
      <c r="L141">
        <v>151.95731707317074</v>
      </c>
      <c r="M141">
        <v>157.17560975609757</v>
      </c>
      <c r="N141">
        <v>162.3939024390244</v>
      </c>
      <c r="O141">
        <v>167.61219512195123</v>
      </c>
      <c r="P141">
        <v>172.83048780487806</v>
      </c>
      <c r="Q141">
        <v>178.04878048780489</v>
      </c>
      <c r="R141">
        <v>183.26707317073172</v>
      </c>
      <c r="S141">
        <v>188.48536585365855</v>
      </c>
      <c r="T141">
        <v>193.70365853658538</v>
      </c>
      <c r="U141">
        <v>198.92195121951221</v>
      </c>
      <c r="V141" s="3">
        <v>204.14024390243904</v>
      </c>
      <c r="W141">
        <v>209.35853658536587</v>
      </c>
      <c r="X141">
        <v>214.5768292682927</v>
      </c>
      <c r="Y141">
        <v>219.79512195121953</v>
      </c>
      <c r="Z141">
        <v>225.01341463414636</v>
      </c>
      <c r="AA141">
        <v>230.23170731707319</v>
      </c>
    </row>
    <row r="142" spans="1:27" x14ac:dyDescent="0.25">
      <c r="A142" t="s">
        <v>70</v>
      </c>
      <c r="B142">
        <v>6</v>
      </c>
      <c r="C142">
        <v>93.957317073170756</v>
      </c>
      <c r="D142">
        <v>98.689024390243929</v>
      </c>
      <c r="E142">
        <v>103.4207317073171</v>
      </c>
      <c r="F142">
        <v>108.15243902439028</v>
      </c>
      <c r="G142">
        <v>112.88414634146345</v>
      </c>
      <c r="H142">
        <v>117.61585365853662</v>
      </c>
      <c r="I142" s="3">
        <v>122.3475609756098</v>
      </c>
      <c r="J142">
        <v>127.07926829268297</v>
      </c>
      <c r="K142">
        <v>131.81097560975613</v>
      </c>
      <c r="L142">
        <v>136.54268292682929</v>
      </c>
      <c r="M142">
        <v>141.27439024390245</v>
      </c>
      <c r="N142">
        <v>146.0060975609756</v>
      </c>
      <c r="O142">
        <v>150.73780487804876</v>
      </c>
      <c r="P142">
        <v>155.46951219512192</v>
      </c>
      <c r="Q142">
        <v>160.20121951219508</v>
      </c>
      <c r="R142">
        <v>164.93292682926824</v>
      </c>
      <c r="S142">
        <v>169.6646341463414</v>
      </c>
      <c r="T142">
        <v>174.39634146341456</v>
      </c>
      <c r="U142">
        <v>179.12804878048772</v>
      </c>
      <c r="V142" s="3">
        <v>183.85975609756088</v>
      </c>
      <c r="W142">
        <v>188.59146341463403</v>
      </c>
      <c r="X142">
        <v>193.32317073170719</v>
      </c>
      <c r="Y142">
        <v>198.05487804878035</v>
      </c>
      <c r="Z142">
        <v>202.78658536585351</v>
      </c>
      <c r="AA142">
        <v>207.51829268292667</v>
      </c>
    </row>
    <row r="143" spans="1:27" x14ac:dyDescent="0.25">
      <c r="A143" t="s">
        <v>63</v>
      </c>
      <c r="B143">
        <v>6</v>
      </c>
      <c r="C143">
        <v>95.124390243902482</v>
      </c>
      <c r="D143">
        <v>99.933414634146388</v>
      </c>
      <c r="E143">
        <v>104.74243902439029</v>
      </c>
      <c r="F143">
        <v>109.5514634146342</v>
      </c>
      <c r="G143">
        <v>114.3604878048781</v>
      </c>
      <c r="H143">
        <v>119.16951219512201</v>
      </c>
      <c r="I143" s="3">
        <v>123.97853658536592</v>
      </c>
      <c r="J143">
        <v>128.78756097560981</v>
      </c>
      <c r="K143">
        <v>133.59658536585371</v>
      </c>
      <c r="L143">
        <v>138.40560975609762</v>
      </c>
      <c r="M143">
        <v>143.21463414634152</v>
      </c>
      <c r="N143">
        <v>148.02365853658543</v>
      </c>
      <c r="O143">
        <v>152.83268292682934</v>
      </c>
      <c r="P143">
        <v>157.64170731707324</v>
      </c>
      <c r="Q143">
        <v>162.45073170731715</v>
      </c>
      <c r="R143">
        <v>167.25975609756105</v>
      </c>
      <c r="S143">
        <v>172.06878048780496</v>
      </c>
      <c r="T143">
        <v>176.87780487804886</v>
      </c>
      <c r="U143">
        <v>181.68682926829277</v>
      </c>
      <c r="V143" s="3">
        <v>186.49585365853667</v>
      </c>
      <c r="W143">
        <v>191.30487804878058</v>
      </c>
      <c r="X143">
        <v>196.11390243902449</v>
      </c>
      <c r="Y143">
        <v>200.92292682926839</v>
      </c>
      <c r="Z143">
        <v>205.7319512195123</v>
      </c>
      <c r="AA143">
        <v>210.5409756097562</v>
      </c>
    </row>
    <row r="144" spans="1:27" x14ac:dyDescent="0.25">
      <c r="A144" t="s">
        <v>71</v>
      </c>
      <c r="B144">
        <v>6</v>
      </c>
      <c r="C144">
        <v>99.603658536585371</v>
      </c>
      <c r="D144">
        <v>104.61951219512196</v>
      </c>
      <c r="E144">
        <v>109.63536585365854</v>
      </c>
      <c r="F144">
        <v>114.65121951219513</v>
      </c>
      <c r="G144">
        <v>119.66707317073171</v>
      </c>
      <c r="H144">
        <v>124.6829268292683</v>
      </c>
      <c r="I144" s="3">
        <v>129.69878048780487</v>
      </c>
      <c r="J144">
        <v>134.71463414634144</v>
      </c>
      <c r="K144">
        <v>139.73048780487801</v>
      </c>
      <c r="L144">
        <v>144.74634146341458</v>
      </c>
      <c r="M144">
        <v>149.76219512195115</v>
      </c>
      <c r="N144">
        <v>154.77804878048772</v>
      </c>
      <c r="O144">
        <v>159.79390243902429</v>
      </c>
      <c r="P144">
        <v>164.80975609756086</v>
      </c>
      <c r="Q144">
        <v>169.82560975609744</v>
      </c>
      <c r="R144">
        <v>174.84146341463401</v>
      </c>
      <c r="S144">
        <v>179.85731707317058</v>
      </c>
      <c r="T144">
        <v>184.87317073170715</v>
      </c>
      <c r="U144">
        <v>189.88902439024372</v>
      </c>
      <c r="V144" s="3">
        <v>194.90487804878029</v>
      </c>
      <c r="W144">
        <v>199.92073170731686</v>
      </c>
      <c r="X144">
        <v>204.93658536585343</v>
      </c>
      <c r="Y144">
        <v>209.95243902439</v>
      </c>
      <c r="Z144">
        <v>214.96829268292657</v>
      </c>
      <c r="AA144">
        <v>219.98414634146314</v>
      </c>
    </row>
    <row r="145" spans="1:27" x14ac:dyDescent="0.25">
      <c r="A145" t="s">
        <v>67</v>
      </c>
      <c r="B145">
        <v>6</v>
      </c>
      <c r="C145">
        <v>99.401219512195155</v>
      </c>
      <c r="D145">
        <v>104.22317073170736</v>
      </c>
      <c r="E145">
        <v>109.04512195121956</v>
      </c>
      <c r="F145">
        <v>113.86707317073176</v>
      </c>
      <c r="G145">
        <v>118.68902439024396</v>
      </c>
      <c r="H145">
        <v>123.51097560975616</v>
      </c>
      <c r="I145" s="3">
        <v>128.33292682926836</v>
      </c>
      <c r="J145">
        <v>133.15487804878055</v>
      </c>
      <c r="K145">
        <v>137.97682926829273</v>
      </c>
      <c r="L145">
        <v>142.79878048780492</v>
      </c>
      <c r="M145">
        <v>147.62073170731711</v>
      </c>
      <c r="N145">
        <v>152.44268292682929</v>
      </c>
      <c r="O145">
        <v>157.26463414634148</v>
      </c>
      <c r="P145">
        <v>162.08658536585367</v>
      </c>
      <c r="Q145">
        <v>166.90853658536585</v>
      </c>
      <c r="R145">
        <v>171.73048780487804</v>
      </c>
      <c r="S145">
        <v>176.55243902439022</v>
      </c>
      <c r="T145">
        <v>181.37439024390241</v>
      </c>
      <c r="U145">
        <v>186.1963414634146</v>
      </c>
      <c r="V145" s="3">
        <v>191.01829268292678</v>
      </c>
      <c r="W145">
        <v>195.84024390243897</v>
      </c>
      <c r="X145">
        <v>200.66219512195116</v>
      </c>
      <c r="Y145">
        <v>205.48414634146334</v>
      </c>
      <c r="Z145">
        <v>210.30609756097553</v>
      </c>
      <c r="AA145">
        <v>215.12804878048772</v>
      </c>
    </row>
    <row r="146" spans="1:27" x14ac:dyDescent="0.25">
      <c r="A146" t="s">
        <v>68</v>
      </c>
      <c r="B146">
        <v>6</v>
      </c>
      <c r="C146">
        <v>97.224390243902448</v>
      </c>
      <c r="D146">
        <v>102.06341463414635</v>
      </c>
      <c r="E146">
        <v>106.90243902439026</v>
      </c>
      <c r="F146">
        <v>111.74146341463417</v>
      </c>
      <c r="G146">
        <v>116.58048780487808</v>
      </c>
      <c r="H146">
        <v>121.41951219512198</v>
      </c>
      <c r="I146" s="3">
        <v>126.25853658536589</v>
      </c>
      <c r="J146">
        <v>131.09756097560978</v>
      </c>
      <c r="K146">
        <v>135.93658536585369</v>
      </c>
      <c r="L146">
        <v>140.77560975609759</v>
      </c>
      <c r="M146">
        <v>145.6146341463415</v>
      </c>
      <c r="N146">
        <v>150.45365853658541</v>
      </c>
      <c r="O146">
        <v>155.29268292682931</v>
      </c>
      <c r="P146">
        <v>160.13170731707322</v>
      </c>
      <c r="Q146">
        <v>164.97073170731713</v>
      </c>
      <c r="R146">
        <v>169.80975609756103</v>
      </c>
      <c r="S146">
        <v>174.64878048780494</v>
      </c>
      <c r="T146">
        <v>179.48780487804885</v>
      </c>
      <c r="U146">
        <v>184.32682926829276</v>
      </c>
      <c r="V146" s="3">
        <v>189.16585365853666</v>
      </c>
      <c r="W146">
        <v>194.00487804878057</v>
      </c>
      <c r="X146">
        <v>198.84390243902448</v>
      </c>
      <c r="Y146">
        <v>203.68292682926838</v>
      </c>
      <c r="Z146">
        <v>208.52195121951229</v>
      </c>
      <c r="AA146">
        <v>213.3609756097562</v>
      </c>
    </row>
    <row r="147" spans="1:27" x14ac:dyDescent="0.25">
      <c r="A147" t="s">
        <v>72</v>
      </c>
      <c r="B147">
        <v>6</v>
      </c>
      <c r="C147">
        <v>82.523170731707324</v>
      </c>
      <c r="D147">
        <v>86.340243902439028</v>
      </c>
      <c r="E147">
        <v>90.157317073170731</v>
      </c>
      <c r="F147">
        <v>93.974390243902434</v>
      </c>
      <c r="G147">
        <v>97.791463414634137</v>
      </c>
      <c r="H147">
        <v>101.60853658536584</v>
      </c>
      <c r="I147" s="3">
        <v>105.42560975609754</v>
      </c>
      <c r="J147">
        <v>109.24268292682925</v>
      </c>
      <c r="K147">
        <v>113.05975609756095</v>
      </c>
      <c r="L147">
        <v>116.87682926829265</v>
      </c>
      <c r="M147">
        <v>120.69390243902436</v>
      </c>
      <c r="N147">
        <v>124.51097560975606</v>
      </c>
      <c r="O147">
        <v>128.32804878048776</v>
      </c>
      <c r="P147">
        <v>132.14512195121947</v>
      </c>
      <c r="Q147">
        <v>135.96219512195117</v>
      </c>
      <c r="R147">
        <v>139.77926829268287</v>
      </c>
      <c r="S147">
        <v>143.59634146341457</v>
      </c>
      <c r="T147">
        <v>147.41341463414628</v>
      </c>
      <c r="U147">
        <v>151.23048780487798</v>
      </c>
      <c r="V147" s="3">
        <v>155.04756097560968</v>
      </c>
      <c r="W147">
        <v>158.86463414634139</v>
      </c>
      <c r="X147">
        <v>162.68170731707309</v>
      </c>
      <c r="Y147">
        <v>166.49878048780479</v>
      </c>
      <c r="Z147">
        <v>170.3158536585365</v>
      </c>
      <c r="AA147">
        <v>174.1329268292682</v>
      </c>
    </row>
    <row r="148" spans="1:27" x14ac:dyDescent="0.25">
      <c r="C148" t="s">
        <v>165</v>
      </c>
    </row>
    <row r="149" spans="1:27" x14ac:dyDescent="0.25">
      <c r="A149" t="s">
        <v>148</v>
      </c>
      <c r="B149" t="s">
        <v>147</v>
      </c>
      <c r="C149" s="1">
        <v>45437</v>
      </c>
      <c r="D149" s="1">
        <v>45438</v>
      </c>
      <c r="E149" s="1">
        <v>45439</v>
      </c>
      <c r="F149" s="1">
        <v>45440</v>
      </c>
      <c r="G149" s="1">
        <v>45441</v>
      </c>
      <c r="H149" s="1">
        <v>45442</v>
      </c>
      <c r="I149" s="1">
        <v>45443</v>
      </c>
      <c r="J149" s="1">
        <v>45444</v>
      </c>
      <c r="K149" s="1">
        <v>45445</v>
      </c>
      <c r="L149" s="1">
        <v>45446</v>
      </c>
      <c r="M149" s="1">
        <v>45447</v>
      </c>
      <c r="N149" s="1">
        <v>45448</v>
      </c>
      <c r="O149" s="1">
        <v>45449</v>
      </c>
      <c r="P149" s="1">
        <v>45450</v>
      </c>
      <c r="Q149" s="1">
        <v>45451</v>
      </c>
      <c r="R149" s="1">
        <v>45452</v>
      </c>
      <c r="S149" s="1">
        <v>45453</v>
      </c>
      <c r="T149" s="1">
        <v>45454</v>
      </c>
      <c r="U149" s="1">
        <v>45455</v>
      </c>
      <c r="V149" s="1">
        <v>45456</v>
      </c>
      <c r="W149" s="1">
        <v>45457</v>
      </c>
      <c r="X149" s="1">
        <v>45458</v>
      </c>
      <c r="Y149" s="1">
        <v>45459</v>
      </c>
      <c r="Z149" s="1">
        <v>45460</v>
      </c>
      <c r="AA149" s="1">
        <v>45461</v>
      </c>
    </row>
    <row r="150" spans="1:27" x14ac:dyDescent="0.25">
      <c r="A150" t="s">
        <v>4</v>
      </c>
      <c r="B150">
        <v>1</v>
      </c>
      <c r="C150">
        <v>13.44</v>
      </c>
      <c r="D150">
        <v>20.95</v>
      </c>
      <c r="E150">
        <v>19.440000000000001</v>
      </c>
      <c r="F150">
        <v>17.02</v>
      </c>
      <c r="G150">
        <v>11.27</v>
      </c>
      <c r="H150">
        <v>27.19</v>
      </c>
      <c r="I150">
        <v>24.4</v>
      </c>
      <c r="J150">
        <v>19.29</v>
      </c>
      <c r="K150">
        <v>13.73</v>
      </c>
      <c r="L150">
        <v>19.54</v>
      </c>
      <c r="M150">
        <v>15.25</v>
      </c>
      <c r="N150">
        <v>19.489999999999998</v>
      </c>
      <c r="O150">
        <v>36.89</v>
      </c>
      <c r="P150">
        <v>26.22</v>
      </c>
      <c r="Q150">
        <v>22.49</v>
      </c>
      <c r="R150">
        <v>18.3</v>
      </c>
      <c r="S150">
        <v>22.69</v>
      </c>
      <c r="T150">
        <v>28.27</v>
      </c>
      <c r="U150">
        <v>14.99</v>
      </c>
      <c r="V150">
        <v>15.49</v>
      </c>
      <c r="W150">
        <v>39.64</v>
      </c>
      <c r="X150">
        <v>37.270000000000003</v>
      </c>
      <c r="Y150">
        <v>9.6199999999999992</v>
      </c>
      <c r="Z150">
        <v>23.05</v>
      </c>
      <c r="AA150">
        <v>30.97</v>
      </c>
    </row>
    <row r="151" spans="1:27" x14ac:dyDescent="0.25">
      <c r="A151" t="s">
        <v>11</v>
      </c>
      <c r="B151">
        <v>1</v>
      </c>
      <c r="C151">
        <v>15.69</v>
      </c>
      <c r="D151">
        <v>24.06</v>
      </c>
      <c r="E151">
        <v>23.92</v>
      </c>
      <c r="F151">
        <v>16.64</v>
      </c>
      <c r="G151">
        <v>9.99</v>
      </c>
      <c r="H151">
        <v>21.99</v>
      </c>
      <c r="I151">
        <v>22.5</v>
      </c>
      <c r="J151">
        <v>17.05</v>
      </c>
      <c r="K151">
        <v>14.78</v>
      </c>
      <c r="L151">
        <v>17.54</v>
      </c>
      <c r="M151">
        <v>17.690000000000001</v>
      </c>
      <c r="N151">
        <v>20.73</v>
      </c>
      <c r="O151">
        <v>35.61</v>
      </c>
      <c r="P151">
        <v>22.6</v>
      </c>
      <c r="Q151">
        <v>17.11</v>
      </c>
      <c r="R151">
        <v>15.89</v>
      </c>
      <c r="S151">
        <v>23.23</v>
      </c>
      <c r="T151">
        <v>23.09</v>
      </c>
      <c r="U151">
        <v>17.53</v>
      </c>
      <c r="V151">
        <v>24.82</v>
      </c>
      <c r="W151">
        <v>43.33</v>
      </c>
      <c r="X151">
        <v>35.08</v>
      </c>
      <c r="Y151">
        <v>8.39</v>
      </c>
      <c r="Z151">
        <v>22.97</v>
      </c>
      <c r="AA151">
        <v>25.52</v>
      </c>
    </row>
    <row r="152" spans="1:27" x14ac:dyDescent="0.25">
      <c r="A152" t="s">
        <v>9</v>
      </c>
      <c r="B152">
        <v>1</v>
      </c>
      <c r="C152">
        <v>11.69</v>
      </c>
      <c r="D152">
        <v>16.29</v>
      </c>
      <c r="E152">
        <v>19.66</v>
      </c>
      <c r="F152">
        <v>18</v>
      </c>
      <c r="G152">
        <v>11.9</v>
      </c>
      <c r="H152">
        <v>23.16</v>
      </c>
      <c r="I152">
        <v>22.1</v>
      </c>
      <c r="J152">
        <v>2.14</v>
      </c>
      <c r="K152">
        <v>6.4</v>
      </c>
      <c r="L152">
        <v>16.8</v>
      </c>
      <c r="M152">
        <v>16.079999999999998</v>
      </c>
      <c r="N152">
        <v>26.04</v>
      </c>
      <c r="O152">
        <v>37.32</v>
      </c>
      <c r="P152">
        <v>14.81</v>
      </c>
      <c r="Q152">
        <v>6.66</v>
      </c>
      <c r="R152">
        <v>8.7100000000000009</v>
      </c>
      <c r="S152">
        <v>22.59</v>
      </c>
      <c r="T152">
        <v>17.63</v>
      </c>
      <c r="U152">
        <v>18.14</v>
      </c>
      <c r="V152">
        <v>22.57</v>
      </c>
      <c r="W152">
        <v>35.799999999999997</v>
      </c>
      <c r="X152">
        <v>33.39</v>
      </c>
      <c r="Y152">
        <v>9.4</v>
      </c>
      <c r="Z152">
        <v>21.67</v>
      </c>
      <c r="AA152">
        <v>19.239999999999998</v>
      </c>
    </row>
    <row r="153" spans="1:27" x14ac:dyDescent="0.25">
      <c r="A153" t="s">
        <v>2</v>
      </c>
      <c r="B153">
        <v>1</v>
      </c>
      <c r="C153">
        <v>12.84</v>
      </c>
      <c r="D153">
        <v>22.62</v>
      </c>
      <c r="E153">
        <v>21.7</v>
      </c>
      <c r="F153">
        <v>20.39</v>
      </c>
      <c r="G153">
        <v>12.59</v>
      </c>
      <c r="H153">
        <v>20.3</v>
      </c>
      <c r="I153">
        <v>22.62</v>
      </c>
      <c r="J153">
        <v>15.8</v>
      </c>
      <c r="K153">
        <v>15.27</v>
      </c>
      <c r="L153">
        <v>18.23</v>
      </c>
      <c r="M153">
        <v>15.33</v>
      </c>
      <c r="N153">
        <v>21.99</v>
      </c>
      <c r="O153">
        <v>34.74</v>
      </c>
      <c r="P153">
        <v>20.94</v>
      </c>
      <c r="Q153">
        <v>15.07</v>
      </c>
      <c r="R153">
        <v>15.99</v>
      </c>
      <c r="S153">
        <v>24.09</v>
      </c>
      <c r="T153">
        <v>29.23</v>
      </c>
      <c r="U153">
        <v>16.079999999999998</v>
      </c>
      <c r="V153">
        <v>20.5</v>
      </c>
      <c r="W153">
        <v>41.67</v>
      </c>
      <c r="X153">
        <v>34.39</v>
      </c>
      <c r="Y153">
        <v>8.6199999999999992</v>
      </c>
      <c r="Z153">
        <v>22.07</v>
      </c>
      <c r="AA153">
        <v>23.29</v>
      </c>
    </row>
    <row r="154" spans="1:27" x14ac:dyDescent="0.25">
      <c r="A154" t="s">
        <v>10</v>
      </c>
      <c r="B154">
        <v>1</v>
      </c>
      <c r="C154">
        <v>14.4</v>
      </c>
      <c r="D154">
        <v>17.02</v>
      </c>
      <c r="E154">
        <v>12.36</v>
      </c>
      <c r="F154">
        <v>13.96</v>
      </c>
      <c r="G154">
        <v>7.38</v>
      </c>
      <c r="H154">
        <v>5.45</v>
      </c>
      <c r="I154">
        <v>6.5</v>
      </c>
      <c r="J154">
        <v>9.43</v>
      </c>
      <c r="K154">
        <v>14.13</v>
      </c>
      <c r="L154">
        <v>16.32</v>
      </c>
      <c r="M154">
        <v>14.5</v>
      </c>
      <c r="N154">
        <v>20.32</v>
      </c>
      <c r="O154">
        <v>26.31</v>
      </c>
      <c r="P154">
        <v>17.23</v>
      </c>
      <c r="Q154">
        <v>13.36</v>
      </c>
      <c r="R154">
        <v>14.04</v>
      </c>
      <c r="S154">
        <v>25</v>
      </c>
      <c r="T154">
        <v>26.87</v>
      </c>
      <c r="U154">
        <v>15.31</v>
      </c>
      <c r="V154">
        <v>20.6</v>
      </c>
      <c r="W154">
        <v>36.549999999999997</v>
      </c>
      <c r="X154">
        <v>32.04</v>
      </c>
      <c r="Y154">
        <v>10.59</v>
      </c>
      <c r="Z154">
        <v>24.84</v>
      </c>
      <c r="AA154">
        <v>24.42</v>
      </c>
    </row>
    <row r="155" spans="1:27" x14ac:dyDescent="0.25">
      <c r="A155" t="s">
        <v>8</v>
      </c>
      <c r="B155">
        <v>1</v>
      </c>
      <c r="C155">
        <v>14.61</v>
      </c>
      <c r="D155">
        <v>21.97</v>
      </c>
      <c r="E155">
        <v>18.170000000000002</v>
      </c>
      <c r="F155">
        <v>17.82</v>
      </c>
      <c r="G155">
        <v>10.17</v>
      </c>
      <c r="H155">
        <v>20.68</v>
      </c>
      <c r="I155">
        <v>21.31</v>
      </c>
      <c r="J155">
        <v>12.77</v>
      </c>
      <c r="K155">
        <v>15.39</v>
      </c>
      <c r="L155">
        <v>18.190000000000001</v>
      </c>
      <c r="M155">
        <v>16.46</v>
      </c>
      <c r="N155">
        <v>21.85</v>
      </c>
      <c r="O155">
        <v>31.57</v>
      </c>
      <c r="P155">
        <v>23.17</v>
      </c>
      <c r="Q155">
        <v>18.170000000000002</v>
      </c>
      <c r="R155">
        <v>12.61</v>
      </c>
      <c r="S155">
        <v>20.010000000000002</v>
      </c>
      <c r="T155">
        <v>25.59</v>
      </c>
      <c r="U155">
        <v>17.43</v>
      </c>
      <c r="V155">
        <v>22.2</v>
      </c>
      <c r="W155">
        <v>35.270000000000003</v>
      </c>
      <c r="X155">
        <v>31.49</v>
      </c>
      <c r="Y155">
        <v>10.82</v>
      </c>
      <c r="Z155">
        <v>21.27</v>
      </c>
      <c r="AA155">
        <v>23.27</v>
      </c>
    </row>
    <row r="156" spans="1:27" x14ac:dyDescent="0.25">
      <c r="A156" t="s">
        <v>6</v>
      </c>
      <c r="B156">
        <v>1</v>
      </c>
      <c r="C156">
        <v>12.91</v>
      </c>
      <c r="D156">
        <v>18.600000000000001</v>
      </c>
      <c r="E156">
        <v>16.89</v>
      </c>
      <c r="F156">
        <v>17.66</v>
      </c>
      <c r="G156">
        <v>11.56</v>
      </c>
      <c r="H156">
        <v>18.75</v>
      </c>
      <c r="I156">
        <v>20.52</v>
      </c>
      <c r="J156">
        <v>14.81</v>
      </c>
      <c r="K156">
        <v>12.75</v>
      </c>
      <c r="L156">
        <v>18.309999999999999</v>
      </c>
      <c r="M156">
        <v>13.42</v>
      </c>
      <c r="N156">
        <v>18.91</v>
      </c>
      <c r="O156">
        <v>31.47</v>
      </c>
      <c r="P156">
        <v>21.53</v>
      </c>
      <c r="Q156">
        <v>15.69</v>
      </c>
      <c r="R156">
        <v>14.66</v>
      </c>
      <c r="S156">
        <v>21.43</v>
      </c>
      <c r="T156">
        <v>27.14</v>
      </c>
      <c r="U156">
        <v>15.33</v>
      </c>
      <c r="V156">
        <v>19.420000000000002</v>
      </c>
      <c r="W156">
        <v>31.92</v>
      </c>
      <c r="X156">
        <v>26.73</v>
      </c>
      <c r="Y156">
        <v>9.57</v>
      </c>
      <c r="Z156">
        <v>20</v>
      </c>
      <c r="AA156">
        <v>21.86</v>
      </c>
    </row>
    <row r="157" spans="1:27" x14ac:dyDescent="0.25">
      <c r="A157" t="s">
        <v>3</v>
      </c>
      <c r="B157">
        <v>1</v>
      </c>
      <c r="C157">
        <v>15.22</v>
      </c>
      <c r="D157">
        <v>18.53</v>
      </c>
      <c r="E157">
        <v>19.25</v>
      </c>
      <c r="F157">
        <v>19.04</v>
      </c>
      <c r="G157">
        <v>13.45</v>
      </c>
      <c r="H157">
        <v>21.8</v>
      </c>
      <c r="I157">
        <v>19.420000000000002</v>
      </c>
      <c r="J157">
        <v>9.9700000000000006</v>
      </c>
      <c r="K157">
        <v>13.89</v>
      </c>
      <c r="L157">
        <v>19.010000000000002</v>
      </c>
      <c r="M157">
        <v>16.73</v>
      </c>
      <c r="N157">
        <v>21.09</v>
      </c>
      <c r="O157">
        <v>33.97</v>
      </c>
      <c r="P157">
        <v>18.350000000000001</v>
      </c>
      <c r="Q157">
        <v>14.76</v>
      </c>
      <c r="R157">
        <v>21.61</v>
      </c>
      <c r="S157">
        <v>34.090000000000003</v>
      </c>
      <c r="T157">
        <v>28.97</v>
      </c>
      <c r="U157">
        <v>18.489999999999998</v>
      </c>
      <c r="V157">
        <v>23.56</v>
      </c>
      <c r="W157">
        <v>32.06</v>
      </c>
      <c r="X157">
        <v>27.82</v>
      </c>
      <c r="Y157">
        <v>11.56</v>
      </c>
      <c r="Z157">
        <v>21</v>
      </c>
      <c r="AA157">
        <v>20.68</v>
      </c>
    </row>
    <row r="158" spans="1:27" x14ac:dyDescent="0.25">
      <c r="A158" t="s">
        <v>5</v>
      </c>
      <c r="B158">
        <v>1</v>
      </c>
      <c r="C158">
        <v>7.41</v>
      </c>
      <c r="D158">
        <v>13.14</v>
      </c>
      <c r="E158">
        <v>13.92</v>
      </c>
      <c r="F158">
        <v>16.05</v>
      </c>
      <c r="G158">
        <v>11.6</v>
      </c>
      <c r="H158">
        <v>18.87</v>
      </c>
      <c r="I158">
        <v>19.04</v>
      </c>
      <c r="J158">
        <v>18.02</v>
      </c>
      <c r="K158">
        <v>16.02</v>
      </c>
      <c r="L158">
        <v>18.64</v>
      </c>
      <c r="M158">
        <v>18.53</v>
      </c>
      <c r="N158">
        <v>24.31</v>
      </c>
      <c r="O158">
        <v>29.27</v>
      </c>
      <c r="P158">
        <v>18.61</v>
      </c>
      <c r="Q158">
        <v>11.97</v>
      </c>
      <c r="R158">
        <v>14.46</v>
      </c>
      <c r="S158">
        <v>22.84</v>
      </c>
      <c r="T158">
        <v>27.89</v>
      </c>
      <c r="U158">
        <v>18.7</v>
      </c>
      <c r="V158">
        <v>22.54</v>
      </c>
      <c r="W158">
        <v>29.82</v>
      </c>
      <c r="X158">
        <v>24.15</v>
      </c>
      <c r="Y158">
        <v>10.41</v>
      </c>
      <c r="Z158">
        <v>18.88</v>
      </c>
      <c r="AA158">
        <v>17.98</v>
      </c>
    </row>
    <row r="159" spans="1:27" x14ac:dyDescent="0.25">
      <c r="A159" t="s">
        <v>12</v>
      </c>
      <c r="B159">
        <v>1</v>
      </c>
      <c r="C159">
        <v>12.61</v>
      </c>
      <c r="D159">
        <v>20.18</v>
      </c>
      <c r="E159">
        <v>18.579999999999998</v>
      </c>
      <c r="F159">
        <v>15.46</v>
      </c>
      <c r="G159">
        <v>7.11</v>
      </c>
      <c r="H159">
        <v>15.67</v>
      </c>
      <c r="I159">
        <v>18.329999999999998</v>
      </c>
      <c r="J159">
        <v>11.2</v>
      </c>
      <c r="K159">
        <v>12.78</v>
      </c>
      <c r="L159">
        <v>15.61</v>
      </c>
      <c r="M159">
        <v>13.82</v>
      </c>
      <c r="N159">
        <v>24.01</v>
      </c>
      <c r="O159">
        <v>38.479999999999997</v>
      </c>
      <c r="P159">
        <v>13.04</v>
      </c>
      <c r="Q159">
        <v>12.25</v>
      </c>
      <c r="R159">
        <v>14.32</v>
      </c>
      <c r="S159">
        <v>22.07</v>
      </c>
      <c r="T159">
        <v>25.9</v>
      </c>
      <c r="U159">
        <v>18.510000000000002</v>
      </c>
      <c r="V159">
        <v>33.08</v>
      </c>
      <c r="W159">
        <v>41.4</v>
      </c>
      <c r="X159">
        <v>26.28</v>
      </c>
      <c r="Y159">
        <v>12.18</v>
      </c>
      <c r="Z159">
        <v>19.62</v>
      </c>
      <c r="AA159">
        <v>17.940000000000001</v>
      </c>
    </row>
    <row r="160" spans="1:27" x14ac:dyDescent="0.25">
      <c r="A160" t="s">
        <v>13</v>
      </c>
      <c r="B160">
        <v>1</v>
      </c>
      <c r="C160">
        <v>10.85</v>
      </c>
      <c r="D160">
        <v>19.38</v>
      </c>
      <c r="E160">
        <v>9.93</v>
      </c>
      <c r="F160">
        <v>17.04</v>
      </c>
      <c r="G160">
        <v>11.59</v>
      </c>
      <c r="H160">
        <v>25.07</v>
      </c>
      <c r="I160">
        <v>26.21</v>
      </c>
      <c r="J160">
        <v>25.49</v>
      </c>
      <c r="K160">
        <v>15.24</v>
      </c>
      <c r="L160">
        <v>20.38</v>
      </c>
      <c r="M160">
        <v>12.51</v>
      </c>
      <c r="N160">
        <v>19.940000000000001</v>
      </c>
      <c r="O160">
        <v>42.7</v>
      </c>
      <c r="P160">
        <v>20.32</v>
      </c>
      <c r="Q160">
        <v>14.98</v>
      </c>
      <c r="R160">
        <v>12.52</v>
      </c>
      <c r="S160">
        <v>24.11</v>
      </c>
      <c r="T160">
        <v>29.87</v>
      </c>
      <c r="U160">
        <v>17.23</v>
      </c>
      <c r="V160">
        <v>22.5</v>
      </c>
      <c r="W160">
        <v>33.619999999999997</v>
      </c>
      <c r="X160">
        <v>28.97</v>
      </c>
      <c r="Y160">
        <v>10.050000000000001</v>
      </c>
      <c r="Z160">
        <v>19.68</v>
      </c>
      <c r="AA160">
        <v>19.25</v>
      </c>
    </row>
    <row r="161" spans="1:27" x14ac:dyDescent="0.25">
      <c r="A161" t="s">
        <v>7</v>
      </c>
      <c r="B161">
        <v>1</v>
      </c>
      <c r="C161">
        <v>8.41</v>
      </c>
      <c r="D161">
        <v>8.0500000000000007</v>
      </c>
      <c r="E161">
        <v>13.03</v>
      </c>
      <c r="F161">
        <v>14.73</v>
      </c>
      <c r="G161">
        <v>10.25</v>
      </c>
      <c r="H161">
        <v>16.07</v>
      </c>
      <c r="I161">
        <v>15.46</v>
      </c>
      <c r="J161">
        <v>1.45</v>
      </c>
      <c r="K161">
        <v>11.06</v>
      </c>
      <c r="L161">
        <v>14.2</v>
      </c>
      <c r="M161">
        <v>12.64</v>
      </c>
      <c r="N161">
        <v>19.52</v>
      </c>
      <c r="O161">
        <v>26.44</v>
      </c>
      <c r="P161">
        <v>11.91</v>
      </c>
      <c r="Q161">
        <v>5.9</v>
      </c>
      <c r="R161">
        <v>10.45</v>
      </c>
      <c r="S161">
        <v>20.89</v>
      </c>
      <c r="T161">
        <v>24.21</v>
      </c>
      <c r="U161">
        <v>15.83</v>
      </c>
      <c r="V161">
        <v>19.260000000000002</v>
      </c>
      <c r="W161">
        <v>33.369999999999997</v>
      </c>
      <c r="X161">
        <v>22.79</v>
      </c>
      <c r="Y161">
        <v>9.65</v>
      </c>
      <c r="Z161">
        <v>18.149999999999999</v>
      </c>
      <c r="AA161">
        <v>13.5</v>
      </c>
    </row>
    <row r="162" spans="1:27" x14ac:dyDescent="0.25">
      <c r="A162" t="s">
        <v>19</v>
      </c>
      <c r="B162">
        <v>2</v>
      </c>
      <c r="C162">
        <v>13.76</v>
      </c>
      <c r="D162">
        <v>22.37</v>
      </c>
      <c r="E162">
        <v>11.37</v>
      </c>
      <c r="F162">
        <v>19.47</v>
      </c>
      <c r="G162">
        <v>11.16</v>
      </c>
      <c r="H162">
        <v>27.36</v>
      </c>
      <c r="I162">
        <v>25.53</v>
      </c>
      <c r="J162">
        <v>17.3</v>
      </c>
      <c r="K162">
        <v>13.16</v>
      </c>
      <c r="L162">
        <v>13.99</v>
      </c>
      <c r="M162">
        <v>12.05</v>
      </c>
      <c r="N162">
        <v>19.53</v>
      </c>
      <c r="O162">
        <v>28.49</v>
      </c>
      <c r="P162">
        <v>10.77</v>
      </c>
      <c r="Q162">
        <v>14.78</v>
      </c>
      <c r="R162">
        <v>9.51</v>
      </c>
      <c r="S162">
        <v>15.45</v>
      </c>
      <c r="T162">
        <v>13.64</v>
      </c>
      <c r="U162">
        <v>8.89</v>
      </c>
      <c r="V162">
        <v>15.26</v>
      </c>
      <c r="W162">
        <v>34.65</v>
      </c>
      <c r="X162">
        <v>33.33</v>
      </c>
      <c r="Y162">
        <v>9.34</v>
      </c>
      <c r="Z162">
        <v>22.5</v>
      </c>
      <c r="AA162">
        <v>27.17</v>
      </c>
    </row>
    <row r="163" spans="1:27" x14ac:dyDescent="0.25">
      <c r="A163" t="s">
        <v>17</v>
      </c>
      <c r="B163">
        <v>2</v>
      </c>
      <c r="C163">
        <v>9.3000000000000007</v>
      </c>
      <c r="D163">
        <v>17.670000000000002</v>
      </c>
      <c r="E163">
        <v>13.79</v>
      </c>
      <c r="F163">
        <v>18.91</v>
      </c>
      <c r="G163">
        <v>11.05</v>
      </c>
      <c r="H163">
        <v>8.56</v>
      </c>
      <c r="I163">
        <v>5.21</v>
      </c>
      <c r="J163">
        <v>-6.19</v>
      </c>
      <c r="K163">
        <v>13.71</v>
      </c>
      <c r="L163">
        <v>16.47</v>
      </c>
      <c r="M163">
        <v>-4.43</v>
      </c>
      <c r="N163">
        <v>17.75</v>
      </c>
      <c r="O163">
        <v>8.59</v>
      </c>
      <c r="P163">
        <v>11.99</v>
      </c>
      <c r="Q163">
        <v>6.31</v>
      </c>
      <c r="R163">
        <v>12.04</v>
      </c>
      <c r="S163">
        <v>17.71</v>
      </c>
      <c r="T163">
        <v>15.09</v>
      </c>
      <c r="U163">
        <v>0.99</v>
      </c>
      <c r="V163">
        <v>18.39</v>
      </c>
      <c r="W163">
        <v>24.29</v>
      </c>
      <c r="X163">
        <v>23.1</v>
      </c>
      <c r="Y163">
        <v>12.97</v>
      </c>
      <c r="Z163">
        <v>24.7</v>
      </c>
      <c r="AA163">
        <v>31.14</v>
      </c>
    </row>
    <row r="164" spans="1:27" x14ac:dyDescent="0.25">
      <c r="A164" t="s">
        <v>25</v>
      </c>
      <c r="B164">
        <v>2</v>
      </c>
      <c r="C164">
        <v>9.51</v>
      </c>
      <c r="D164">
        <v>22.47</v>
      </c>
      <c r="E164">
        <v>20.45</v>
      </c>
      <c r="F164">
        <v>19.41</v>
      </c>
      <c r="G164">
        <v>12.12</v>
      </c>
      <c r="H164">
        <v>27.03</v>
      </c>
      <c r="I164">
        <v>24.64</v>
      </c>
      <c r="J164">
        <v>21.58</v>
      </c>
      <c r="K164">
        <v>15.44</v>
      </c>
      <c r="L164">
        <v>16.73</v>
      </c>
      <c r="M164">
        <v>10.38</v>
      </c>
      <c r="N164">
        <v>16.559999999999999</v>
      </c>
      <c r="O164">
        <v>29.28</v>
      </c>
      <c r="P164">
        <v>19.32</v>
      </c>
      <c r="Q164">
        <v>15.64</v>
      </c>
      <c r="R164">
        <v>12.36</v>
      </c>
      <c r="S164">
        <v>18.440000000000001</v>
      </c>
      <c r="T164">
        <v>19.04</v>
      </c>
      <c r="U164">
        <v>10.92</v>
      </c>
      <c r="V164">
        <v>22.04</v>
      </c>
      <c r="W164">
        <v>40.98</v>
      </c>
      <c r="X164">
        <v>39.65</v>
      </c>
      <c r="Y164">
        <v>15.02</v>
      </c>
      <c r="Z164">
        <v>23.74</v>
      </c>
      <c r="AA164">
        <v>31.54</v>
      </c>
    </row>
    <row r="165" spans="1:27" x14ac:dyDescent="0.25">
      <c r="A165" t="s">
        <v>23</v>
      </c>
      <c r="B165">
        <v>2</v>
      </c>
      <c r="C165">
        <v>10.58</v>
      </c>
      <c r="D165">
        <v>18.39</v>
      </c>
      <c r="E165">
        <v>15.95</v>
      </c>
      <c r="F165">
        <v>15.22</v>
      </c>
      <c r="G165">
        <v>10.58</v>
      </c>
      <c r="H165">
        <v>25.39</v>
      </c>
      <c r="I165">
        <v>26.56</v>
      </c>
      <c r="J165">
        <v>21.49</v>
      </c>
      <c r="K165">
        <v>13.11</v>
      </c>
      <c r="L165">
        <v>14.42</v>
      </c>
      <c r="M165">
        <v>9.61</v>
      </c>
      <c r="N165">
        <v>16.2</v>
      </c>
      <c r="O165">
        <v>25.86</v>
      </c>
      <c r="P165">
        <v>13.98</v>
      </c>
      <c r="Q165">
        <v>14.15</v>
      </c>
      <c r="R165">
        <v>10.77</v>
      </c>
      <c r="S165">
        <v>15.92</v>
      </c>
      <c r="T165">
        <v>17.489999999999998</v>
      </c>
      <c r="U165">
        <v>10.199999999999999</v>
      </c>
      <c r="V165">
        <v>16.190000000000001</v>
      </c>
      <c r="W165">
        <v>30.67</v>
      </c>
      <c r="X165">
        <v>29.51</v>
      </c>
      <c r="Y165">
        <v>11.61</v>
      </c>
      <c r="Z165">
        <v>18.079999999999998</v>
      </c>
      <c r="AA165">
        <v>20.86</v>
      </c>
    </row>
    <row r="166" spans="1:27" x14ac:dyDescent="0.25">
      <c r="A166" t="s">
        <v>22</v>
      </c>
      <c r="B166">
        <v>2</v>
      </c>
      <c r="C166">
        <v>10.85</v>
      </c>
      <c r="D166">
        <v>26.23</v>
      </c>
      <c r="E166">
        <v>16.579999999999998</v>
      </c>
      <c r="F166">
        <v>16.579999999999998</v>
      </c>
      <c r="G166">
        <v>11.72</v>
      </c>
      <c r="H166">
        <v>23.32</v>
      </c>
      <c r="I166">
        <v>24.22</v>
      </c>
      <c r="J166">
        <v>17.68</v>
      </c>
      <c r="K166">
        <v>12.61</v>
      </c>
      <c r="L166">
        <v>14.05</v>
      </c>
      <c r="M166">
        <v>7.69</v>
      </c>
      <c r="N166">
        <v>17.63</v>
      </c>
      <c r="O166">
        <v>19.559999999999999</v>
      </c>
      <c r="P166">
        <v>12.42</v>
      </c>
      <c r="Q166">
        <v>11.28</v>
      </c>
      <c r="R166">
        <v>9.43</v>
      </c>
      <c r="S166">
        <v>14.8</v>
      </c>
      <c r="T166">
        <v>16.03</v>
      </c>
      <c r="U166">
        <v>11.36</v>
      </c>
      <c r="V166">
        <v>18.53</v>
      </c>
      <c r="W166">
        <v>28.73</v>
      </c>
      <c r="X166">
        <v>29</v>
      </c>
      <c r="Y166">
        <v>8.77</v>
      </c>
      <c r="Z166">
        <v>16.989999999999998</v>
      </c>
      <c r="AA166">
        <v>17.71</v>
      </c>
    </row>
    <row r="167" spans="1:27" x14ac:dyDescent="0.25">
      <c r="A167" t="s">
        <v>15</v>
      </c>
      <c r="B167">
        <v>2</v>
      </c>
      <c r="C167">
        <v>11.96</v>
      </c>
      <c r="D167">
        <v>19.190000000000001</v>
      </c>
      <c r="E167">
        <v>17.75</v>
      </c>
      <c r="F167">
        <v>15.35</v>
      </c>
      <c r="G167">
        <v>8.0299999999999994</v>
      </c>
      <c r="H167">
        <v>16.68</v>
      </c>
      <c r="I167">
        <v>19.2</v>
      </c>
      <c r="J167">
        <v>10.66</v>
      </c>
      <c r="K167">
        <v>14.32</v>
      </c>
      <c r="L167">
        <v>12.57</v>
      </c>
      <c r="M167">
        <v>7.91</v>
      </c>
      <c r="N167">
        <v>18.440000000000001</v>
      </c>
      <c r="O167">
        <v>22.42</v>
      </c>
      <c r="P167">
        <v>14.38</v>
      </c>
      <c r="Q167">
        <v>12.82</v>
      </c>
      <c r="R167">
        <v>8.3699999999999992</v>
      </c>
      <c r="S167">
        <v>12.37</v>
      </c>
      <c r="T167">
        <v>11.79</v>
      </c>
      <c r="U167">
        <v>8.7899999999999991</v>
      </c>
      <c r="V167">
        <v>20.420000000000002</v>
      </c>
      <c r="W167">
        <v>33.17</v>
      </c>
      <c r="X167">
        <v>25.25</v>
      </c>
      <c r="Y167">
        <v>9.35</v>
      </c>
      <c r="Z167">
        <v>20.34</v>
      </c>
      <c r="AA167">
        <v>20.07</v>
      </c>
    </row>
    <row r="168" spans="1:27" x14ac:dyDescent="0.25">
      <c r="A168" t="s">
        <v>18</v>
      </c>
      <c r="B168">
        <v>2</v>
      </c>
      <c r="C168">
        <v>12.4</v>
      </c>
      <c r="D168">
        <v>20.190000000000001</v>
      </c>
      <c r="E168">
        <v>18.940000000000001</v>
      </c>
      <c r="F168">
        <v>14.54</v>
      </c>
      <c r="G168">
        <v>9.4</v>
      </c>
      <c r="H168">
        <v>18.54</v>
      </c>
      <c r="I168">
        <v>20.29</v>
      </c>
      <c r="J168">
        <v>11.82</v>
      </c>
      <c r="K168">
        <v>13.83</v>
      </c>
      <c r="L168">
        <v>15.17</v>
      </c>
      <c r="M168">
        <v>9.01</v>
      </c>
      <c r="N168">
        <v>20.8</v>
      </c>
      <c r="O168">
        <v>28.64</v>
      </c>
      <c r="P168">
        <v>14.74</v>
      </c>
      <c r="Q168">
        <v>12.69</v>
      </c>
      <c r="R168">
        <v>8.85</v>
      </c>
      <c r="S168">
        <v>17.52</v>
      </c>
      <c r="T168">
        <v>15.49</v>
      </c>
      <c r="U168">
        <v>13.69</v>
      </c>
      <c r="V168">
        <v>24.55</v>
      </c>
      <c r="W168">
        <v>34.71</v>
      </c>
      <c r="X168">
        <v>30.23</v>
      </c>
      <c r="Y168">
        <v>11.18</v>
      </c>
      <c r="Z168">
        <v>20.13</v>
      </c>
      <c r="AA168">
        <v>19.86</v>
      </c>
    </row>
    <row r="169" spans="1:27" x14ac:dyDescent="0.25">
      <c r="A169" t="s">
        <v>16</v>
      </c>
      <c r="B169">
        <v>2</v>
      </c>
      <c r="C169">
        <v>11.66</v>
      </c>
      <c r="D169">
        <v>19.850000000000001</v>
      </c>
      <c r="E169">
        <v>19.53</v>
      </c>
      <c r="F169">
        <v>17.190000000000001</v>
      </c>
      <c r="G169">
        <v>9.14</v>
      </c>
      <c r="H169">
        <v>7.44</v>
      </c>
      <c r="I169">
        <v>15.78</v>
      </c>
      <c r="J169">
        <v>7.9</v>
      </c>
      <c r="K169">
        <v>4.8099999999999996</v>
      </c>
      <c r="L169">
        <v>14.08</v>
      </c>
      <c r="M169">
        <v>-4.1500000000000004</v>
      </c>
      <c r="N169">
        <v>18.87</v>
      </c>
      <c r="O169">
        <v>21.05</v>
      </c>
      <c r="P169">
        <v>9</v>
      </c>
      <c r="Q169">
        <v>11.54</v>
      </c>
      <c r="R169">
        <v>3.8</v>
      </c>
      <c r="S169">
        <v>9.33</v>
      </c>
      <c r="T169">
        <v>13.58</v>
      </c>
      <c r="U169">
        <v>9.92</v>
      </c>
      <c r="V169">
        <v>12.58</v>
      </c>
      <c r="W169">
        <v>26.77</v>
      </c>
      <c r="X169">
        <v>26.59</v>
      </c>
      <c r="Y169">
        <v>10.8</v>
      </c>
      <c r="Z169">
        <v>16.22</v>
      </c>
      <c r="AA169">
        <v>20.82</v>
      </c>
    </row>
    <row r="170" spans="1:27" x14ac:dyDescent="0.25">
      <c r="A170" t="s">
        <v>14</v>
      </c>
      <c r="B170">
        <v>2</v>
      </c>
      <c r="C170">
        <v>17.38</v>
      </c>
      <c r="D170">
        <v>19.46</v>
      </c>
      <c r="E170">
        <v>18.91</v>
      </c>
      <c r="F170">
        <v>9.7200000000000006</v>
      </c>
      <c r="G170">
        <v>6.55</v>
      </c>
      <c r="H170">
        <v>14.94</v>
      </c>
      <c r="I170">
        <v>13.76</v>
      </c>
      <c r="J170">
        <v>8.0399999999999991</v>
      </c>
      <c r="K170">
        <v>14.28</v>
      </c>
      <c r="L170">
        <v>14.2</v>
      </c>
      <c r="M170">
        <v>10.23</v>
      </c>
      <c r="N170">
        <v>19.41</v>
      </c>
      <c r="O170">
        <v>25.59</v>
      </c>
      <c r="P170">
        <v>13.2</v>
      </c>
      <c r="Q170">
        <v>9.81</v>
      </c>
      <c r="R170">
        <v>4.1399999999999997</v>
      </c>
      <c r="S170">
        <v>14.49</v>
      </c>
      <c r="T170">
        <v>14.17</v>
      </c>
      <c r="U170">
        <v>8.56</v>
      </c>
      <c r="V170">
        <v>24.86</v>
      </c>
      <c r="W170">
        <v>32.020000000000003</v>
      </c>
      <c r="X170">
        <v>24.04</v>
      </c>
      <c r="Y170">
        <v>4.25</v>
      </c>
      <c r="Z170">
        <v>14.66</v>
      </c>
      <c r="AA170">
        <v>13.17</v>
      </c>
    </row>
    <row r="171" spans="1:27" x14ac:dyDescent="0.25">
      <c r="A171" t="s">
        <v>21</v>
      </c>
      <c r="B171">
        <v>2</v>
      </c>
      <c r="C171">
        <v>13.53</v>
      </c>
      <c r="D171">
        <v>18.54</v>
      </c>
      <c r="E171">
        <v>16.84</v>
      </c>
      <c r="F171">
        <v>12.58</v>
      </c>
      <c r="G171">
        <v>8.02</v>
      </c>
      <c r="H171">
        <v>17.46</v>
      </c>
      <c r="I171">
        <v>17.329999999999998</v>
      </c>
      <c r="J171">
        <v>5.59</v>
      </c>
      <c r="K171">
        <v>11.48</v>
      </c>
      <c r="L171">
        <v>12.29</v>
      </c>
      <c r="M171">
        <v>7.74</v>
      </c>
      <c r="N171">
        <v>18.170000000000002</v>
      </c>
      <c r="O171">
        <v>24.3</v>
      </c>
      <c r="P171">
        <v>9.75</v>
      </c>
      <c r="Q171">
        <v>11.91</v>
      </c>
      <c r="R171">
        <v>8.5</v>
      </c>
      <c r="S171">
        <v>13.25</v>
      </c>
      <c r="T171">
        <v>11.3</v>
      </c>
      <c r="U171">
        <v>9.73</v>
      </c>
      <c r="V171">
        <v>18.95</v>
      </c>
      <c r="W171">
        <v>25.78</v>
      </c>
      <c r="X171">
        <v>20.91</v>
      </c>
      <c r="Y171">
        <v>10.08</v>
      </c>
      <c r="Z171">
        <v>16.86</v>
      </c>
      <c r="AA171">
        <v>18.16</v>
      </c>
    </row>
    <row r="172" spans="1:27" x14ac:dyDescent="0.25">
      <c r="A172" t="s">
        <v>20</v>
      </c>
      <c r="B172">
        <v>2</v>
      </c>
      <c r="C172">
        <v>12.08</v>
      </c>
      <c r="D172">
        <v>18.2</v>
      </c>
      <c r="E172">
        <v>17.329999999999998</v>
      </c>
      <c r="F172">
        <v>15.51</v>
      </c>
      <c r="G172">
        <v>9.9</v>
      </c>
      <c r="H172">
        <v>18.079999999999998</v>
      </c>
      <c r="I172">
        <v>16.61</v>
      </c>
      <c r="J172">
        <v>8.4600000000000009</v>
      </c>
      <c r="K172">
        <v>13.39</v>
      </c>
      <c r="L172">
        <v>11.36</v>
      </c>
      <c r="M172">
        <v>9.5500000000000007</v>
      </c>
      <c r="N172">
        <v>16.88</v>
      </c>
      <c r="O172">
        <v>24.59</v>
      </c>
      <c r="P172">
        <v>12.2</v>
      </c>
      <c r="Q172">
        <v>9.2799999999999994</v>
      </c>
      <c r="R172">
        <v>9.3000000000000007</v>
      </c>
      <c r="S172">
        <v>16.440000000000001</v>
      </c>
      <c r="T172">
        <v>13.41</v>
      </c>
      <c r="U172">
        <v>12.07</v>
      </c>
      <c r="V172">
        <v>17.73</v>
      </c>
      <c r="W172">
        <v>31.35</v>
      </c>
      <c r="X172">
        <v>23.23</v>
      </c>
      <c r="Y172">
        <v>8.65</v>
      </c>
      <c r="Z172">
        <v>21.09</v>
      </c>
      <c r="AA172">
        <v>20.07</v>
      </c>
    </row>
    <row r="173" spans="1:27" x14ac:dyDescent="0.25">
      <c r="A173" t="s">
        <v>24</v>
      </c>
      <c r="B173">
        <v>2</v>
      </c>
      <c r="C173">
        <v>9.94</v>
      </c>
      <c r="D173">
        <v>15.09</v>
      </c>
      <c r="E173">
        <v>16.920000000000002</v>
      </c>
      <c r="F173">
        <v>17.18</v>
      </c>
      <c r="G173">
        <v>10.61</v>
      </c>
      <c r="H173">
        <v>21.71</v>
      </c>
      <c r="I173">
        <v>24.78</v>
      </c>
      <c r="J173">
        <v>19.7</v>
      </c>
      <c r="K173">
        <v>15.95</v>
      </c>
      <c r="L173">
        <v>12.76</v>
      </c>
      <c r="M173">
        <v>7.23</v>
      </c>
      <c r="N173">
        <v>17.73</v>
      </c>
      <c r="O173">
        <v>25.64</v>
      </c>
      <c r="P173">
        <v>10.95</v>
      </c>
      <c r="Q173">
        <v>3.38</v>
      </c>
      <c r="R173">
        <v>11.13</v>
      </c>
      <c r="S173">
        <v>16.64</v>
      </c>
      <c r="T173">
        <v>15.52</v>
      </c>
      <c r="U173">
        <v>7</v>
      </c>
      <c r="V173">
        <v>20.92</v>
      </c>
      <c r="W173">
        <v>31.53</v>
      </c>
      <c r="X173">
        <v>27.37</v>
      </c>
      <c r="Y173">
        <v>7.92</v>
      </c>
      <c r="Z173">
        <v>20.36</v>
      </c>
      <c r="AA173">
        <v>12.58</v>
      </c>
    </row>
    <row r="174" spans="1:27" x14ac:dyDescent="0.25">
      <c r="A174" t="s">
        <v>31</v>
      </c>
      <c r="B174">
        <v>3</v>
      </c>
      <c r="C174">
        <v>15.3</v>
      </c>
      <c r="D174">
        <v>24.56</v>
      </c>
      <c r="E174">
        <v>20.7</v>
      </c>
      <c r="F174">
        <v>12.93</v>
      </c>
      <c r="G174">
        <v>7.49</v>
      </c>
      <c r="H174">
        <v>19.649999999999999</v>
      </c>
      <c r="I174">
        <v>21.47</v>
      </c>
      <c r="J174">
        <v>13.47</v>
      </c>
      <c r="K174">
        <v>12.93</v>
      </c>
      <c r="L174">
        <v>11.9</v>
      </c>
      <c r="M174">
        <v>3.68</v>
      </c>
      <c r="N174">
        <v>12.33</v>
      </c>
      <c r="O174">
        <v>22.29</v>
      </c>
      <c r="P174">
        <v>14.64</v>
      </c>
      <c r="Q174">
        <v>12.28</v>
      </c>
      <c r="R174">
        <v>10.74</v>
      </c>
      <c r="S174">
        <v>15.54</v>
      </c>
      <c r="T174">
        <v>16.78</v>
      </c>
      <c r="U174">
        <v>11.25</v>
      </c>
      <c r="V174">
        <v>17.36</v>
      </c>
      <c r="W174">
        <v>41.54</v>
      </c>
      <c r="X174">
        <v>39.11</v>
      </c>
      <c r="Y174">
        <v>8.92</v>
      </c>
      <c r="Z174">
        <v>24.26</v>
      </c>
      <c r="AA174">
        <v>30.51</v>
      </c>
    </row>
    <row r="175" spans="1:27" x14ac:dyDescent="0.25">
      <c r="A175" t="s">
        <v>36</v>
      </c>
      <c r="B175">
        <v>3</v>
      </c>
      <c r="C175">
        <v>10.94</v>
      </c>
      <c r="D175">
        <v>23</v>
      </c>
      <c r="E175">
        <v>21.1</v>
      </c>
      <c r="F175">
        <v>19.52</v>
      </c>
      <c r="G175">
        <v>6.69</v>
      </c>
      <c r="H175">
        <v>25.67</v>
      </c>
      <c r="I175">
        <v>25.81</v>
      </c>
      <c r="J175">
        <v>17.22</v>
      </c>
      <c r="K175">
        <v>14.7</v>
      </c>
      <c r="L175">
        <v>11.98</v>
      </c>
      <c r="M175">
        <v>5.79</v>
      </c>
      <c r="N175">
        <v>13.33</v>
      </c>
      <c r="O175">
        <v>22.27</v>
      </c>
      <c r="P175">
        <v>14.27</v>
      </c>
      <c r="Q175">
        <v>13.24</v>
      </c>
      <c r="R175">
        <v>12.34</v>
      </c>
      <c r="S175">
        <v>18.59</v>
      </c>
      <c r="T175">
        <v>25.59</v>
      </c>
      <c r="U175">
        <v>11.73</v>
      </c>
      <c r="V175">
        <v>21.48</v>
      </c>
      <c r="W175">
        <v>37.53</v>
      </c>
      <c r="X175">
        <v>38.14</v>
      </c>
      <c r="Y175">
        <v>11.58</v>
      </c>
      <c r="Z175">
        <v>23.12</v>
      </c>
      <c r="AA175">
        <v>30.28</v>
      </c>
    </row>
    <row r="176" spans="1:27" x14ac:dyDescent="0.25">
      <c r="A176" t="s">
        <v>26</v>
      </c>
      <c r="B176">
        <v>3</v>
      </c>
      <c r="C176">
        <v>12.65</v>
      </c>
      <c r="D176">
        <v>22.51</v>
      </c>
      <c r="E176">
        <v>21.35</v>
      </c>
      <c r="F176">
        <v>19.29</v>
      </c>
      <c r="G176">
        <v>9.83</v>
      </c>
      <c r="H176">
        <v>26.05</v>
      </c>
      <c r="I176">
        <v>22.78</v>
      </c>
      <c r="J176">
        <v>14.11</v>
      </c>
      <c r="K176">
        <v>12.86</v>
      </c>
      <c r="L176">
        <v>11.68</v>
      </c>
      <c r="M176">
        <v>5.54</v>
      </c>
      <c r="N176">
        <v>13.7</v>
      </c>
      <c r="O176">
        <v>26.18</v>
      </c>
      <c r="P176">
        <v>14</v>
      </c>
      <c r="Q176">
        <v>16.37</v>
      </c>
      <c r="R176">
        <v>10.89</v>
      </c>
      <c r="S176">
        <v>15.44</v>
      </c>
      <c r="T176">
        <v>17.57</v>
      </c>
      <c r="U176">
        <v>11.9</v>
      </c>
      <c r="V176">
        <v>21.08</v>
      </c>
      <c r="W176">
        <v>38.44</v>
      </c>
      <c r="X176">
        <v>36.47</v>
      </c>
      <c r="Y176">
        <v>12.09</v>
      </c>
      <c r="Z176">
        <v>23.72</v>
      </c>
      <c r="AA176">
        <v>31.17</v>
      </c>
    </row>
    <row r="177" spans="1:27" x14ac:dyDescent="0.25">
      <c r="A177" t="s">
        <v>29</v>
      </c>
      <c r="B177">
        <v>3</v>
      </c>
      <c r="C177">
        <v>5.68</v>
      </c>
      <c r="D177">
        <v>17.96</v>
      </c>
      <c r="E177">
        <v>16.86</v>
      </c>
      <c r="F177">
        <v>6.53</v>
      </c>
      <c r="G177">
        <v>6.13</v>
      </c>
      <c r="H177">
        <v>11.66</v>
      </c>
      <c r="I177">
        <v>27.52</v>
      </c>
      <c r="J177">
        <v>1.92</v>
      </c>
      <c r="K177">
        <v>5.74</v>
      </c>
      <c r="L177">
        <v>8.56</v>
      </c>
      <c r="M177">
        <v>-4.72</v>
      </c>
      <c r="N177">
        <v>1.81</v>
      </c>
      <c r="O177">
        <v>19.27</v>
      </c>
      <c r="P177">
        <v>5.78</v>
      </c>
      <c r="Q177">
        <v>10.96</v>
      </c>
      <c r="R177">
        <v>1.64</v>
      </c>
      <c r="S177">
        <v>17.97</v>
      </c>
      <c r="T177">
        <v>20.7</v>
      </c>
      <c r="U177">
        <v>15.69</v>
      </c>
      <c r="V177">
        <v>22.68</v>
      </c>
      <c r="W177">
        <v>37.79</v>
      </c>
      <c r="X177">
        <v>37.89</v>
      </c>
      <c r="Y177">
        <v>12.72</v>
      </c>
      <c r="Z177">
        <v>24.28</v>
      </c>
      <c r="AA177">
        <v>31.2</v>
      </c>
    </row>
    <row r="178" spans="1:27" x14ac:dyDescent="0.25">
      <c r="A178" t="s">
        <v>27</v>
      </c>
      <c r="B178">
        <v>3</v>
      </c>
      <c r="C178">
        <v>4.8</v>
      </c>
      <c r="D178">
        <v>15.48</v>
      </c>
      <c r="E178">
        <v>12.69</v>
      </c>
      <c r="F178">
        <v>10.43</v>
      </c>
      <c r="G178">
        <v>10.09</v>
      </c>
      <c r="H178">
        <v>26.51</v>
      </c>
      <c r="I178">
        <v>29.27</v>
      </c>
      <c r="J178">
        <v>-1.04</v>
      </c>
      <c r="K178">
        <v>14.09</v>
      </c>
      <c r="L178">
        <v>10.24</v>
      </c>
      <c r="M178">
        <v>3.87</v>
      </c>
      <c r="N178">
        <v>12.13</v>
      </c>
      <c r="O178">
        <v>19.02</v>
      </c>
      <c r="P178">
        <v>13.35</v>
      </c>
      <c r="Q178">
        <v>13.17</v>
      </c>
      <c r="R178">
        <v>14.07</v>
      </c>
      <c r="S178">
        <v>19.43</v>
      </c>
      <c r="T178">
        <v>19.510000000000002</v>
      </c>
      <c r="U178">
        <v>12.14</v>
      </c>
      <c r="V178">
        <v>8.35</v>
      </c>
      <c r="W178">
        <v>24.14</v>
      </c>
      <c r="X178">
        <v>29.75</v>
      </c>
      <c r="Y178">
        <v>12.65</v>
      </c>
      <c r="Z178">
        <v>24.54</v>
      </c>
      <c r="AA178">
        <v>32.42</v>
      </c>
    </row>
    <row r="179" spans="1:27" x14ac:dyDescent="0.25">
      <c r="A179" t="s">
        <v>34</v>
      </c>
      <c r="B179">
        <v>3</v>
      </c>
      <c r="C179">
        <v>12.84</v>
      </c>
      <c r="D179">
        <v>18.690000000000001</v>
      </c>
      <c r="E179">
        <v>9.9600000000000009</v>
      </c>
      <c r="F179">
        <v>18.37</v>
      </c>
      <c r="G179">
        <v>12.58</v>
      </c>
      <c r="H179">
        <v>29.97</v>
      </c>
      <c r="I179">
        <v>30.22</v>
      </c>
      <c r="J179">
        <v>26.02</v>
      </c>
      <c r="K179">
        <v>3.78</v>
      </c>
      <c r="L179">
        <v>11.35</v>
      </c>
      <c r="M179">
        <v>6.62</v>
      </c>
      <c r="N179">
        <v>12.1</v>
      </c>
      <c r="O179">
        <v>18.399999999999999</v>
      </c>
      <c r="P179">
        <v>17.170000000000002</v>
      </c>
      <c r="Q179">
        <v>14.74</v>
      </c>
      <c r="R179">
        <v>13.23</v>
      </c>
      <c r="S179">
        <v>21.2</v>
      </c>
      <c r="T179">
        <v>24.38</v>
      </c>
      <c r="U179">
        <v>15.15</v>
      </c>
      <c r="V179">
        <v>18.41</v>
      </c>
      <c r="W179">
        <v>38.28</v>
      </c>
      <c r="X179">
        <v>37.5</v>
      </c>
      <c r="Y179">
        <v>12.11</v>
      </c>
      <c r="Z179">
        <v>22.35</v>
      </c>
      <c r="AA179">
        <v>27.81</v>
      </c>
    </row>
    <row r="180" spans="1:27" x14ac:dyDescent="0.25">
      <c r="A180" t="s">
        <v>33</v>
      </c>
      <c r="B180">
        <v>3</v>
      </c>
      <c r="C180">
        <v>6.74</v>
      </c>
      <c r="D180">
        <v>20.079999999999998</v>
      </c>
      <c r="E180">
        <v>21.25</v>
      </c>
      <c r="F180">
        <v>18.170000000000002</v>
      </c>
      <c r="G180">
        <v>10.47</v>
      </c>
      <c r="H180">
        <v>16.170000000000002</v>
      </c>
      <c r="I180">
        <v>12.92</v>
      </c>
      <c r="J180">
        <v>11.38</v>
      </c>
      <c r="K180">
        <v>12.4</v>
      </c>
      <c r="L180">
        <v>8.82</v>
      </c>
      <c r="M180">
        <v>3.38</v>
      </c>
      <c r="N180">
        <v>10.77</v>
      </c>
      <c r="O180">
        <v>13.24</v>
      </c>
      <c r="P180">
        <v>10.43</v>
      </c>
      <c r="Q180">
        <v>-0.71</v>
      </c>
      <c r="R180">
        <v>9.7100000000000009</v>
      </c>
      <c r="S180">
        <v>-1.35</v>
      </c>
      <c r="T180">
        <v>11.73</v>
      </c>
      <c r="U180">
        <v>11.12</v>
      </c>
      <c r="V180">
        <v>10.23</v>
      </c>
      <c r="W180">
        <v>32.94</v>
      </c>
      <c r="X180">
        <v>19.7</v>
      </c>
      <c r="Y180">
        <v>10.24</v>
      </c>
      <c r="Z180">
        <v>14.01</v>
      </c>
      <c r="AA180">
        <v>17.23</v>
      </c>
    </row>
    <row r="181" spans="1:27" x14ac:dyDescent="0.25">
      <c r="A181" t="s">
        <v>37</v>
      </c>
      <c r="B181">
        <v>3</v>
      </c>
      <c r="C181">
        <v>11.83</v>
      </c>
      <c r="D181">
        <v>14.65</v>
      </c>
      <c r="E181">
        <v>19.07</v>
      </c>
      <c r="F181">
        <v>16.38</v>
      </c>
      <c r="G181">
        <v>7.73</v>
      </c>
      <c r="H181">
        <v>14.5</v>
      </c>
      <c r="I181">
        <v>15.97</v>
      </c>
      <c r="J181">
        <v>8.06</v>
      </c>
      <c r="K181">
        <v>12.73</v>
      </c>
      <c r="L181">
        <v>8.5500000000000007</v>
      </c>
      <c r="M181">
        <v>3.25</v>
      </c>
      <c r="N181">
        <v>13.15</v>
      </c>
      <c r="O181">
        <v>17.18</v>
      </c>
      <c r="P181">
        <v>5.64</v>
      </c>
      <c r="Q181">
        <v>7.81</v>
      </c>
      <c r="R181">
        <v>8.7100000000000009</v>
      </c>
      <c r="S181">
        <v>15.16</v>
      </c>
      <c r="T181">
        <v>15.66</v>
      </c>
      <c r="U181">
        <v>12.88</v>
      </c>
      <c r="V181">
        <v>20.079999999999998</v>
      </c>
      <c r="W181">
        <v>27.45</v>
      </c>
      <c r="X181">
        <v>24.41</v>
      </c>
      <c r="Y181">
        <v>10.5</v>
      </c>
      <c r="Z181">
        <v>18.75</v>
      </c>
      <c r="AA181">
        <v>21.8</v>
      </c>
    </row>
    <row r="182" spans="1:27" x14ac:dyDescent="0.25">
      <c r="A182" t="s">
        <v>28</v>
      </c>
      <c r="B182">
        <v>3</v>
      </c>
      <c r="C182">
        <v>10.029999999999999</v>
      </c>
      <c r="D182">
        <v>18.420000000000002</v>
      </c>
      <c r="E182">
        <v>17.739999999999998</v>
      </c>
      <c r="F182">
        <v>17.55</v>
      </c>
      <c r="G182">
        <v>11.81</v>
      </c>
      <c r="H182">
        <v>23.88</v>
      </c>
      <c r="I182">
        <v>20.37</v>
      </c>
      <c r="J182">
        <v>15.24</v>
      </c>
      <c r="K182">
        <v>15.56</v>
      </c>
      <c r="L182">
        <v>10.75</v>
      </c>
      <c r="M182">
        <v>6.27</v>
      </c>
      <c r="N182">
        <v>13.49</v>
      </c>
      <c r="O182">
        <v>18.579999999999998</v>
      </c>
      <c r="P182">
        <v>11.66</v>
      </c>
      <c r="Q182">
        <v>11.85</v>
      </c>
      <c r="R182">
        <v>10.86</v>
      </c>
      <c r="S182">
        <v>16.84</v>
      </c>
      <c r="T182">
        <v>18.86</v>
      </c>
      <c r="U182">
        <v>12</v>
      </c>
      <c r="V182">
        <v>16.93</v>
      </c>
      <c r="W182">
        <v>29.56</v>
      </c>
      <c r="X182">
        <v>27.22</v>
      </c>
      <c r="Y182">
        <v>11.56</v>
      </c>
      <c r="Z182">
        <v>17.25</v>
      </c>
      <c r="AA182">
        <v>25.39</v>
      </c>
    </row>
    <row r="183" spans="1:27" x14ac:dyDescent="0.25">
      <c r="A183" t="s">
        <v>35</v>
      </c>
      <c r="B183">
        <v>3</v>
      </c>
      <c r="C183">
        <v>9.25</v>
      </c>
      <c r="D183">
        <v>14.88</v>
      </c>
      <c r="E183">
        <v>15.12</v>
      </c>
      <c r="F183">
        <v>13.87</v>
      </c>
      <c r="G183">
        <v>11.6</v>
      </c>
      <c r="H183">
        <v>21.09</v>
      </c>
      <c r="I183">
        <v>21.01</v>
      </c>
      <c r="J183">
        <v>16.78</v>
      </c>
      <c r="K183">
        <v>12.58</v>
      </c>
      <c r="L183">
        <v>7.12</v>
      </c>
      <c r="M183">
        <v>5.35</v>
      </c>
      <c r="N183">
        <v>11.65</v>
      </c>
      <c r="O183">
        <v>14.8</v>
      </c>
      <c r="P183">
        <v>8.08</v>
      </c>
      <c r="Q183">
        <v>7.59</v>
      </c>
      <c r="R183">
        <v>10.32</v>
      </c>
      <c r="S183">
        <v>13.79</v>
      </c>
      <c r="T183">
        <v>11.41</v>
      </c>
      <c r="U183">
        <v>7.94</v>
      </c>
      <c r="V183">
        <v>15.67</v>
      </c>
      <c r="W183">
        <v>22.94</v>
      </c>
      <c r="X183">
        <v>22.68</v>
      </c>
      <c r="Y183">
        <v>12.17</v>
      </c>
      <c r="Z183">
        <v>17.55</v>
      </c>
      <c r="AA183">
        <v>20.98</v>
      </c>
    </row>
    <row r="184" spans="1:27" x14ac:dyDescent="0.25">
      <c r="A184" t="s">
        <v>30</v>
      </c>
      <c r="B184">
        <v>3</v>
      </c>
      <c r="C184">
        <v>16.440000000000001</v>
      </c>
      <c r="D184">
        <v>6.69</v>
      </c>
      <c r="E184">
        <v>18.77</v>
      </c>
      <c r="F184">
        <v>12.35</v>
      </c>
      <c r="G184">
        <v>8.81</v>
      </c>
      <c r="H184">
        <v>15.04</v>
      </c>
      <c r="I184">
        <v>17.14</v>
      </c>
      <c r="J184">
        <v>11.78</v>
      </c>
      <c r="K184">
        <v>13.67</v>
      </c>
      <c r="L184">
        <v>11.87</v>
      </c>
      <c r="M184">
        <v>5.5</v>
      </c>
      <c r="N184">
        <v>13.69</v>
      </c>
      <c r="O184">
        <v>14.81</v>
      </c>
      <c r="P184">
        <v>11.54</v>
      </c>
      <c r="Q184">
        <v>10.14</v>
      </c>
      <c r="R184">
        <v>10.95</v>
      </c>
      <c r="S184">
        <v>18.18</v>
      </c>
      <c r="T184">
        <v>18.25</v>
      </c>
      <c r="U184">
        <v>11.43</v>
      </c>
      <c r="V184">
        <v>14.11</v>
      </c>
      <c r="W184">
        <v>33.229999999999997</v>
      </c>
      <c r="X184">
        <v>30.05</v>
      </c>
      <c r="Y184">
        <v>12.01</v>
      </c>
      <c r="Z184">
        <v>22.08</v>
      </c>
      <c r="AA184">
        <v>25.36</v>
      </c>
    </row>
    <row r="185" spans="1:27" x14ac:dyDescent="0.25">
      <c r="A185" t="s">
        <v>32</v>
      </c>
      <c r="B185">
        <v>3</v>
      </c>
      <c r="C185">
        <v>11.43</v>
      </c>
      <c r="D185">
        <v>19.96</v>
      </c>
      <c r="E185">
        <v>17.28</v>
      </c>
      <c r="F185">
        <v>19.2</v>
      </c>
      <c r="G185">
        <v>13.3</v>
      </c>
      <c r="H185">
        <v>25.89</v>
      </c>
      <c r="I185">
        <v>21.63</v>
      </c>
      <c r="J185">
        <v>16.989999999999998</v>
      </c>
      <c r="K185">
        <v>15.23</v>
      </c>
      <c r="L185">
        <v>9.7899999999999991</v>
      </c>
      <c r="M185">
        <v>2.98</v>
      </c>
      <c r="N185">
        <v>11.16</v>
      </c>
      <c r="O185">
        <v>21.78</v>
      </c>
      <c r="P185">
        <v>9.5500000000000007</v>
      </c>
      <c r="Q185">
        <v>11.39</v>
      </c>
      <c r="R185">
        <v>11.74</v>
      </c>
      <c r="S185">
        <v>19.2</v>
      </c>
      <c r="T185">
        <v>15.24</v>
      </c>
      <c r="U185">
        <v>14.47</v>
      </c>
      <c r="V185">
        <v>20.100000000000001</v>
      </c>
      <c r="W185">
        <v>34.26</v>
      </c>
      <c r="X185">
        <v>30.34</v>
      </c>
      <c r="Y185">
        <v>12.24</v>
      </c>
      <c r="Z185">
        <v>20.58</v>
      </c>
      <c r="AA185">
        <v>19.670000000000002</v>
      </c>
    </row>
    <row r="186" spans="1:27" x14ac:dyDescent="0.25">
      <c r="A186" t="s">
        <v>46</v>
      </c>
      <c r="B186">
        <v>4</v>
      </c>
      <c r="C186">
        <v>12</v>
      </c>
      <c r="D186">
        <v>22.79</v>
      </c>
      <c r="E186">
        <v>21.6</v>
      </c>
      <c r="F186">
        <v>20.36</v>
      </c>
      <c r="G186">
        <v>12.34</v>
      </c>
      <c r="H186">
        <v>30.71</v>
      </c>
      <c r="I186">
        <v>11.57</v>
      </c>
      <c r="J186">
        <v>23.82</v>
      </c>
      <c r="K186">
        <v>14.35</v>
      </c>
      <c r="L186">
        <v>19.260000000000002</v>
      </c>
      <c r="M186">
        <v>18.829999999999998</v>
      </c>
      <c r="N186">
        <v>19.579999999999998</v>
      </c>
      <c r="O186">
        <v>41.41</v>
      </c>
      <c r="P186">
        <v>27.18</v>
      </c>
      <c r="Q186">
        <v>25.93</v>
      </c>
      <c r="R186">
        <v>11.85</v>
      </c>
      <c r="S186">
        <v>29.29</v>
      </c>
      <c r="T186">
        <v>35.08</v>
      </c>
      <c r="U186">
        <v>17.64</v>
      </c>
      <c r="V186">
        <v>20.76</v>
      </c>
      <c r="W186">
        <v>45.81</v>
      </c>
      <c r="X186">
        <v>45.49</v>
      </c>
      <c r="Y186">
        <v>10.67</v>
      </c>
      <c r="Z186">
        <v>26.45</v>
      </c>
      <c r="AA186">
        <v>36.46</v>
      </c>
    </row>
    <row r="187" spans="1:27" x14ac:dyDescent="0.25">
      <c r="A187" t="s">
        <v>42</v>
      </c>
      <c r="B187">
        <v>4</v>
      </c>
      <c r="C187">
        <v>12.15</v>
      </c>
      <c r="D187">
        <v>20.079999999999998</v>
      </c>
      <c r="E187">
        <v>17.71</v>
      </c>
      <c r="F187">
        <v>18.61</v>
      </c>
      <c r="G187">
        <v>13.35</v>
      </c>
      <c r="H187">
        <v>25.41</v>
      </c>
      <c r="I187">
        <v>11.18</v>
      </c>
      <c r="J187">
        <v>14.47</v>
      </c>
      <c r="K187">
        <v>15.71</v>
      </c>
      <c r="L187">
        <v>19.48</v>
      </c>
      <c r="M187">
        <v>14.63</v>
      </c>
      <c r="N187">
        <v>23.47</v>
      </c>
      <c r="O187">
        <v>38.979999999999997</v>
      </c>
      <c r="P187">
        <v>24.23</v>
      </c>
      <c r="Q187">
        <v>17.64</v>
      </c>
      <c r="R187">
        <v>18.920000000000002</v>
      </c>
      <c r="S187">
        <v>28.26</v>
      </c>
      <c r="T187">
        <v>24.28</v>
      </c>
      <c r="U187">
        <v>16.21</v>
      </c>
      <c r="V187">
        <v>24.04</v>
      </c>
      <c r="W187">
        <v>40.880000000000003</v>
      </c>
      <c r="X187">
        <v>39.24</v>
      </c>
      <c r="Y187">
        <v>11.14</v>
      </c>
      <c r="Z187">
        <v>19.95</v>
      </c>
      <c r="AA187">
        <v>26.92</v>
      </c>
    </row>
    <row r="188" spans="1:27" x14ac:dyDescent="0.25">
      <c r="A188" t="s">
        <v>48</v>
      </c>
      <c r="B188">
        <v>4</v>
      </c>
      <c r="C188">
        <v>11.39</v>
      </c>
      <c r="D188">
        <v>17.420000000000002</v>
      </c>
      <c r="E188">
        <v>19.27</v>
      </c>
      <c r="F188">
        <v>18.809999999999999</v>
      </c>
      <c r="G188">
        <v>12.83</v>
      </c>
      <c r="H188">
        <v>23.62</v>
      </c>
      <c r="I188">
        <v>20.59</v>
      </c>
      <c r="J188">
        <v>19.510000000000002</v>
      </c>
      <c r="K188">
        <v>14.31</v>
      </c>
      <c r="L188">
        <v>17.63</v>
      </c>
      <c r="M188">
        <v>14.24</v>
      </c>
      <c r="N188">
        <v>20.23</v>
      </c>
      <c r="O188">
        <v>32.909999999999997</v>
      </c>
      <c r="P188">
        <v>13.92</v>
      </c>
      <c r="Q188">
        <v>14.02</v>
      </c>
      <c r="R188">
        <v>16.27</v>
      </c>
      <c r="S188">
        <v>24.86</v>
      </c>
      <c r="T188">
        <v>30.34</v>
      </c>
      <c r="U188">
        <v>16.75</v>
      </c>
      <c r="V188">
        <v>24.07</v>
      </c>
      <c r="W188">
        <v>38.299999999999997</v>
      </c>
      <c r="X188">
        <v>34.47</v>
      </c>
      <c r="Y188">
        <v>12.67</v>
      </c>
      <c r="Z188">
        <v>21.71</v>
      </c>
      <c r="AA188">
        <v>24.93</v>
      </c>
    </row>
    <row r="189" spans="1:27" x14ac:dyDescent="0.25">
      <c r="A189" t="s">
        <v>47</v>
      </c>
      <c r="B189">
        <v>4</v>
      </c>
      <c r="C189">
        <v>17.329999999999998</v>
      </c>
      <c r="D189">
        <v>26.92</v>
      </c>
      <c r="E189">
        <v>22.07</v>
      </c>
      <c r="F189">
        <v>20.079999999999998</v>
      </c>
      <c r="G189">
        <v>10.57</v>
      </c>
      <c r="H189">
        <v>20.53</v>
      </c>
      <c r="I189">
        <v>23.96</v>
      </c>
      <c r="J189">
        <v>20.59</v>
      </c>
      <c r="K189">
        <v>8.3699999999999992</v>
      </c>
      <c r="L189">
        <v>21.28</v>
      </c>
      <c r="M189">
        <v>19.77</v>
      </c>
      <c r="N189">
        <v>24.87</v>
      </c>
      <c r="O189">
        <v>40.229999999999997</v>
      </c>
      <c r="P189">
        <v>23.94</v>
      </c>
      <c r="Q189">
        <v>19.05</v>
      </c>
      <c r="R189">
        <v>16.760000000000002</v>
      </c>
      <c r="S189">
        <v>27.28</v>
      </c>
      <c r="T189">
        <v>27.1</v>
      </c>
      <c r="U189">
        <v>20.74</v>
      </c>
      <c r="V189">
        <v>23.63</v>
      </c>
      <c r="W189">
        <v>46.36</v>
      </c>
      <c r="X189">
        <v>39.130000000000003</v>
      </c>
      <c r="Y189">
        <v>11.16</v>
      </c>
      <c r="Z189">
        <v>24.88</v>
      </c>
      <c r="AA189">
        <v>29.55</v>
      </c>
    </row>
    <row r="190" spans="1:27" x14ac:dyDescent="0.25">
      <c r="A190" t="s">
        <v>40</v>
      </c>
      <c r="B190">
        <v>4</v>
      </c>
      <c r="C190">
        <v>8.67</v>
      </c>
      <c r="D190">
        <v>21.77</v>
      </c>
      <c r="E190">
        <v>19.09</v>
      </c>
      <c r="F190">
        <v>18.920000000000002</v>
      </c>
      <c r="G190">
        <v>10.28</v>
      </c>
      <c r="H190">
        <v>17.89</v>
      </c>
      <c r="I190">
        <v>21.18</v>
      </c>
      <c r="J190">
        <v>12.64</v>
      </c>
      <c r="K190">
        <v>13.34</v>
      </c>
      <c r="L190">
        <v>16.75</v>
      </c>
      <c r="M190">
        <v>15.06</v>
      </c>
      <c r="N190">
        <v>20.190000000000001</v>
      </c>
      <c r="O190">
        <v>34.08</v>
      </c>
      <c r="P190">
        <v>19.38</v>
      </c>
      <c r="Q190">
        <v>15</v>
      </c>
      <c r="R190">
        <v>13.42</v>
      </c>
      <c r="S190">
        <v>21.04</v>
      </c>
      <c r="T190">
        <v>24.98</v>
      </c>
      <c r="U190">
        <v>15.24</v>
      </c>
      <c r="V190">
        <v>20.47</v>
      </c>
      <c r="W190">
        <v>35.61</v>
      </c>
      <c r="X190">
        <v>28.56</v>
      </c>
      <c r="Y190">
        <v>7.88</v>
      </c>
      <c r="Z190">
        <v>19.2</v>
      </c>
      <c r="AA190">
        <v>23.64</v>
      </c>
    </row>
    <row r="191" spans="1:27" x14ac:dyDescent="0.25">
      <c r="A191" t="s">
        <v>44</v>
      </c>
      <c r="B191">
        <v>4</v>
      </c>
      <c r="C191">
        <v>16.37</v>
      </c>
      <c r="D191">
        <v>22.05</v>
      </c>
      <c r="E191">
        <v>18.89</v>
      </c>
      <c r="F191">
        <v>20.99</v>
      </c>
      <c r="G191">
        <v>14.7</v>
      </c>
      <c r="H191">
        <v>25.16</v>
      </c>
      <c r="I191">
        <v>23.21</v>
      </c>
      <c r="J191">
        <v>16.399999999999999</v>
      </c>
      <c r="K191">
        <v>14.27</v>
      </c>
      <c r="L191">
        <v>19.510000000000002</v>
      </c>
      <c r="M191">
        <v>20.77</v>
      </c>
      <c r="N191">
        <v>24.48</v>
      </c>
      <c r="O191">
        <v>33.25</v>
      </c>
      <c r="P191">
        <v>18.82</v>
      </c>
      <c r="Q191">
        <v>15.24</v>
      </c>
      <c r="R191">
        <v>14.26</v>
      </c>
      <c r="S191">
        <v>23.15</v>
      </c>
      <c r="T191">
        <v>28.03</v>
      </c>
      <c r="U191">
        <v>19.78</v>
      </c>
      <c r="V191">
        <v>22.04</v>
      </c>
      <c r="W191">
        <v>33.69</v>
      </c>
      <c r="X191">
        <v>28.61</v>
      </c>
      <c r="Y191">
        <v>11.74</v>
      </c>
      <c r="Z191">
        <v>19.190000000000001</v>
      </c>
      <c r="AA191">
        <v>22.58</v>
      </c>
    </row>
    <row r="192" spans="1:27" x14ac:dyDescent="0.25">
      <c r="A192" t="s">
        <v>38</v>
      </c>
      <c r="B192">
        <v>4</v>
      </c>
      <c r="C192">
        <v>13.4</v>
      </c>
      <c r="D192">
        <v>20.91</v>
      </c>
      <c r="E192">
        <v>20.12</v>
      </c>
      <c r="F192">
        <v>14.42</v>
      </c>
      <c r="G192">
        <v>8.74</v>
      </c>
      <c r="H192">
        <v>17.7</v>
      </c>
      <c r="I192">
        <v>19.12</v>
      </c>
      <c r="J192">
        <v>10.69</v>
      </c>
      <c r="K192">
        <v>13.17</v>
      </c>
      <c r="L192">
        <v>18.37</v>
      </c>
      <c r="M192">
        <v>15.48</v>
      </c>
      <c r="N192">
        <v>21.09</v>
      </c>
      <c r="O192">
        <v>30.64</v>
      </c>
      <c r="P192">
        <v>18.309999999999999</v>
      </c>
      <c r="Q192">
        <v>13.75</v>
      </c>
      <c r="R192">
        <v>9.5399999999999991</v>
      </c>
      <c r="S192">
        <v>17.86</v>
      </c>
      <c r="T192">
        <v>20.36</v>
      </c>
      <c r="U192">
        <v>16.45</v>
      </c>
      <c r="V192">
        <v>20.14</v>
      </c>
      <c r="W192">
        <v>33.549999999999997</v>
      </c>
      <c r="X192">
        <v>26.6</v>
      </c>
      <c r="Y192">
        <v>5.57</v>
      </c>
      <c r="Z192">
        <v>19.07</v>
      </c>
      <c r="AA192">
        <v>19.760000000000002</v>
      </c>
    </row>
    <row r="193" spans="1:27" x14ac:dyDescent="0.25">
      <c r="A193" t="s">
        <v>39</v>
      </c>
      <c r="B193">
        <v>4</v>
      </c>
      <c r="C193">
        <v>14.76</v>
      </c>
      <c r="D193">
        <v>20.149999999999999</v>
      </c>
      <c r="E193">
        <v>19.91</v>
      </c>
      <c r="F193">
        <v>18.02</v>
      </c>
      <c r="G193">
        <v>8.9</v>
      </c>
      <c r="H193">
        <v>18.46</v>
      </c>
      <c r="I193">
        <v>18.22</v>
      </c>
      <c r="J193">
        <v>9.32</v>
      </c>
      <c r="K193">
        <v>15.13</v>
      </c>
      <c r="L193">
        <v>17.989999999999998</v>
      </c>
      <c r="M193">
        <v>13.9</v>
      </c>
      <c r="N193">
        <v>20.7</v>
      </c>
      <c r="O193">
        <v>27.5</v>
      </c>
      <c r="P193">
        <v>18.690000000000001</v>
      </c>
      <c r="Q193">
        <v>14.56</v>
      </c>
      <c r="R193">
        <v>15.49</v>
      </c>
      <c r="S193">
        <v>24.71</v>
      </c>
      <c r="T193">
        <v>24.33</v>
      </c>
      <c r="U193">
        <v>16.260000000000002</v>
      </c>
      <c r="V193">
        <v>18.34</v>
      </c>
      <c r="W193">
        <v>36.590000000000003</v>
      </c>
      <c r="X193">
        <v>27.48</v>
      </c>
      <c r="Y193">
        <v>7.16</v>
      </c>
      <c r="Z193">
        <v>17.25</v>
      </c>
      <c r="AA193">
        <v>20.2</v>
      </c>
    </row>
    <row r="194" spans="1:27" x14ac:dyDescent="0.25">
      <c r="A194" t="s">
        <v>41</v>
      </c>
      <c r="B194">
        <v>4</v>
      </c>
      <c r="C194">
        <v>15.77</v>
      </c>
      <c r="D194">
        <v>18.13</v>
      </c>
      <c r="E194">
        <v>18.45</v>
      </c>
      <c r="F194">
        <v>9.35</v>
      </c>
      <c r="G194">
        <v>6.75</v>
      </c>
      <c r="H194">
        <v>13.51</v>
      </c>
      <c r="I194">
        <v>15.73</v>
      </c>
      <c r="J194">
        <v>12.23</v>
      </c>
      <c r="K194">
        <v>15.41</v>
      </c>
      <c r="L194">
        <v>19.03</v>
      </c>
      <c r="M194">
        <v>16.91</v>
      </c>
      <c r="N194">
        <v>19.63</v>
      </c>
      <c r="O194">
        <v>26.63</v>
      </c>
      <c r="P194">
        <v>16.68</v>
      </c>
      <c r="Q194">
        <v>13.72</v>
      </c>
      <c r="R194">
        <v>13.28</v>
      </c>
      <c r="S194">
        <v>24.01</v>
      </c>
      <c r="T194">
        <v>23.08</v>
      </c>
      <c r="U194">
        <v>16.09</v>
      </c>
      <c r="V194">
        <v>16.02</v>
      </c>
      <c r="W194">
        <v>29.6</v>
      </c>
      <c r="X194">
        <v>24.46</v>
      </c>
      <c r="Y194">
        <v>4.3600000000000003</v>
      </c>
      <c r="Z194">
        <v>17.64</v>
      </c>
      <c r="AA194">
        <v>19.21</v>
      </c>
    </row>
    <row r="195" spans="1:27" x14ac:dyDescent="0.25">
      <c r="A195" t="s">
        <v>43</v>
      </c>
      <c r="B195">
        <v>4</v>
      </c>
      <c r="C195">
        <v>11.88</v>
      </c>
      <c r="D195">
        <v>21.41</v>
      </c>
      <c r="E195">
        <v>19.93</v>
      </c>
      <c r="F195">
        <v>19.75</v>
      </c>
      <c r="G195">
        <v>12.38</v>
      </c>
      <c r="H195">
        <v>22.15</v>
      </c>
      <c r="I195">
        <v>20.81</v>
      </c>
      <c r="J195">
        <v>16.29</v>
      </c>
      <c r="K195">
        <v>16.690000000000001</v>
      </c>
      <c r="L195">
        <v>18.59</v>
      </c>
      <c r="M195">
        <v>14.48</v>
      </c>
      <c r="N195">
        <v>22.79</v>
      </c>
      <c r="O195">
        <v>37.200000000000003</v>
      </c>
      <c r="P195">
        <v>17.43</v>
      </c>
      <c r="Q195">
        <v>11.78</v>
      </c>
      <c r="R195">
        <v>15.38</v>
      </c>
      <c r="S195">
        <v>26.33</v>
      </c>
      <c r="T195">
        <v>29.47</v>
      </c>
      <c r="U195">
        <v>16.510000000000002</v>
      </c>
      <c r="V195">
        <v>26.02</v>
      </c>
      <c r="W195">
        <v>37.39</v>
      </c>
      <c r="X195">
        <v>28.6</v>
      </c>
      <c r="Y195">
        <v>10.79</v>
      </c>
      <c r="Z195">
        <v>22.73</v>
      </c>
      <c r="AA195">
        <v>19.760000000000002</v>
      </c>
    </row>
    <row r="196" spans="1:27" x14ac:dyDescent="0.25">
      <c r="A196" t="s">
        <v>49</v>
      </c>
      <c r="B196">
        <v>4</v>
      </c>
      <c r="C196">
        <v>12.37</v>
      </c>
      <c r="D196">
        <v>17.11</v>
      </c>
      <c r="E196">
        <v>14.99</v>
      </c>
      <c r="F196">
        <v>15.78</v>
      </c>
      <c r="G196">
        <v>8.66</v>
      </c>
      <c r="H196">
        <v>21.98</v>
      </c>
      <c r="I196">
        <v>7.59</v>
      </c>
      <c r="J196">
        <v>-0.5</v>
      </c>
      <c r="K196">
        <v>12.8</v>
      </c>
      <c r="L196">
        <v>16.78</v>
      </c>
      <c r="M196">
        <v>10.81</v>
      </c>
      <c r="N196">
        <v>22.5</v>
      </c>
      <c r="O196">
        <v>29.06</v>
      </c>
      <c r="P196">
        <v>16.96</v>
      </c>
      <c r="Q196">
        <v>10.84</v>
      </c>
      <c r="R196">
        <v>14.41</v>
      </c>
      <c r="S196">
        <v>24.58</v>
      </c>
      <c r="T196">
        <v>18.37</v>
      </c>
      <c r="U196">
        <v>14</v>
      </c>
      <c r="V196">
        <v>23.34</v>
      </c>
      <c r="W196">
        <v>34.28</v>
      </c>
      <c r="X196">
        <v>29.05</v>
      </c>
      <c r="Y196">
        <v>3.3</v>
      </c>
      <c r="Z196">
        <v>16.28</v>
      </c>
      <c r="AA196">
        <v>14.87</v>
      </c>
    </row>
    <row r="197" spans="1:27" x14ac:dyDescent="0.25">
      <c r="A197" t="s">
        <v>45</v>
      </c>
      <c r="B197">
        <v>4</v>
      </c>
      <c r="C197">
        <v>12.08</v>
      </c>
      <c r="D197">
        <v>15.96</v>
      </c>
      <c r="E197">
        <v>17.96</v>
      </c>
      <c r="F197">
        <v>17.89</v>
      </c>
      <c r="G197">
        <v>13.2</v>
      </c>
      <c r="H197">
        <v>20.9</v>
      </c>
      <c r="I197">
        <v>16.46</v>
      </c>
      <c r="J197">
        <v>10.61</v>
      </c>
      <c r="K197">
        <v>10.38</v>
      </c>
      <c r="L197">
        <v>13.46</v>
      </c>
      <c r="M197">
        <v>8.89</v>
      </c>
      <c r="N197">
        <v>9.66</v>
      </c>
      <c r="O197">
        <v>26.57</v>
      </c>
      <c r="P197">
        <v>14.15</v>
      </c>
      <c r="Q197">
        <v>3.45</v>
      </c>
      <c r="R197">
        <v>3.09</v>
      </c>
      <c r="S197">
        <v>19.23</v>
      </c>
      <c r="T197">
        <v>16.71</v>
      </c>
      <c r="U197">
        <v>13.05</v>
      </c>
      <c r="V197">
        <v>17.87</v>
      </c>
      <c r="W197">
        <v>24.92</v>
      </c>
      <c r="X197">
        <v>21.06</v>
      </c>
      <c r="Y197">
        <v>11.68</v>
      </c>
      <c r="Z197">
        <v>17.59</v>
      </c>
      <c r="AA197">
        <v>19.73</v>
      </c>
    </row>
    <row r="198" spans="1:27" x14ac:dyDescent="0.25">
      <c r="A198" t="s">
        <v>52</v>
      </c>
      <c r="B198">
        <v>5</v>
      </c>
      <c r="C198">
        <v>12.15</v>
      </c>
      <c r="D198">
        <v>23.6</v>
      </c>
      <c r="E198">
        <v>21.55</v>
      </c>
      <c r="F198">
        <v>19.02</v>
      </c>
      <c r="G198">
        <v>10.039999999999999</v>
      </c>
      <c r="H198">
        <v>19.59</v>
      </c>
      <c r="I198">
        <v>22.43</v>
      </c>
      <c r="J198">
        <v>18.02</v>
      </c>
      <c r="K198">
        <v>15.45</v>
      </c>
      <c r="L198">
        <v>15.66</v>
      </c>
      <c r="M198">
        <v>9.93</v>
      </c>
      <c r="N198">
        <v>18.59</v>
      </c>
      <c r="O198">
        <v>29.15</v>
      </c>
      <c r="P198">
        <v>16.46</v>
      </c>
      <c r="Q198">
        <v>15.45</v>
      </c>
      <c r="R198">
        <v>10.94</v>
      </c>
      <c r="S198">
        <v>16.11</v>
      </c>
      <c r="T198">
        <v>18.38</v>
      </c>
      <c r="U198">
        <v>11.29</v>
      </c>
      <c r="V198">
        <v>23.51</v>
      </c>
      <c r="W198">
        <v>45.17</v>
      </c>
      <c r="X198">
        <v>42.01</v>
      </c>
      <c r="Y198">
        <v>11.15</v>
      </c>
      <c r="Z198">
        <v>25.42</v>
      </c>
      <c r="AA198">
        <v>26.69</v>
      </c>
    </row>
    <row r="199" spans="1:27" x14ac:dyDescent="0.25">
      <c r="A199" t="s">
        <v>61</v>
      </c>
      <c r="B199">
        <v>5</v>
      </c>
      <c r="C199">
        <v>9.6</v>
      </c>
      <c r="D199">
        <v>22.23</v>
      </c>
      <c r="E199">
        <v>19.95</v>
      </c>
      <c r="F199">
        <v>18.329999999999998</v>
      </c>
      <c r="G199">
        <v>10.64</v>
      </c>
      <c r="H199">
        <v>24.63</v>
      </c>
      <c r="I199">
        <v>21.68</v>
      </c>
      <c r="J199">
        <v>13.68</v>
      </c>
      <c r="K199">
        <v>12.54</v>
      </c>
      <c r="L199">
        <v>14.51</v>
      </c>
      <c r="M199">
        <v>12.17</v>
      </c>
      <c r="N199">
        <v>16.27</v>
      </c>
      <c r="O199">
        <v>29.06</v>
      </c>
      <c r="P199">
        <v>17.78</v>
      </c>
      <c r="Q199">
        <v>14.22</v>
      </c>
      <c r="R199">
        <v>8.49</v>
      </c>
      <c r="S199">
        <v>9.35</v>
      </c>
      <c r="T199">
        <v>16.760000000000002</v>
      </c>
      <c r="U199">
        <v>9.76</v>
      </c>
      <c r="V199">
        <v>22.82</v>
      </c>
      <c r="W199">
        <v>45.8</v>
      </c>
      <c r="X199">
        <v>39.049999999999997</v>
      </c>
      <c r="Y199">
        <v>9.51</v>
      </c>
      <c r="Z199">
        <v>24.63</v>
      </c>
      <c r="AA199">
        <v>29.13</v>
      </c>
    </row>
    <row r="200" spans="1:27" x14ac:dyDescent="0.25">
      <c r="A200" t="s">
        <v>53</v>
      </c>
      <c r="B200">
        <v>5</v>
      </c>
      <c r="C200">
        <v>8.6300000000000008</v>
      </c>
      <c r="D200">
        <v>13.91</v>
      </c>
      <c r="E200">
        <v>16.66</v>
      </c>
      <c r="F200">
        <v>16.16</v>
      </c>
      <c r="G200">
        <v>12.32</v>
      </c>
      <c r="H200">
        <v>20.51</v>
      </c>
      <c r="I200">
        <v>18.23</v>
      </c>
      <c r="J200">
        <v>8.25</v>
      </c>
      <c r="K200">
        <v>12.7</v>
      </c>
      <c r="L200">
        <v>10.62</v>
      </c>
      <c r="M200">
        <v>8.02</v>
      </c>
      <c r="N200">
        <v>16.84</v>
      </c>
      <c r="O200">
        <v>21.23</v>
      </c>
      <c r="P200">
        <v>9.3800000000000008</v>
      </c>
      <c r="Q200">
        <v>7.99</v>
      </c>
      <c r="R200">
        <v>7.35</v>
      </c>
      <c r="S200">
        <v>12.39</v>
      </c>
      <c r="T200">
        <v>13.33</v>
      </c>
      <c r="U200">
        <v>8.68</v>
      </c>
      <c r="V200">
        <v>16.850000000000001</v>
      </c>
      <c r="W200">
        <v>29.08</v>
      </c>
      <c r="X200">
        <v>23.26</v>
      </c>
      <c r="Y200">
        <v>10.1</v>
      </c>
      <c r="Z200">
        <v>18.96</v>
      </c>
      <c r="AA200">
        <v>19.39</v>
      </c>
    </row>
    <row r="201" spans="1:27" x14ac:dyDescent="0.25">
      <c r="A201" t="s">
        <v>54</v>
      </c>
      <c r="B201">
        <v>5</v>
      </c>
      <c r="C201">
        <v>10.78</v>
      </c>
      <c r="D201">
        <v>15.96</v>
      </c>
      <c r="E201">
        <v>16.329999999999998</v>
      </c>
      <c r="F201">
        <v>12.39</v>
      </c>
      <c r="G201">
        <v>8.43</v>
      </c>
      <c r="H201">
        <v>16.75</v>
      </c>
      <c r="I201">
        <v>15.25</v>
      </c>
      <c r="J201">
        <v>3.92</v>
      </c>
      <c r="K201">
        <v>11.03</v>
      </c>
      <c r="L201">
        <v>9.9700000000000006</v>
      </c>
      <c r="M201">
        <v>11.51</v>
      </c>
      <c r="N201">
        <v>17.739999999999998</v>
      </c>
      <c r="O201">
        <v>25.27</v>
      </c>
      <c r="P201">
        <v>11.13</v>
      </c>
      <c r="Q201">
        <v>12.06</v>
      </c>
      <c r="R201">
        <v>7.57</v>
      </c>
      <c r="S201">
        <v>10.77</v>
      </c>
      <c r="T201">
        <v>13.46</v>
      </c>
      <c r="U201">
        <v>10.97</v>
      </c>
      <c r="V201">
        <v>18.46</v>
      </c>
      <c r="W201">
        <v>33.15</v>
      </c>
      <c r="X201">
        <v>32.64</v>
      </c>
      <c r="Y201">
        <v>13.83</v>
      </c>
      <c r="Z201">
        <v>27.69</v>
      </c>
      <c r="AA201">
        <v>27.32</v>
      </c>
    </row>
    <row r="202" spans="1:27" x14ac:dyDescent="0.25">
      <c r="A202" t="s">
        <v>57</v>
      </c>
      <c r="B202">
        <v>5</v>
      </c>
      <c r="C202">
        <v>11.87</v>
      </c>
      <c r="D202">
        <v>18.399999999999999</v>
      </c>
      <c r="E202">
        <v>16.21</v>
      </c>
      <c r="F202">
        <v>17.739999999999998</v>
      </c>
      <c r="G202">
        <v>12.01</v>
      </c>
      <c r="H202">
        <v>23.77</v>
      </c>
      <c r="I202">
        <v>24.29</v>
      </c>
      <c r="J202">
        <v>13.57</v>
      </c>
      <c r="K202">
        <v>14.22</v>
      </c>
      <c r="L202">
        <v>11.77</v>
      </c>
      <c r="M202">
        <v>8.49</v>
      </c>
      <c r="N202">
        <v>15.31</v>
      </c>
      <c r="O202">
        <v>27.66</v>
      </c>
      <c r="P202">
        <v>13.73</v>
      </c>
      <c r="Q202">
        <v>12.19</v>
      </c>
      <c r="R202">
        <v>9.77</v>
      </c>
      <c r="S202">
        <v>14.44</v>
      </c>
      <c r="T202">
        <v>16.059999999999999</v>
      </c>
      <c r="U202">
        <v>10.64</v>
      </c>
      <c r="V202">
        <v>19.39</v>
      </c>
      <c r="W202">
        <v>33.369999999999997</v>
      </c>
      <c r="X202">
        <v>34.630000000000003</v>
      </c>
      <c r="Y202">
        <v>11.23</v>
      </c>
      <c r="Z202">
        <v>21.38</v>
      </c>
      <c r="AA202">
        <v>25.33</v>
      </c>
    </row>
    <row r="203" spans="1:27" x14ac:dyDescent="0.25">
      <c r="A203" t="s">
        <v>60</v>
      </c>
      <c r="B203">
        <v>5</v>
      </c>
      <c r="C203">
        <v>11.66</v>
      </c>
      <c r="D203">
        <v>14.71</v>
      </c>
      <c r="E203">
        <v>16.18</v>
      </c>
      <c r="F203">
        <v>16.440000000000001</v>
      </c>
      <c r="G203">
        <v>9.4700000000000006</v>
      </c>
      <c r="H203">
        <v>19.55</v>
      </c>
      <c r="I203">
        <v>11.97</v>
      </c>
      <c r="J203">
        <v>4.3600000000000003</v>
      </c>
      <c r="K203">
        <v>11.52</v>
      </c>
      <c r="L203">
        <v>9.89</v>
      </c>
      <c r="M203">
        <v>7</v>
      </c>
      <c r="N203">
        <v>14.98</v>
      </c>
      <c r="O203">
        <v>18.13</v>
      </c>
      <c r="P203">
        <v>10.119999999999999</v>
      </c>
      <c r="Q203">
        <v>7.19</v>
      </c>
      <c r="R203">
        <v>4.71</v>
      </c>
      <c r="S203">
        <v>11.87</v>
      </c>
      <c r="T203">
        <v>12.44</v>
      </c>
      <c r="U203">
        <v>11.1</v>
      </c>
      <c r="V203">
        <v>19.010000000000002</v>
      </c>
      <c r="W203">
        <v>27.02</v>
      </c>
      <c r="X203">
        <v>26.65</v>
      </c>
      <c r="Y203">
        <v>10.74</v>
      </c>
      <c r="Z203">
        <v>15.56</v>
      </c>
      <c r="AA203">
        <v>22.92</v>
      </c>
    </row>
    <row r="204" spans="1:27" x14ac:dyDescent="0.25">
      <c r="A204" t="s">
        <v>58</v>
      </c>
      <c r="B204">
        <v>5</v>
      </c>
      <c r="C204">
        <v>11.56</v>
      </c>
      <c r="D204">
        <v>17.95</v>
      </c>
      <c r="E204">
        <v>18.61</v>
      </c>
      <c r="F204">
        <v>19.21</v>
      </c>
      <c r="G204">
        <v>13.68</v>
      </c>
      <c r="H204">
        <v>23.72</v>
      </c>
      <c r="I204">
        <v>20.25</v>
      </c>
      <c r="J204">
        <v>4.55</v>
      </c>
      <c r="K204">
        <v>13.97</v>
      </c>
      <c r="L204">
        <v>12.57</v>
      </c>
      <c r="M204">
        <v>12.8</v>
      </c>
      <c r="N204">
        <v>16.690000000000001</v>
      </c>
      <c r="O204">
        <v>21.68</v>
      </c>
      <c r="P204">
        <v>13.19</v>
      </c>
      <c r="Q204">
        <v>12.76</v>
      </c>
      <c r="R204">
        <v>3.31</v>
      </c>
      <c r="S204">
        <v>15.35</v>
      </c>
      <c r="T204">
        <v>14.74</v>
      </c>
      <c r="U204">
        <v>10.7</v>
      </c>
      <c r="V204">
        <v>18.14</v>
      </c>
      <c r="W204">
        <v>31.02</v>
      </c>
      <c r="X204">
        <v>30.12</v>
      </c>
      <c r="Y204">
        <v>11.54</v>
      </c>
      <c r="Z204">
        <v>19.77</v>
      </c>
      <c r="AA204">
        <v>24.12</v>
      </c>
    </row>
    <row r="205" spans="1:27" x14ac:dyDescent="0.25">
      <c r="A205" t="s">
        <v>50</v>
      </c>
      <c r="B205">
        <v>5</v>
      </c>
      <c r="C205">
        <v>13.29</v>
      </c>
      <c r="D205">
        <v>12.43</v>
      </c>
      <c r="E205">
        <v>18.5</v>
      </c>
      <c r="F205">
        <v>20.8</v>
      </c>
      <c r="G205">
        <v>15.51</v>
      </c>
      <c r="H205">
        <v>21.72</v>
      </c>
      <c r="I205">
        <v>20.059999999999999</v>
      </c>
      <c r="J205">
        <v>18.48</v>
      </c>
      <c r="K205">
        <v>16.64</v>
      </c>
      <c r="L205">
        <v>13.58</v>
      </c>
      <c r="M205">
        <v>8.6199999999999992</v>
      </c>
      <c r="N205">
        <v>17.77</v>
      </c>
      <c r="O205">
        <v>28.65</v>
      </c>
      <c r="P205">
        <v>12.13</v>
      </c>
      <c r="Q205">
        <v>7.3</v>
      </c>
      <c r="R205">
        <v>11.86</v>
      </c>
      <c r="S205">
        <v>20.260000000000002</v>
      </c>
      <c r="T205">
        <v>18.829999999999998</v>
      </c>
      <c r="U205">
        <v>13.23</v>
      </c>
      <c r="V205">
        <v>22.42</v>
      </c>
      <c r="W205">
        <v>32.92</v>
      </c>
      <c r="X205">
        <v>31.54</v>
      </c>
      <c r="Y205">
        <v>13.05</v>
      </c>
      <c r="Z205">
        <v>22.79</v>
      </c>
      <c r="AA205">
        <v>27.63</v>
      </c>
    </row>
    <row r="206" spans="1:27" x14ac:dyDescent="0.25">
      <c r="A206" t="s">
        <v>56</v>
      </c>
      <c r="B206">
        <v>5</v>
      </c>
      <c r="C206">
        <v>9.57</v>
      </c>
      <c r="D206">
        <v>20.07</v>
      </c>
      <c r="E206">
        <v>18.3</v>
      </c>
      <c r="F206">
        <v>11.5</v>
      </c>
      <c r="G206">
        <v>8.69</v>
      </c>
      <c r="H206">
        <v>15.03</v>
      </c>
      <c r="I206">
        <v>19.63</v>
      </c>
      <c r="J206">
        <v>5.57</v>
      </c>
      <c r="K206">
        <v>12.97</v>
      </c>
      <c r="L206">
        <v>10.33</v>
      </c>
      <c r="M206">
        <v>10.19</v>
      </c>
      <c r="N206">
        <v>16.3</v>
      </c>
      <c r="O206">
        <v>29.4</v>
      </c>
      <c r="P206">
        <v>11.75</v>
      </c>
      <c r="Q206">
        <v>9.33</v>
      </c>
      <c r="R206">
        <v>7.94</v>
      </c>
      <c r="S206">
        <v>12.37</v>
      </c>
      <c r="T206">
        <v>12.89</v>
      </c>
      <c r="U206">
        <v>9.3800000000000008</v>
      </c>
      <c r="V206">
        <v>17.32</v>
      </c>
      <c r="W206">
        <v>33.9</v>
      </c>
      <c r="X206">
        <v>27.31</v>
      </c>
      <c r="Y206">
        <v>10.3</v>
      </c>
      <c r="Z206">
        <v>20.100000000000001</v>
      </c>
      <c r="AA206">
        <v>16.02</v>
      </c>
    </row>
    <row r="207" spans="1:27" x14ac:dyDescent="0.25">
      <c r="A207" t="s">
        <v>59</v>
      </c>
      <c r="B207">
        <v>5</v>
      </c>
      <c r="C207">
        <v>12.35</v>
      </c>
      <c r="D207">
        <v>18.399999999999999</v>
      </c>
      <c r="E207">
        <v>19.329999999999998</v>
      </c>
      <c r="F207">
        <v>14.1</v>
      </c>
      <c r="G207">
        <v>2.0299999999999998</v>
      </c>
      <c r="H207">
        <v>16.16</v>
      </c>
      <c r="I207">
        <v>21.62</v>
      </c>
      <c r="J207">
        <v>11.84</v>
      </c>
      <c r="K207">
        <v>14.36</v>
      </c>
      <c r="L207">
        <v>14.54</v>
      </c>
      <c r="M207">
        <v>11.76</v>
      </c>
      <c r="N207">
        <v>17.61</v>
      </c>
      <c r="O207">
        <v>26.29</v>
      </c>
      <c r="P207">
        <v>12.79</v>
      </c>
      <c r="Q207">
        <v>12.17</v>
      </c>
      <c r="R207">
        <v>9.2100000000000009</v>
      </c>
      <c r="S207">
        <v>14.65</v>
      </c>
      <c r="T207">
        <v>14.93</v>
      </c>
      <c r="U207">
        <v>11.1</v>
      </c>
      <c r="V207">
        <v>16.920000000000002</v>
      </c>
      <c r="W207">
        <v>26.31</v>
      </c>
      <c r="X207">
        <v>24.37</v>
      </c>
      <c r="Y207">
        <v>8.17</v>
      </c>
      <c r="Z207">
        <v>13.33</v>
      </c>
      <c r="AA207">
        <v>16.57</v>
      </c>
    </row>
    <row r="208" spans="1:27" x14ac:dyDescent="0.25">
      <c r="A208" t="s">
        <v>55</v>
      </c>
      <c r="B208">
        <v>5</v>
      </c>
      <c r="C208">
        <v>15.72</v>
      </c>
      <c r="D208">
        <v>23.97</v>
      </c>
      <c r="E208">
        <v>11.25</v>
      </c>
      <c r="F208">
        <v>7.42</v>
      </c>
      <c r="G208">
        <v>7.37</v>
      </c>
      <c r="H208">
        <v>12.35</v>
      </c>
      <c r="I208">
        <v>14.44</v>
      </c>
      <c r="J208">
        <v>6.81</v>
      </c>
      <c r="K208">
        <v>13.77</v>
      </c>
      <c r="L208">
        <v>13.08</v>
      </c>
      <c r="M208">
        <v>8.14</v>
      </c>
      <c r="N208">
        <v>22</v>
      </c>
      <c r="O208">
        <v>23.93</v>
      </c>
      <c r="P208">
        <v>10.11</v>
      </c>
      <c r="Q208">
        <v>12.06</v>
      </c>
      <c r="R208">
        <v>9.51</v>
      </c>
      <c r="S208">
        <v>9.2200000000000006</v>
      </c>
      <c r="T208">
        <v>8.9499999999999993</v>
      </c>
      <c r="U208">
        <v>6.88</v>
      </c>
      <c r="V208">
        <v>20.21</v>
      </c>
      <c r="W208">
        <v>32.46</v>
      </c>
      <c r="X208">
        <v>26.05</v>
      </c>
      <c r="Y208">
        <v>9.08</v>
      </c>
      <c r="Z208">
        <v>12.37</v>
      </c>
      <c r="AA208">
        <v>16.72</v>
      </c>
    </row>
    <row r="209" spans="1:27" x14ac:dyDescent="0.25">
      <c r="A209" t="s">
        <v>51</v>
      </c>
      <c r="B209">
        <v>5</v>
      </c>
      <c r="C209">
        <v>11.39</v>
      </c>
      <c r="D209">
        <v>20.87</v>
      </c>
      <c r="E209">
        <v>18.22</v>
      </c>
      <c r="F209">
        <v>15.55</v>
      </c>
      <c r="G209">
        <v>9.76</v>
      </c>
      <c r="H209">
        <v>17.7</v>
      </c>
      <c r="I209">
        <v>16.43</v>
      </c>
      <c r="J209">
        <v>13.59</v>
      </c>
      <c r="K209">
        <v>13.78</v>
      </c>
      <c r="L209">
        <v>13.97</v>
      </c>
      <c r="M209">
        <v>10.210000000000001</v>
      </c>
      <c r="N209">
        <v>21.22</v>
      </c>
      <c r="O209">
        <v>24.44</v>
      </c>
      <c r="P209">
        <v>12.13</v>
      </c>
      <c r="Q209">
        <v>12</v>
      </c>
      <c r="R209">
        <v>8.9</v>
      </c>
      <c r="S209">
        <v>14.05</v>
      </c>
      <c r="T209">
        <v>12.66</v>
      </c>
      <c r="U209">
        <v>11.79</v>
      </c>
      <c r="V209">
        <v>17.98</v>
      </c>
      <c r="W209">
        <v>30.36</v>
      </c>
      <c r="X209">
        <v>23.85</v>
      </c>
      <c r="Y209">
        <v>9.92</v>
      </c>
      <c r="Z209">
        <v>18.68</v>
      </c>
      <c r="AA209">
        <v>19.489999999999998</v>
      </c>
    </row>
    <row r="210" spans="1:27" x14ac:dyDescent="0.25">
      <c r="A210" t="s">
        <v>62</v>
      </c>
      <c r="B210">
        <v>6</v>
      </c>
      <c r="C210">
        <v>9.34</v>
      </c>
      <c r="D210">
        <v>18.260000000000002</v>
      </c>
      <c r="E210">
        <v>18.329999999999998</v>
      </c>
      <c r="F210">
        <v>17.25</v>
      </c>
      <c r="G210">
        <v>10.6</v>
      </c>
      <c r="H210">
        <v>18.52</v>
      </c>
      <c r="I210">
        <v>19.87</v>
      </c>
      <c r="J210">
        <v>13.98</v>
      </c>
      <c r="K210">
        <v>10.71</v>
      </c>
      <c r="L210">
        <v>10.24</v>
      </c>
      <c r="M210">
        <v>2.13</v>
      </c>
      <c r="N210">
        <v>9.41</v>
      </c>
      <c r="O210">
        <v>19.36</v>
      </c>
      <c r="P210">
        <v>12.02</v>
      </c>
      <c r="Q210">
        <v>8.66</v>
      </c>
      <c r="R210">
        <v>8.27</v>
      </c>
      <c r="S210">
        <v>11.84</v>
      </c>
      <c r="T210">
        <v>11.73</v>
      </c>
      <c r="U210">
        <v>5.66</v>
      </c>
      <c r="V210">
        <v>14.44</v>
      </c>
      <c r="W210">
        <v>37.15</v>
      </c>
      <c r="X210">
        <v>33.18</v>
      </c>
      <c r="Y210">
        <v>8.7100000000000009</v>
      </c>
      <c r="Z210">
        <v>17.86</v>
      </c>
      <c r="AA210">
        <v>26.3</v>
      </c>
    </row>
    <row r="211" spans="1:27" x14ac:dyDescent="0.25">
      <c r="A211" t="s">
        <v>73</v>
      </c>
      <c r="B211">
        <v>6</v>
      </c>
      <c r="C211">
        <v>11.12</v>
      </c>
      <c r="D211">
        <v>19.82</v>
      </c>
      <c r="E211">
        <v>19.690000000000001</v>
      </c>
      <c r="F211">
        <v>19.739999999999998</v>
      </c>
      <c r="G211">
        <v>12.52</v>
      </c>
      <c r="H211">
        <v>27.69</v>
      </c>
      <c r="I211">
        <v>26.8</v>
      </c>
      <c r="J211">
        <v>20.239999999999998</v>
      </c>
      <c r="K211">
        <v>14.36</v>
      </c>
      <c r="L211">
        <v>11.45</v>
      </c>
      <c r="M211">
        <v>5.2</v>
      </c>
      <c r="N211">
        <v>12.89</v>
      </c>
      <c r="O211">
        <v>22.57</v>
      </c>
      <c r="P211">
        <v>15.2</v>
      </c>
      <c r="Q211">
        <v>15.58</v>
      </c>
      <c r="R211">
        <v>11.94</v>
      </c>
      <c r="S211">
        <v>18.79</v>
      </c>
      <c r="T211">
        <v>20.75</v>
      </c>
      <c r="U211">
        <v>13.36</v>
      </c>
      <c r="V211">
        <v>19</v>
      </c>
      <c r="W211">
        <v>40.03</v>
      </c>
      <c r="X211">
        <v>39.6</v>
      </c>
      <c r="Y211">
        <v>9.67</v>
      </c>
      <c r="Z211">
        <v>23.34</v>
      </c>
      <c r="AA211">
        <v>30.76</v>
      </c>
    </row>
    <row r="212" spans="1:27" x14ac:dyDescent="0.25">
      <c r="A212" t="s">
        <v>69</v>
      </c>
      <c r="B212">
        <v>6</v>
      </c>
      <c r="C212">
        <v>12.11</v>
      </c>
      <c r="D212">
        <v>13.78</v>
      </c>
      <c r="E212">
        <v>21.6</v>
      </c>
      <c r="F212">
        <v>19.989999999999998</v>
      </c>
      <c r="G212">
        <v>7.51</v>
      </c>
      <c r="H212">
        <v>22.84</v>
      </c>
      <c r="I212">
        <v>22.73</v>
      </c>
      <c r="J212">
        <v>8.6199999999999992</v>
      </c>
      <c r="K212">
        <v>14.77</v>
      </c>
      <c r="L212">
        <v>8.39</v>
      </c>
      <c r="M212">
        <v>3.99</v>
      </c>
      <c r="N212">
        <v>11.78</v>
      </c>
      <c r="O212">
        <v>21.87</v>
      </c>
      <c r="P212">
        <v>13.47</v>
      </c>
      <c r="Q212">
        <v>12.29</v>
      </c>
      <c r="R212">
        <v>11.36</v>
      </c>
      <c r="S212">
        <v>18.63</v>
      </c>
      <c r="T212">
        <v>15.39</v>
      </c>
      <c r="U212">
        <v>12.53</v>
      </c>
      <c r="V212">
        <v>19.07</v>
      </c>
      <c r="W212">
        <v>33.83</v>
      </c>
      <c r="X212">
        <v>31.81</v>
      </c>
      <c r="Y212">
        <v>6.53</v>
      </c>
      <c r="Z212">
        <v>19.760000000000002</v>
      </c>
      <c r="AA212">
        <v>25.59</v>
      </c>
    </row>
    <row r="213" spans="1:27" x14ac:dyDescent="0.25">
      <c r="A213" t="s">
        <v>64</v>
      </c>
      <c r="B213">
        <v>6</v>
      </c>
      <c r="C213">
        <v>14.16</v>
      </c>
      <c r="D213">
        <v>27.17</v>
      </c>
      <c r="E213">
        <v>22.02</v>
      </c>
      <c r="F213">
        <v>22.28</v>
      </c>
      <c r="G213">
        <v>13.55</v>
      </c>
      <c r="H213">
        <v>27.56</v>
      </c>
      <c r="I213">
        <v>23.24</v>
      </c>
      <c r="J213">
        <v>21.09</v>
      </c>
      <c r="K213">
        <v>16.260000000000002</v>
      </c>
      <c r="L213">
        <v>12.96</v>
      </c>
      <c r="M213">
        <v>7.55</v>
      </c>
      <c r="N213">
        <v>13.14</v>
      </c>
      <c r="O213">
        <v>25.6</v>
      </c>
      <c r="P213">
        <v>15.19</v>
      </c>
      <c r="Q213">
        <v>16.37</v>
      </c>
      <c r="R213">
        <v>15.96</v>
      </c>
      <c r="S213">
        <v>22.8</v>
      </c>
      <c r="T213">
        <v>25.69</v>
      </c>
      <c r="U213">
        <v>15.06</v>
      </c>
      <c r="V213">
        <v>17.59</v>
      </c>
      <c r="W213">
        <v>40.39</v>
      </c>
      <c r="X213">
        <v>41.11</v>
      </c>
      <c r="Y213">
        <v>12.38</v>
      </c>
      <c r="Z213">
        <v>24.41</v>
      </c>
      <c r="AA213">
        <v>33.81</v>
      </c>
    </row>
    <row r="214" spans="1:27" x14ac:dyDescent="0.25">
      <c r="A214" t="s">
        <v>66</v>
      </c>
      <c r="B214">
        <v>6</v>
      </c>
      <c r="C214">
        <v>11.77</v>
      </c>
      <c r="D214">
        <v>27.84</v>
      </c>
      <c r="E214">
        <v>17.95</v>
      </c>
      <c r="F214">
        <v>18.7</v>
      </c>
      <c r="G214">
        <v>13.53</v>
      </c>
      <c r="H214">
        <v>24.78</v>
      </c>
      <c r="I214">
        <v>27.72</v>
      </c>
      <c r="J214">
        <v>25.6</v>
      </c>
      <c r="K214">
        <v>15.17</v>
      </c>
      <c r="L214">
        <v>11.69</v>
      </c>
      <c r="M214">
        <v>5.81</v>
      </c>
      <c r="N214">
        <v>8.07</v>
      </c>
      <c r="O214">
        <v>16.170000000000002</v>
      </c>
      <c r="P214">
        <v>11.62</v>
      </c>
      <c r="Q214">
        <v>10.64</v>
      </c>
      <c r="R214">
        <v>10.55</v>
      </c>
      <c r="S214">
        <v>14.11</v>
      </c>
      <c r="T214">
        <v>18.89</v>
      </c>
      <c r="U214">
        <v>12.82</v>
      </c>
      <c r="V214">
        <v>15.79</v>
      </c>
      <c r="W214">
        <v>30.96</v>
      </c>
      <c r="X214">
        <v>33.96</v>
      </c>
      <c r="Y214">
        <v>10.51</v>
      </c>
      <c r="Z214">
        <v>19.04</v>
      </c>
      <c r="AA214">
        <v>25.21</v>
      </c>
    </row>
    <row r="215" spans="1:27" x14ac:dyDescent="0.25">
      <c r="A215" t="s">
        <v>65</v>
      </c>
      <c r="B215">
        <v>6</v>
      </c>
      <c r="C215">
        <v>12.06</v>
      </c>
      <c r="D215">
        <v>16.61</v>
      </c>
      <c r="E215">
        <v>21.23</v>
      </c>
      <c r="F215">
        <v>20.79</v>
      </c>
      <c r="G215">
        <v>11.13</v>
      </c>
      <c r="H215">
        <v>25.87</v>
      </c>
      <c r="I215">
        <v>19.72</v>
      </c>
      <c r="J215">
        <v>14.89</v>
      </c>
      <c r="K215">
        <v>14.17</v>
      </c>
      <c r="L215">
        <v>10.92</v>
      </c>
      <c r="M215">
        <v>7.4</v>
      </c>
      <c r="N215">
        <v>13.76</v>
      </c>
      <c r="O215">
        <v>20.97</v>
      </c>
      <c r="P215">
        <v>16.239999999999998</v>
      </c>
      <c r="Q215">
        <v>11.69</v>
      </c>
      <c r="R215">
        <v>12.51</v>
      </c>
      <c r="S215">
        <v>16.93</v>
      </c>
      <c r="T215">
        <v>22.39</v>
      </c>
      <c r="U215">
        <v>17.28</v>
      </c>
      <c r="V215">
        <v>13.19</v>
      </c>
      <c r="W215">
        <v>29.99</v>
      </c>
      <c r="X215">
        <v>32.19</v>
      </c>
      <c r="Y215">
        <v>14.06</v>
      </c>
      <c r="Z215">
        <v>19.8</v>
      </c>
      <c r="AA215">
        <v>28.08</v>
      </c>
    </row>
    <row r="216" spans="1:27" x14ac:dyDescent="0.25">
      <c r="A216" t="s">
        <v>70</v>
      </c>
      <c r="B216">
        <v>6</v>
      </c>
      <c r="C216">
        <v>12.22</v>
      </c>
      <c r="D216">
        <v>17.84</v>
      </c>
      <c r="E216">
        <v>17.72</v>
      </c>
      <c r="F216">
        <v>18.63</v>
      </c>
      <c r="G216">
        <v>13.69</v>
      </c>
      <c r="H216">
        <v>23.72</v>
      </c>
      <c r="I216">
        <v>20.37</v>
      </c>
      <c r="J216">
        <v>10.1</v>
      </c>
      <c r="K216">
        <v>12.77</v>
      </c>
      <c r="L216">
        <v>8.41</v>
      </c>
      <c r="M216">
        <v>0.4</v>
      </c>
      <c r="N216">
        <v>11.33</v>
      </c>
      <c r="O216">
        <v>18.61</v>
      </c>
      <c r="P216">
        <v>8.6999999999999993</v>
      </c>
      <c r="Q216">
        <v>11.22</v>
      </c>
      <c r="R216">
        <v>12.35</v>
      </c>
      <c r="S216">
        <v>23.78</v>
      </c>
      <c r="T216">
        <v>24</v>
      </c>
      <c r="U216">
        <v>15.64</v>
      </c>
      <c r="V216">
        <v>18.96</v>
      </c>
      <c r="W216">
        <v>29.92</v>
      </c>
      <c r="X216">
        <v>25.54</v>
      </c>
      <c r="Y216">
        <v>10.74</v>
      </c>
      <c r="Z216">
        <v>19.61</v>
      </c>
      <c r="AA216">
        <v>22.29</v>
      </c>
    </row>
    <row r="217" spans="1:27" x14ac:dyDescent="0.25">
      <c r="A217" t="s">
        <v>63</v>
      </c>
      <c r="B217">
        <v>6</v>
      </c>
      <c r="C217">
        <v>14.04</v>
      </c>
      <c r="D217">
        <v>20.079999999999998</v>
      </c>
      <c r="E217">
        <v>17.18</v>
      </c>
      <c r="F217">
        <v>8.91</v>
      </c>
      <c r="G217">
        <v>6.1</v>
      </c>
      <c r="H217">
        <v>12.97</v>
      </c>
      <c r="I217">
        <v>14.84</v>
      </c>
      <c r="J217">
        <v>5.15</v>
      </c>
      <c r="K217">
        <v>12.08</v>
      </c>
      <c r="L217">
        <v>8.48</v>
      </c>
      <c r="M217">
        <v>2.02</v>
      </c>
      <c r="N217">
        <v>15.23</v>
      </c>
      <c r="O217">
        <v>16.27</v>
      </c>
      <c r="P217">
        <v>8.09</v>
      </c>
      <c r="Q217">
        <v>6.04</v>
      </c>
      <c r="R217">
        <v>8.86</v>
      </c>
      <c r="S217">
        <v>16.03</v>
      </c>
      <c r="T217">
        <v>14.12</v>
      </c>
      <c r="U217">
        <v>9.34</v>
      </c>
      <c r="V217">
        <v>18.39</v>
      </c>
      <c r="W217">
        <v>30.75</v>
      </c>
      <c r="X217">
        <v>26.61</v>
      </c>
      <c r="Y217">
        <v>9.56</v>
      </c>
      <c r="Z217">
        <v>21.66</v>
      </c>
      <c r="AA217">
        <v>22.28</v>
      </c>
    </row>
    <row r="218" spans="1:27" x14ac:dyDescent="0.25">
      <c r="A218" t="s">
        <v>71</v>
      </c>
      <c r="B218">
        <v>6</v>
      </c>
      <c r="C218">
        <v>15.02</v>
      </c>
      <c r="D218">
        <v>19.5</v>
      </c>
      <c r="E218">
        <v>20.100000000000001</v>
      </c>
      <c r="F218">
        <v>11.49</v>
      </c>
      <c r="G218">
        <v>6.61</v>
      </c>
      <c r="H218">
        <v>18.079999999999998</v>
      </c>
      <c r="I218">
        <v>20.02</v>
      </c>
      <c r="J218">
        <v>10.23</v>
      </c>
      <c r="K218">
        <v>14.22</v>
      </c>
      <c r="L218">
        <v>9.1999999999999993</v>
      </c>
      <c r="M218">
        <v>1.86</v>
      </c>
      <c r="N218">
        <v>11.51</v>
      </c>
      <c r="O218">
        <v>14.65</v>
      </c>
      <c r="P218">
        <v>9.36</v>
      </c>
      <c r="Q218">
        <v>10.7</v>
      </c>
      <c r="R218">
        <v>8.85</v>
      </c>
      <c r="S218">
        <v>15.07</v>
      </c>
      <c r="T218">
        <v>11.01</v>
      </c>
      <c r="U218">
        <v>11.42</v>
      </c>
      <c r="V218">
        <v>19.670000000000002</v>
      </c>
      <c r="W218">
        <v>32.67</v>
      </c>
      <c r="X218">
        <v>30.06</v>
      </c>
      <c r="Y218">
        <v>12.55</v>
      </c>
      <c r="Z218">
        <v>21.69</v>
      </c>
      <c r="AA218">
        <v>26.73</v>
      </c>
    </row>
    <row r="219" spans="1:27" x14ac:dyDescent="0.25">
      <c r="A219" t="s">
        <v>67</v>
      </c>
      <c r="B219">
        <v>6</v>
      </c>
      <c r="C219">
        <v>12.04</v>
      </c>
      <c r="D219">
        <v>20.2</v>
      </c>
      <c r="E219">
        <v>13.84</v>
      </c>
      <c r="F219">
        <v>18.39</v>
      </c>
      <c r="G219">
        <v>13.65</v>
      </c>
      <c r="H219">
        <v>23.88</v>
      </c>
      <c r="I219">
        <v>22.03</v>
      </c>
      <c r="J219">
        <v>16.38</v>
      </c>
      <c r="K219">
        <v>13.3</v>
      </c>
      <c r="L219">
        <v>11.15</v>
      </c>
      <c r="M219">
        <v>6.63</v>
      </c>
      <c r="N219">
        <v>10.98</v>
      </c>
      <c r="O219">
        <v>17.8</v>
      </c>
      <c r="P219">
        <v>10.88</v>
      </c>
      <c r="Q219">
        <v>10.71</v>
      </c>
      <c r="R219">
        <v>11.61</v>
      </c>
      <c r="S219">
        <v>19.14</v>
      </c>
      <c r="T219">
        <v>19.489999999999998</v>
      </c>
      <c r="U219">
        <v>12.34</v>
      </c>
      <c r="V219">
        <v>21.82</v>
      </c>
      <c r="W219">
        <v>31.17</v>
      </c>
      <c r="X219">
        <v>31.71</v>
      </c>
      <c r="Y219">
        <v>11.7</v>
      </c>
      <c r="Z219">
        <v>20.34</v>
      </c>
      <c r="AA219">
        <v>26.23</v>
      </c>
    </row>
    <row r="220" spans="1:27" x14ac:dyDescent="0.25">
      <c r="A220" t="s">
        <v>68</v>
      </c>
      <c r="B220">
        <v>6</v>
      </c>
      <c r="C220">
        <v>12.1</v>
      </c>
      <c r="D220">
        <v>19.05</v>
      </c>
      <c r="E220">
        <v>17.579999999999998</v>
      </c>
      <c r="F220">
        <v>15.59</v>
      </c>
      <c r="G220">
        <v>8.8800000000000008</v>
      </c>
      <c r="H220">
        <v>14.6</v>
      </c>
      <c r="I220">
        <v>18.53</v>
      </c>
      <c r="J220">
        <v>9.14</v>
      </c>
      <c r="K220">
        <v>12.99</v>
      </c>
      <c r="L220">
        <v>9.02</v>
      </c>
      <c r="M220">
        <v>5.04</v>
      </c>
      <c r="N220">
        <v>13.17</v>
      </c>
      <c r="O220">
        <v>15.64</v>
      </c>
      <c r="P220">
        <v>10.050000000000001</v>
      </c>
      <c r="Q220">
        <v>9.23</v>
      </c>
      <c r="R220">
        <v>9.06</v>
      </c>
      <c r="S220">
        <v>12.31</v>
      </c>
      <c r="T220">
        <v>9.16</v>
      </c>
      <c r="U220">
        <v>9</v>
      </c>
      <c r="V220">
        <v>23.17</v>
      </c>
      <c r="W220">
        <v>31.29</v>
      </c>
      <c r="X220">
        <v>26.33</v>
      </c>
      <c r="Y220">
        <v>10.029999999999999</v>
      </c>
      <c r="Z220">
        <v>19.48</v>
      </c>
      <c r="AA220">
        <v>20.399999999999999</v>
      </c>
    </row>
    <row r="221" spans="1:27" x14ac:dyDescent="0.25">
      <c r="A221" t="s">
        <v>72</v>
      </c>
      <c r="B221">
        <v>6</v>
      </c>
      <c r="C221">
        <v>11.91</v>
      </c>
      <c r="D221">
        <v>20.59</v>
      </c>
      <c r="E221">
        <v>17.34</v>
      </c>
      <c r="F221">
        <v>18.510000000000002</v>
      </c>
      <c r="G221">
        <v>11.68</v>
      </c>
      <c r="H221">
        <v>22.7</v>
      </c>
      <c r="I221">
        <v>19.46</v>
      </c>
      <c r="J221">
        <v>12.9</v>
      </c>
      <c r="K221">
        <v>13.9</v>
      </c>
      <c r="L221">
        <v>7.93</v>
      </c>
      <c r="M221">
        <v>6.68</v>
      </c>
      <c r="N221">
        <v>13.31</v>
      </c>
      <c r="O221">
        <v>17.68</v>
      </c>
      <c r="P221">
        <v>10.74</v>
      </c>
      <c r="Q221">
        <v>9.44</v>
      </c>
      <c r="R221">
        <v>8.86</v>
      </c>
      <c r="S221">
        <v>17.23</v>
      </c>
      <c r="T221">
        <v>16.47</v>
      </c>
      <c r="U221">
        <v>13.64</v>
      </c>
      <c r="V221">
        <v>19.63</v>
      </c>
      <c r="W221">
        <v>30.23</v>
      </c>
      <c r="X221">
        <v>25.38</v>
      </c>
      <c r="Y221">
        <v>11.84</v>
      </c>
      <c r="Z221">
        <v>19.73</v>
      </c>
      <c r="AA221">
        <v>22.71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21"/>
  <sheetViews>
    <sheetView topLeftCell="A127" workbookViewId="0">
      <selection activeCell="C149" sqref="C149"/>
    </sheetView>
  </sheetViews>
  <sheetFormatPr defaultRowHeight="15" x14ac:dyDescent="0.25"/>
  <cols>
    <col min="3" max="3" width="10.5703125" bestFit="1" customWidth="1"/>
  </cols>
  <sheetData>
    <row r="1" spans="1:28" x14ac:dyDescent="0.25">
      <c r="A1" t="s">
        <v>150</v>
      </c>
      <c r="B1" t="s">
        <v>74</v>
      </c>
      <c r="C1" s="1">
        <v>45436</v>
      </c>
      <c r="D1" s="1">
        <v>45437</v>
      </c>
      <c r="E1" s="1">
        <v>45438</v>
      </c>
      <c r="F1" s="1">
        <v>45439</v>
      </c>
      <c r="G1" s="1">
        <v>45440</v>
      </c>
      <c r="H1" s="1">
        <v>45441</v>
      </c>
      <c r="I1" s="2">
        <v>45442</v>
      </c>
      <c r="J1" s="1">
        <v>45443</v>
      </c>
      <c r="K1" s="1">
        <v>45444</v>
      </c>
      <c r="L1" s="1">
        <v>45445</v>
      </c>
      <c r="M1" s="1">
        <v>45446</v>
      </c>
      <c r="N1" s="1">
        <v>45447</v>
      </c>
      <c r="O1" s="1">
        <v>45448</v>
      </c>
      <c r="P1" s="1">
        <v>45449</v>
      </c>
      <c r="Q1" s="1">
        <v>45450</v>
      </c>
      <c r="R1" s="1">
        <v>45451</v>
      </c>
      <c r="S1" s="1">
        <v>45452</v>
      </c>
      <c r="T1" s="1">
        <v>45453</v>
      </c>
      <c r="U1" s="1">
        <v>45454</v>
      </c>
      <c r="V1" s="2">
        <v>45455</v>
      </c>
      <c r="W1" s="1">
        <v>45456</v>
      </c>
      <c r="X1" s="1">
        <v>45457</v>
      </c>
      <c r="Y1" s="1">
        <v>45458</v>
      </c>
      <c r="Z1" s="1">
        <v>45459</v>
      </c>
      <c r="AA1" t="s">
        <v>161</v>
      </c>
      <c r="AB1" t="s">
        <v>162</v>
      </c>
    </row>
    <row r="2" spans="1:28" x14ac:dyDescent="0.25">
      <c r="A2" t="s">
        <v>4</v>
      </c>
      <c r="B2">
        <v>1</v>
      </c>
      <c r="C2">
        <f t="shared" ref="C2:C33" si="0">C150/C76</f>
        <v>0.2442597140877889</v>
      </c>
      <c r="D2">
        <f t="shared" ref="D2:Z13" si="1">D150/D76</f>
        <v>0.22402538440814615</v>
      </c>
      <c r="E2">
        <f t="shared" si="1"/>
        <v>0.25123045909246511</v>
      </c>
      <c r="F2">
        <f t="shared" si="1"/>
        <v>0.23026637241279097</v>
      </c>
      <c r="G2">
        <f t="shared" si="1"/>
        <v>0.24317624767500476</v>
      </c>
      <c r="H2">
        <f t="shared" si="1"/>
        <v>0.23055858798823325</v>
      </c>
      <c r="I2">
        <f t="shared" si="1"/>
        <v>0.2183490203611218</v>
      </c>
      <c r="J2">
        <f t="shared" si="1"/>
        <v>0.18850864969319958</v>
      </c>
      <c r="K2">
        <f t="shared" si="1"/>
        <v>0.24660693890265065</v>
      </c>
      <c r="L2">
        <f t="shared" si="1"/>
        <v>0.26475078516801526</v>
      </c>
      <c r="M2">
        <f t="shared" si="1"/>
        <v>0.19609878112821647</v>
      </c>
      <c r="N2">
        <f t="shared" si="1"/>
        <v>0.27580059999064604</v>
      </c>
      <c r="O2">
        <f t="shared" si="1"/>
        <v>0.23945438317358064</v>
      </c>
      <c r="P2">
        <f t="shared" si="1"/>
        <v>0.2060805094040449</v>
      </c>
      <c r="Q2">
        <f t="shared" si="1"/>
        <v>0.18498152020619557</v>
      </c>
      <c r="R2">
        <f t="shared" si="1"/>
        <v>0.20677962100691061</v>
      </c>
      <c r="S2">
        <f t="shared" si="1"/>
        <v>0.21586866520637174</v>
      </c>
      <c r="T2">
        <f t="shared" si="1"/>
        <v>0.21339139841306129</v>
      </c>
      <c r="U2">
        <f t="shared" si="1"/>
        <v>0.21215949295652362</v>
      </c>
      <c r="V2">
        <f t="shared" si="1"/>
        <v>0.24539896104719677</v>
      </c>
      <c r="W2">
        <f t="shared" si="1"/>
        <v>0.22766281788498974</v>
      </c>
      <c r="X2">
        <f t="shared" si="1"/>
        <v>0.20430094566565721</v>
      </c>
      <c r="Y2">
        <f t="shared" si="1"/>
        <v>0.17809314724792222</v>
      </c>
      <c r="Z2">
        <f t="shared" si="1"/>
        <v>0.19051428407389157</v>
      </c>
      <c r="AA2">
        <f>AVERAGE(I2:V2)</f>
        <v>0.22244495190412392</v>
      </c>
      <c r="AB2">
        <f>AVERAGE(W2:Z2)</f>
        <v>0.20014279871811519</v>
      </c>
    </row>
    <row r="3" spans="1:28" x14ac:dyDescent="0.25">
      <c r="A3" t="s">
        <v>11</v>
      </c>
      <c r="B3">
        <v>1</v>
      </c>
      <c r="C3">
        <f t="shared" si="0"/>
        <v>0.33086707335355248</v>
      </c>
      <c r="D3">
        <f t="shared" ref="D3:R3" si="2">D151/D77</f>
        <v>0.28260039499670847</v>
      </c>
      <c r="E3">
        <f t="shared" si="2"/>
        <v>0.30581710494647518</v>
      </c>
      <c r="F3">
        <f t="shared" si="2"/>
        <v>0.24644450223031233</v>
      </c>
      <c r="G3">
        <f t="shared" si="2"/>
        <v>0.21487802775622797</v>
      </c>
      <c r="H3">
        <f t="shared" si="2"/>
        <v>0.2182005292561012</v>
      </c>
      <c r="I3">
        <f t="shared" si="2"/>
        <v>0.23378923667829238</v>
      </c>
      <c r="J3">
        <f t="shared" si="2"/>
        <v>0.19266982783527933</v>
      </c>
      <c r="K3">
        <f t="shared" si="2"/>
        <v>0.27427129998935307</v>
      </c>
      <c r="L3">
        <f t="shared" si="2"/>
        <v>0.31277228035787674</v>
      </c>
      <c r="M3">
        <f t="shared" si="2"/>
        <v>0.21378725744003296</v>
      </c>
      <c r="N3">
        <f t="shared" si="2"/>
        <v>0.30141981236610765</v>
      </c>
      <c r="O3">
        <f t="shared" si="2"/>
        <v>0.26841973489373566</v>
      </c>
      <c r="P3">
        <f t="shared" si="2"/>
        <v>0.22959727076052583</v>
      </c>
      <c r="Q3">
        <f t="shared" si="2"/>
        <v>0.23302632552694777</v>
      </c>
      <c r="R3">
        <f t="shared" si="2"/>
        <v>0.25982935019795889</v>
      </c>
      <c r="S3">
        <f t="shared" si="1"/>
        <v>0.25914468044575661</v>
      </c>
      <c r="T3">
        <f t="shared" si="1"/>
        <v>0.25125503372285479</v>
      </c>
      <c r="U3">
        <f t="shared" si="1"/>
        <v>0.23052347427719413</v>
      </c>
      <c r="V3">
        <f t="shared" si="1"/>
        <v>0.28313948721552629</v>
      </c>
      <c r="W3">
        <f t="shared" si="1"/>
        <v>0.29499534756275064</v>
      </c>
      <c r="X3">
        <f t="shared" si="1"/>
        <v>0.24782628062360784</v>
      </c>
      <c r="Y3">
        <f t="shared" si="1"/>
        <v>0.19249767692081957</v>
      </c>
      <c r="Z3">
        <f t="shared" si="1"/>
        <v>0.22718550672341131</v>
      </c>
      <c r="AA3">
        <f t="shared" ref="AA3:AA66" si="3">AVERAGE(I3:V3)</f>
        <v>0.25311750512196018</v>
      </c>
      <c r="AB3">
        <f t="shared" ref="AB3:AB66" si="4">AVERAGE(W3:Z3)</f>
        <v>0.24062620295764733</v>
      </c>
    </row>
    <row r="4" spans="1:28" x14ac:dyDescent="0.25">
      <c r="A4" t="s">
        <v>9</v>
      </c>
      <c r="B4">
        <v>1</v>
      </c>
      <c r="C4">
        <f t="shared" si="0"/>
        <v>0.22024597321437958</v>
      </c>
      <c r="D4">
        <f t="shared" si="1"/>
        <v>0.19024799664275288</v>
      </c>
      <c r="E4">
        <f t="shared" si="1"/>
        <v>0.23481396211695979</v>
      </c>
      <c r="F4">
        <f t="shared" si="1"/>
        <v>0.22848089773387564</v>
      </c>
      <c r="G4">
        <f t="shared" si="1"/>
        <v>0.24591100499240284</v>
      </c>
      <c r="H4">
        <f t="shared" si="1"/>
        <v>0.22831971781774618</v>
      </c>
      <c r="I4">
        <f t="shared" si="1"/>
        <v>0.22707027475905683</v>
      </c>
      <c r="J4">
        <f t="shared" si="1"/>
        <v>0.20067553044492895</v>
      </c>
      <c r="K4">
        <f t="shared" si="1"/>
        <v>0.24709273534911572</v>
      </c>
      <c r="L4">
        <f t="shared" si="1"/>
        <v>0.27288534169457712</v>
      </c>
      <c r="M4">
        <f t="shared" si="1"/>
        <v>0.20449088820247527</v>
      </c>
      <c r="N4">
        <f t="shared" si="1"/>
        <v>0.27921830948454712</v>
      </c>
      <c r="O4">
        <f t="shared" si="1"/>
        <v>0.24089870868532978</v>
      </c>
      <c r="P4">
        <f t="shared" si="1"/>
        <v>0.23472521719620584</v>
      </c>
      <c r="Q4">
        <f t="shared" si="1"/>
        <v>0.20811553917273479</v>
      </c>
      <c r="R4">
        <f t="shared" si="1"/>
        <v>0.23284853034319372</v>
      </c>
      <c r="S4">
        <f t="shared" si="1"/>
        <v>0.23743271032828825</v>
      </c>
      <c r="T4">
        <f t="shared" si="1"/>
        <v>0.2267308309982391</v>
      </c>
      <c r="U4">
        <f t="shared" si="1"/>
        <v>0.21541627830547022</v>
      </c>
      <c r="V4">
        <f t="shared" si="1"/>
        <v>0.25468002517834676</v>
      </c>
      <c r="W4">
        <f t="shared" si="1"/>
        <v>0.25722564917642388</v>
      </c>
      <c r="X4">
        <f t="shared" si="1"/>
        <v>0.23909278432701234</v>
      </c>
      <c r="Y4">
        <f t="shared" si="1"/>
        <v>0.17489464500104515</v>
      </c>
      <c r="Z4">
        <f t="shared" si="1"/>
        <v>0.20526845191778492</v>
      </c>
      <c r="AA4">
        <f t="shared" si="3"/>
        <v>0.23444863715303635</v>
      </c>
      <c r="AB4">
        <f t="shared" si="4"/>
        <v>0.21912038260556654</v>
      </c>
    </row>
    <row r="5" spans="1:28" x14ac:dyDescent="0.25">
      <c r="A5" t="s">
        <v>2</v>
      </c>
      <c r="B5">
        <v>1</v>
      </c>
      <c r="C5">
        <f t="shared" si="0"/>
        <v>0.25573225316847276</v>
      </c>
      <c r="D5">
        <f t="shared" si="1"/>
        <v>0.20783149691684197</v>
      </c>
      <c r="E5">
        <f t="shared" si="1"/>
        <v>0.23244331964306034</v>
      </c>
      <c r="F5">
        <f t="shared" si="1"/>
        <v>0.20628758290192264</v>
      </c>
      <c r="G5">
        <f t="shared" si="1"/>
        <v>0.20456520869182435</v>
      </c>
      <c r="H5">
        <f t="shared" si="1"/>
        <v>0.18857590104434427</v>
      </c>
      <c r="I5">
        <f t="shared" si="1"/>
        <v>0.19687686536916799</v>
      </c>
      <c r="J5">
        <f t="shared" si="1"/>
        <v>0.1581606685900207</v>
      </c>
      <c r="K5">
        <f t="shared" si="1"/>
        <v>0.22139311296082584</v>
      </c>
      <c r="L5">
        <f t="shared" si="1"/>
        <v>0.2376960316153465</v>
      </c>
      <c r="M5">
        <f t="shared" si="1"/>
        <v>0.1887239903054051</v>
      </c>
      <c r="N5">
        <f t="shared" si="1"/>
        <v>0.2551135769512291</v>
      </c>
      <c r="O5">
        <f t="shared" si="1"/>
        <v>0.21555435151500704</v>
      </c>
      <c r="P5">
        <f t="shared" si="1"/>
        <v>0.18753238061720764</v>
      </c>
      <c r="Q5">
        <f t="shared" si="1"/>
        <v>0.15981981477854557</v>
      </c>
      <c r="R5">
        <f t="shared" si="1"/>
        <v>0.18468608927591648</v>
      </c>
      <c r="S5">
        <f t="shared" si="1"/>
        <v>0.20723224795072223</v>
      </c>
      <c r="T5">
        <f t="shared" si="1"/>
        <v>0.19848382974136813</v>
      </c>
      <c r="U5">
        <f t="shared" si="1"/>
        <v>0.20265622424566315</v>
      </c>
      <c r="V5">
        <f t="shared" si="1"/>
        <v>0.23002359121531227</v>
      </c>
      <c r="W5">
        <f t="shared" si="1"/>
        <v>0.21117931750418312</v>
      </c>
      <c r="X5">
        <f t="shared" si="1"/>
        <v>0.19918460549975256</v>
      </c>
      <c r="Y5">
        <f t="shared" si="1"/>
        <v>0.16613549949709749</v>
      </c>
      <c r="Z5">
        <f t="shared" si="1"/>
        <v>0.17581564937095137</v>
      </c>
      <c r="AA5">
        <f t="shared" si="3"/>
        <v>0.20313948393798126</v>
      </c>
      <c r="AB5">
        <f t="shared" si="4"/>
        <v>0.18807876796799614</v>
      </c>
    </row>
    <row r="6" spans="1:28" x14ac:dyDescent="0.25">
      <c r="A6" t="s">
        <v>10</v>
      </c>
      <c r="B6">
        <v>1</v>
      </c>
      <c r="C6">
        <f t="shared" si="0"/>
        <v>0.30119194589811082</v>
      </c>
      <c r="D6">
        <f t="shared" si="1"/>
        <v>0.25372954313876345</v>
      </c>
      <c r="E6">
        <f t="shared" si="1"/>
        <v>0.27464815273989573</v>
      </c>
      <c r="F6">
        <f t="shared" si="1"/>
        <v>0.23650257888349505</v>
      </c>
      <c r="G6">
        <f t="shared" si="1"/>
        <v>0.2117037023583577</v>
      </c>
      <c r="H6">
        <f t="shared" si="1"/>
        <v>0.20656117665510687</v>
      </c>
      <c r="I6">
        <f t="shared" si="1"/>
        <v>0.22544111612638484</v>
      </c>
      <c r="J6">
        <f t="shared" si="1"/>
        <v>0.16140899564726743</v>
      </c>
      <c r="K6">
        <f t="shared" si="1"/>
        <v>0.24299222264523296</v>
      </c>
      <c r="L6">
        <f t="shared" si="1"/>
        <v>0.26465497847833586</v>
      </c>
      <c r="M6">
        <f t="shared" si="1"/>
        <v>0.2275186411692669</v>
      </c>
      <c r="N6">
        <f t="shared" si="1"/>
        <v>0.2859261959508721</v>
      </c>
      <c r="O6">
        <f t="shared" si="1"/>
        <v>0.23609898503004179</v>
      </c>
      <c r="P6">
        <f t="shared" si="1"/>
        <v>0.21732898079530352</v>
      </c>
      <c r="Q6">
        <f t="shared" si="1"/>
        <v>0.18176372542132593</v>
      </c>
      <c r="R6">
        <f t="shared" si="1"/>
        <v>0.2176176536257412</v>
      </c>
      <c r="S6">
        <f t="shared" si="1"/>
        <v>0.23757226478903815</v>
      </c>
      <c r="T6">
        <f t="shared" si="1"/>
        <v>0.2301847182313963</v>
      </c>
      <c r="U6">
        <f t="shared" si="1"/>
        <v>0.24060236218225003</v>
      </c>
      <c r="V6">
        <f t="shared" si="1"/>
        <v>0.26689763324139171</v>
      </c>
      <c r="W6">
        <f t="shared" si="1"/>
        <v>0.23159195754346223</v>
      </c>
      <c r="X6">
        <f t="shared" si="1"/>
        <v>0.21905053987457579</v>
      </c>
      <c r="Y6">
        <f t="shared" si="1"/>
        <v>0.21134260573374974</v>
      </c>
      <c r="Z6">
        <f t="shared" si="1"/>
        <v>0.21263330846924594</v>
      </c>
      <c r="AA6">
        <f t="shared" si="3"/>
        <v>0.23114346238098918</v>
      </c>
      <c r="AB6">
        <f t="shared" si="4"/>
        <v>0.21865460290525845</v>
      </c>
    </row>
    <row r="7" spans="1:28" x14ac:dyDescent="0.25">
      <c r="A7" t="s">
        <v>8</v>
      </c>
      <c r="B7">
        <v>1</v>
      </c>
      <c r="C7">
        <f t="shared" si="0"/>
        <v>0.29758769714317773</v>
      </c>
      <c r="D7">
        <f t="shared" si="1"/>
        <v>0.24280724242909779</v>
      </c>
      <c r="E7">
        <f t="shared" si="1"/>
        <v>0.27429415660502304</v>
      </c>
      <c r="F7">
        <f t="shared" si="1"/>
        <v>0.24286535183832469</v>
      </c>
      <c r="G7">
        <f t="shared" si="1"/>
        <v>0.24285247889557376</v>
      </c>
      <c r="H7">
        <f t="shared" si="1"/>
        <v>0.21994361659283113</v>
      </c>
      <c r="I7">
        <f t="shared" si="1"/>
        <v>0.23711693114866883</v>
      </c>
      <c r="J7">
        <f t="shared" si="1"/>
        <v>0.17914483215364865</v>
      </c>
      <c r="K7">
        <f t="shared" si="1"/>
        <v>0.24621264711749438</v>
      </c>
      <c r="L7">
        <f t="shared" si="1"/>
        <v>0.26547148742828525</v>
      </c>
      <c r="M7">
        <f t="shared" si="1"/>
        <v>0.2025821334226289</v>
      </c>
      <c r="N7">
        <f t="shared" si="1"/>
        <v>0.28292553000035975</v>
      </c>
      <c r="O7">
        <f t="shared" si="1"/>
        <v>0.23420405033288003</v>
      </c>
      <c r="P7">
        <f t="shared" si="1"/>
        <v>0.23850515289744872</v>
      </c>
      <c r="Q7">
        <f t="shared" si="1"/>
        <v>0.20480508835775862</v>
      </c>
      <c r="R7">
        <f t="shared" si="1"/>
        <v>0.22719903206291575</v>
      </c>
      <c r="S7">
        <f t="shared" si="1"/>
        <v>0.23316188530931806</v>
      </c>
      <c r="T7">
        <f t="shared" si="1"/>
        <v>0.23030795629007478</v>
      </c>
      <c r="U7">
        <f t="shared" si="1"/>
        <v>0.22030065934065921</v>
      </c>
      <c r="V7">
        <f t="shared" si="1"/>
        <v>0.2515874511147268</v>
      </c>
      <c r="W7">
        <f t="shared" si="1"/>
        <v>0.23379024403817772</v>
      </c>
      <c r="X7">
        <f t="shared" si="1"/>
        <v>0.21651222756018765</v>
      </c>
      <c r="Y7">
        <f t="shared" si="1"/>
        <v>0.19398129751781487</v>
      </c>
      <c r="Z7">
        <f t="shared" si="1"/>
        <v>0.19698667701461633</v>
      </c>
      <c r="AA7">
        <f t="shared" si="3"/>
        <v>0.23239463121263343</v>
      </c>
      <c r="AB7">
        <f t="shared" si="4"/>
        <v>0.21031761153269915</v>
      </c>
    </row>
    <row r="8" spans="1:28" x14ac:dyDescent="0.25">
      <c r="A8" t="s">
        <v>6</v>
      </c>
      <c r="B8">
        <v>1</v>
      </c>
      <c r="C8">
        <f t="shared" si="0"/>
        <v>0.27451153765857378</v>
      </c>
      <c r="D8">
        <f t="shared" si="1"/>
        <v>0.24463304575530151</v>
      </c>
      <c r="E8">
        <f t="shared" si="1"/>
        <v>0.28106184819586194</v>
      </c>
      <c r="F8">
        <f t="shared" si="1"/>
        <v>0.2607755310980292</v>
      </c>
      <c r="G8">
        <f t="shared" si="1"/>
        <v>0.25903290730581013</v>
      </c>
      <c r="H8">
        <f t="shared" si="1"/>
        <v>0.24480851814812638</v>
      </c>
      <c r="I8">
        <f t="shared" si="1"/>
        <v>0.26174898922785494</v>
      </c>
      <c r="J8">
        <f t="shared" si="1"/>
        <v>0.2010197786245691</v>
      </c>
      <c r="K8">
        <f t="shared" si="1"/>
        <v>0.25618500345482065</v>
      </c>
      <c r="L8">
        <f t="shared" si="1"/>
        <v>0.28363473650439874</v>
      </c>
      <c r="M8">
        <f t="shared" si="1"/>
        <v>0.22059089907717927</v>
      </c>
      <c r="N8">
        <f t="shared" si="1"/>
        <v>0.30360300618921326</v>
      </c>
      <c r="O8">
        <f t="shared" si="1"/>
        <v>0.25511947088733433</v>
      </c>
      <c r="P8">
        <f t="shared" si="1"/>
        <v>0.25664131417811997</v>
      </c>
      <c r="Q8">
        <f t="shared" si="1"/>
        <v>0.21194437850242084</v>
      </c>
      <c r="R8">
        <f t="shared" si="1"/>
        <v>0.23713563064196103</v>
      </c>
      <c r="S8">
        <f t="shared" si="1"/>
        <v>0.26125362510781958</v>
      </c>
      <c r="T8">
        <f t="shared" si="1"/>
        <v>0.25019887677568575</v>
      </c>
      <c r="U8">
        <f t="shared" si="1"/>
        <v>0.25112213195422728</v>
      </c>
      <c r="V8">
        <f t="shared" si="1"/>
        <v>0.27830751491452377</v>
      </c>
      <c r="W8">
        <f t="shared" si="1"/>
        <v>0.24220931156033726</v>
      </c>
      <c r="X8">
        <f t="shared" si="1"/>
        <v>0.23280294632960302</v>
      </c>
      <c r="Y8">
        <f t="shared" si="1"/>
        <v>0.21254224471395775</v>
      </c>
      <c r="Z8">
        <f t="shared" si="1"/>
        <v>0.21768468652714368</v>
      </c>
      <c r="AA8">
        <f t="shared" si="3"/>
        <v>0.25203609686000922</v>
      </c>
      <c r="AB8">
        <f t="shared" si="4"/>
        <v>0.22630979728276043</v>
      </c>
    </row>
    <row r="9" spans="1:28" x14ac:dyDescent="0.25">
      <c r="A9" t="s">
        <v>3</v>
      </c>
      <c r="B9">
        <v>1</v>
      </c>
      <c r="C9">
        <f t="shared" si="0"/>
        <v>0.26114294142340105</v>
      </c>
      <c r="D9">
        <f t="shared" si="1"/>
        <v>0.22322325566322057</v>
      </c>
      <c r="E9">
        <f t="shared" si="1"/>
        <v>0.26358078782692951</v>
      </c>
      <c r="F9">
        <f t="shared" si="1"/>
        <v>0.25117961964290986</v>
      </c>
      <c r="G9">
        <f t="shared" si="1"/>
        <v>0.25910391929039017</v>
      </c>
      <c r="H9">
        <f t="shared" si="1"/>
        <v>0.24869662982473631</v>
      </c>
      <c r="I9">
        <f t="shared" si="1"/>
        <v>0.2584635768516661</v>
      </c>
      <c r="J9">
        <f t="shared" si="1"/>
        <v>0.20281323698500212</v>
      </c>
      <c r="K9">
        <f t="shared" si="1"/>
        <v>0.26030376837863411</v>
      </c>
      <c r="L9">
        <f t="shared" si="1"/>
        <v>0.28716750904219157</v>
      </c>
      <c r="M9">
        <f t="shared" si="1"/>
        <v>0.22406807559592562</v>
      </c>
      <c r="N9">
        <f t="shared" si="1"/>
        <v>0.30230801265425095</v>
      </c>
      <c r="O9">
        <f t="shared" si="1"/>
        <v>0.26178300224343765</v>
      </c>
      <c r="P9">
        <f t="shared" si="1"/>
        <v>0.2384640193232736</v>
      </c>
      <c r="Q9">
        <f t="shared" si="1"/>
        <v>0.20035695020677796</v>
      </c>
      <c r="R9">
        <f t="shared" si="1"/>
        <v>0.22808572297222984</v>
      </c>
      <c r="S9">
        <f t="shared" si="1"/>
        <v>0.24818483093427901</v>
      </c>
      <c r="T9">
        <f t="shared" si="1"/>
        <v>0.24396669338211441</v>
      </c>
      <c r="U9">
        <f t="shared" si="1"/>
        <v>0.23752896396852521</v>
      </c>
      <c r="V9">
        <f t="shared" si="1"/>
        <v>0.26920742146467713</v>
      </c>
      <c r="W9">
        <f t="shared" si="1"/>
        <v>0.251974357958821</v>
      </c>
      <c r="X9">
        <f t="shared" si="1"/>
        <v>0.23101268966887625</v>
      </c>
      <c r="Y9">
        <f t="shared" si="1"/>
        <v>0.2225386716666396</v>
      </c>
      <c r="Z9">
        <f t="shared" si="1"/>
        <v>0.21148233709236902</v>
      </c>
      <c r="AA9">
        <f t="shared" si="3"/>
        <v>0.24733584171449891</v>
      </c>
      <c r="AB9">
        <f t="shared" si="4"/>
        <v>0.2292520140966765</v>
      </c>
    </row>
    <row r="10" spans="1:28" x14ac:dyDescent="0.25">
      <c r="A10" t="s">
        <v>5</v>
      </c>
      <c r="B10">
        <v>1</v>
      </c>
      <c r="C10">
        <f t="shared" si="0"/>
        <v>0.20883902043756189</v>
      </c>
      <c r="D10">
        <f t="shared" si="1"/>
        <v>0.18848455650125795</v>
      </c>
      <c r="E10">
        <f t="shared" si="1"/>
        <v>0.22208996059374811</v>
      </c>
      <c r="F10">
        <f t="shared" si="1"/>
        <v>0.22695335746270842</v>
      </c>
      <c r="G10">
        <f t="shared" si="1"/>
        <v>0.23944625042035644</v>
      </c>
      <c r="H10">
        <f t="shared" si="1"/>
        <v>0.24504260714509724</v>
      </c>
      <c r="I10">
        <f t="shared" si="1"/>
        <v>0.2584606112785191</v>
      </c>
      <c r="J10">
        <f t="shared" si="1"/>
        <v>0.23289008193936978</v>
      </c>
      <c r="K10">
        <f t="shared" si="1"/>
        <v>0.26266607051609592</v>
      </c>
      <c r="L10">
        <f t="shared" si="1"/>
        <v>0.28631170211946333</v>
      </c>
      <c r="M10">
        <f t="shared" si="1"/>
        <v>0.22418680124454751</v>
      </c>
      <c r="N10">
        <f t="shared" si="1"/>
        <v>0.29465567515029317</v>
      </c>
      <c r="O10">
        <f t="shared" si="1"/>
        <v>0.25495663813055952</v>
      </c>
      <c r="P10">
        <f t="shared" si="1"/>
        <v>0.24401694674748112</v>
      </c>
      <c r="Q10">
        <f t="shared" si="1"/>
        <v>0.20244391708513049</v>
      </c>
      <c r="R10">
        <f t="shared" si="1"/>
        <v>0.23030218153808918</v>
      </c>
      <c r="S10">
        <f t="shared" si="1"/>
        <v>0.24152561247216014</v>
      </c>
      <c r="T10">
        <f t="shared" si="1"/>
        <v>0.24478274735391609</v>
      </c>
      <c r="U10">
        <f t="shared" si="1"/>
        <v>0.24114256931673067</v>
      </c>
      <c r="V10">
        <f t="shared" si="1"/>
        <v>0.27156035530301703</v>
      </c>
      <c r="W10">
        <f t="shared" si="1"/>
        <v>0.25342867946351094</v>
      </c>
      <c r="X10">
        <f t="shared" si="1"/>
        <v>0.23054369932478216</v>
      </c>
      <c r="Y10">
        <f t="shared" si="1"/>
        <v>0.22221516508410322</v>
      </c>
      <c r="Z10">
        <f t="shared" si="1"/>
        <v>0.20944682478563986</v>
      </c>
      <c r="AA10">
        <f t="shared" si="3"/>
        <v>0.24927870787109807</v>
      </c>
      <c r="AB10">
        <f t="shared" si="4"/>
        <v>0.22890859216450904</v>
      </c>
    </row>
    <row r="11" spans="1:28" x14ac:dyDescent="0.25">
      <c r="A11" t="s">
        <v>12</v>
      </c>
      <c r="B11">
        <v>1</v>
      </c>
      <c r="C11">
        <f t="shared" si="0"/>
        <v>0.33440362892466424</v>
      </c>
      <c r="D11">
        <f t="shared" si="1"/>
        <v>0.27695255030218358</v>
      </c>
      <c r="E11">
        <f t="shared" si="1"/>
        <v>0.2756135495990466</v>
      </c>
      <c r="F11">
        <f t="shared" si="1"/>
        <v>0.24493331659407622</v>
      </c>
      <c r="G11">
        <f t="shared" si="1"/>
        <v>0.20688908626623737</v>
      </c>
      <c r="H11">
        <f t="shared" si="1"/>
        <v>0.21501345243697778</v>
      </c>
      <c r="I11">
        <f t="shared" si="1"/>
        <v>0.2351076361029073</v>
      </c>
      <c r="J11">
        <f t="shared" si="1"/>
        <v>0.1767505690736221</v>
      </c>
      <c r="K11">
        <f t="shared" si="1"/>
        <v>0.26297376093294456</v>
      </c>
      <c r="L11">
        <f t="shared" si="1"/>
        <v>0.27856132273877898</v>
      </c>
      <c r="M11">
        <f t="shared" si="1"/>
        <v>0.21564592664863186</v>
      </c>
      <c r="N11">
        <f t="shared" si="1"/>
        <v>0.3209534502857061</v>
      </c>
      <c r="O11">
        <f t="shared" si="1"/>
        <v>0.26980410628688589</v>
      </c>
      <c r="P11">
        <f t="shared" si="1"/>
        <v>0.22314723403112177</v>
      </c>
      <c r="Q11">
        <f t="shared" si="1"/>
        <v>0.19864827873874108</v>
      </c>
      <c r="R11">
        <f t="shared" si="1"/>
        <v>0.23924820692667551</v>
      </c>
      <c r="S11">
        <f t="shared" si="1"/>
        <v>0.24866834047161915</v>
      </c>
      <c r="T11">
        <f t="shared" si="1"/>
        <v>0.22964457402163566</v>
      </c>
      <c r="U11">
        <f t="shared" si="1"/>
        <v>0.2368132700758856</v>
      </c>
      <c r="V11">
        <f t="shared" si="1"/>
        <v>0.28356302062926936</v>
      </c>
      <c r="W11">
        <f t="shared" si="1"/>
        <v>0.26423352007262901</v>
      </c>
      <c r="X11">
        <f t="shared" si="1"/>
        <v>0.24531939366774849</v>
      </c>
      <c r="Y11">
        <f t="shared" si="1"/>
        <v>0.21304595338245991</v>
      </c>
      <c r="Z11">
        <f t="shared" si="1"/>
        <v>0.22749048901152644</v>
      </c>
      <c r="AA11">
        <f t="shared" si="3"/>
        <v>0.24425212121174464</v>
      </c>
      <c r="AB11">
        <f t="shared" si="4"/>
        <v>0.23752233903359096</v>
      </c>
    </row>
    <row r="12" spans="1:28" x14ac:dyDescent="0.25">
      <c r="A12" t="s">
        <v>13</v>
      </c>
      <c r="B12">
        <v>1</v>
      </c>
      <c r="C12">
        <f t="shared" si="0"/>
        <v>0.23179297597042506</v>
      </c>
      <c r="D12">
        <f t="shared" si="1"/>
        <v>0.21372635283765942</v>
      </c>
      <c r="E12">
        <f t="shared" si="1"/>
        <v>0.22166246851385382</v>
      </c>
      <c r="F12">
        <f t="shared" si="1"/>
        <v>0.20722601364913681</v>
      </c>
      <c r="G12">
        <f t="shared" si="1"/>
        <v>0.21284615384615382</v>
      </c>
      <c r="H12">
        <f t="shared" si="1"/>
        <v>0.21801402731635289</v>
      </c>
      <c r="I12">
        <f t="shared" si="1"/>
        <v>0.22625975869410928</v>
      </c>
      <c r="J12">
        <f t="shared" si="1"/>
        <v>0.18995558592415443</v>
      </c>
      <c r="K12">
        <f t="shared" si="1"/>
        <v>0.24690382081686429</v>
      </c>
      <c r="L12">
        <f t="shared" si="1"/>
        <v>0.25036565977742453</v>
      </c>
      <c r="M12">
        <f t="shared" si="1"/>
        <v>0.21677934849416111</v>
      </c>
      <c r="N12">
        <f t="shared" si="1"/>
        <v>0.26946179006839144</v>
      </c>
      <c r="O12">
        <f t="shared" si="1"/>
        <v>0.2222926267281107</v>
      </c>
      <c r="P12">
        <f t="shared" si="1"/>
        <v>0.23177883272828828</v>
      </c>
      <c r="Q12">
        <f t="shared" si="1"/>
        <v>0.1764769647696478</v>
      </c>
      <c r="R12">
        <f t="shared" si="1"/>
        <v>0.21395103974730204</v>
      </c>
      <c r="S12">
        <f t="shared" si="1"/>
        <v>0.23480040941658151</v>
      </c>
      <c r="T12">
        <f t="shared" si="1"/>
        <v>0.2172765745581281</v>
      </c>
      <c r="U12">
        <f t="shared" si="1"/>
        <v>0.23160445952496381</v>
      </c>
      <c r="V12">
        <f t="shared" si="1"/>
        <v>0.27074380165289275</v>
      </c>
      <c r="W12">
        <f t="shared" si="1"/>
        <v>0.21583793738489887</v>
      </c>
      <c r="X12">
        <f t="shared" si="1"/>
        <v>0.22488210195373923</v>
      </c>
      <c r="Y12">
        <f t="shared" si="1"/>
        <v>0.21170539237176692</v>
      </c>
      <c r="Z12">
        <f t="shared" si="1"/>
        <v>0.21485763219867282</v>
      </c>
      <c r="AA12">
        <f t="shared" si="3"/>
        <v>0.22847504806435862</v>
      </c>
      <c r="AB12">
        <f t="shared" si="4"/>
        <v>0.21682076597726946</v>
      </c>
    </row>
    <row r="13" spans="1:28" x14ac:dyDescent="0.25">
      <c r="A13" t="s">
        <v>7</v>
      </c>
      <c r="B13">
        <v>1</v>
      </c>
      <c r="C13">
        <f t="shared" si="0"/>
        <v>0.23632009080590236</v>
      </c>
      <c r="D13">
        <f t="shared" si="1"/>
        <v>0.22582348883331893</v>
      </c>
      <c r="E13">
        <f t="shared" si="1"/>
        <v>0.24477486352255468</v>
      </c>
      <c r="F13">
        <f t="shared" si="1"/>
        <v>0.23782312392292024</v>
      </c>
      <c r="G13">
        <f t="shared" si="1"/>
        <v>0.24806374293097638</v>
      </c>
      <c r="H13">
        <f t="shared" si="1"/>
        <v>0.24677969142447076</v>
      </c>
      <c r="I13">
        <f t="shared" si="1"/>
        <v>0.24595199559213479</v>
      </c>
      <c r="J13">
        <f t="shared" ref="D13:Z23" si="5">J161/J87</f>
        <v>0.20263837394067802</v>
      </c>
      <c r="K13">
        <f t="shared" si="5"/>
        <v>0.25003505752621358</v>
      </c>
      <c r="L13">
        <f t="shared" si="5"/>
        <v>0.26738308855158865</v>
      </c>
      <c r="M13">
        <f t="shared" si="5"/>
        <v>0.21646151564585508</v>
      </c>
      <c r="N13">
        <f t="shared" si="5"/>
        <v>0.28366443068455471</v>
      </c>
      <c r="O13">
        <f t="shared" si="5"/>
        <v>0.25359886833273254</v>
      </c>
      <c r="P13">
        <f t="shared" si="5"/>
        <v>0.22371446993713409</v>
      </c>
      <c r="Q13">
        <f t="shared" si="5"/>
        <v>0.18358208955223895</v>
      </c>
      <c r="R13">
        <f t="shared" si="5"/>
        <v>0.21686678463094053</v>
      </c>
      <c r="S13">
        <f t="shared" si="5"/>
        <v>0.23676495862898692</v>
      </c>
      <c r="T13">
        <f t="shared" si="5"/>
        <v>0.23069716931595799</v>
      </c>
      <c r="U13">
        <f t="shared" si="5"/>
        <v>0.22776719994427308</v>
      </c>
      <c r="V13">
        <f t="shared" si="5"/>
        <v>0.26248304548331702</v>
      </c>
      <c r="W13">
        <f t="shared" si="5"/>
        <v>0.23816209668538729</v>
      </c>
      <c r="X13">
        <f t="shared" si="5"/>
        <v>0.22069609653454739</v>
      </c>
      <c r="Y13">
        <f t="shared" si="5"/>
        <v>0.20674758603355486</v>
      </c>
      <c r="Z13">
        <f t="shared" si="5"/>
        <v>0.20645853778213957</v>
      </c>
      <c r="AA13">
        <f t="shared" si="3"/>
        <v>0.23582921769761472</v>
      </c>
      <c r="AB13">
        <f t="shared" si="4"/>
        <v>0.21801607925890726</v>
      </c>
    </row>
    <row r="14" spans="1:28" x14ac:dyDescent="0.25">
      <c r="A14" t="s">
        <v>19</v>
      </c>
      <c r="B14">
        <v>2</v>
      </c>
      <c r="C14">
        <f t="shared" si="0"/>
        <v>0.28518546160161218</v>
      </c>
      <c r="D14">
        <f t="shared" si="5"/>
        <v>0.23822065238004941</v>
      </c>
      <c r="E14">
        <f t="shared" si="5"/>
        <v>0.28793099544950318</v>
      </c>
      <c r="F14">
        <f t="shared" si="5"/>
        <v>0.27304909224836443</v>
      </c>
      <c r="G14">
        <f t="shared" si="5"/>
        <v>0.28511371897393301</v>
      </c>
      <c r="H14">
        <f t="shared" si="5"/>
        <v>0.26915144019787768</v>
      </c>
      <c r="I14">
        <f t="shared" si="5"/>
        <v>0.27682610948022801</v>
      </c>
      <c r="J14">
        <f t="shared" si="5"/>
        <v>0.2323328281521459</v>
      </c>
      <c r="K14">
        <f t="shared" si="5"/>
        <v>0.28374663505250219</v>
      </c>
      <c r="L14">
        <f t="shared" si="5"/>
        <v>0.29811122589531691</v>
      </c>
      <c r="M14">
        <f t="shared" si="5"/>
        <v>0.19869645562455265</v>
      </c>
      <c r="N14">
        <f t="shared" si="5"/>
        <v>0.30525026589744431</v>
      </c>
      <c r="O14">
        <f t="shared" si="5"/>
        <v>0.2516044409050453</v>
      </c>
      <c r="P14">
        <f t="shared" si="5"/>
        <v>0.20578239534742845</v>
      </c>
      <c r="Q14">
        <f t="shared" si="5"/>
        <v>0.21827685069469979</v>
      </c>
      <c r="R14">
        <f t="shared" si="5"/>
        <v>0.22080797691494539</v>
      </c>
      <c r="S14">
        <f t="shared" si="5"/>
        <v>0.21562460931531216</v>
      </c>
      <c r="T14">
        <f t="shared" si="5"/>
        <v>0.21398967232615992</v>
      </c>
      <c r="U14">
        <f t="shared" si="5"/>
        <v>0.20288693179574277</v>
      </c>
      <c r="V14">
        <f t="shared" si="5"/>
        <v>0.26414624759461203</v>
      </c>
      <c r="W14">
        <f t="shared" si="5"/>
        <v>0.28102005329196755</v>
      </c>
      <c r="X14">
        <f t="shared" si="5"/>
        <v>0.25693813778624103</v>
      </c>
      <c r="Y14">
        <f t="shared" si="5"/>
        <v>0.2295992182193039</v>
      </c>
      <c r="Z14">
        <f t="shared" si="5"/>
        <v>0.23898926633914652</v>
      </c>
      <c r="AA14">
        <f t="shared" si="3"/>
        <v>0.24200590321400969</v>
      </c>
      <c r="AB14">
        <f t="shared" si="4"/>
        <v>0.2516366689091647</v>
      </c>
    </row>
    <row r="15" spans="1:28" x14ac:dyDescent="0.25">
      <c r="A15" t="s">
        <v>17</v>
      </c>
      <c r="B15">
        <v>2</v>
      </c>
      <c r="C15">
        <f t="shared" si="0"/>
        <v>0.27894050923132613</v>
      </c>
      <c r="D15">
        <f t="shared" si="5"/>
        <v>0.25249736032686032</v>
      </c>
      <c r="E15">
        <f t="shared" si="5"/>
        <v>0.29195351992472146</v>
      </c>
      <c r="F15">
        <f t="shared" si="5"/>
        <v>0.27200175629338458</v>
      </c>
      <c r="G15">
        <f t="shared" si="5"/>
        <v>0.27303789107067788</v>
      </c>
      <c r="H15">
        <f t="shared" si="5"/>
        <v>0.24628335573046642</v>
      </c>
      <c r="I15">
        <f t="shared" si="5"/>
        <v>0.25482746537319484</v>
      </c>
      <c r="J15">
        <f t="shared" si="5"/>
        <v>0.21143171493469615</v>
      </c>
      <c r="K15">
        <f t="shared" si="5"/>
        <v>0.27663765538703555</v>
      </c>
      <c r="L15">
        <f t="shared" si="5"/>
        <v>0.28233411423103572</v>
      </c>
      <c r="M15">
        <f t="shared" si="5"/>
        <v>0.19779584030600048</v>
      </c>
      <c r="N15">
        <f t="shared" si="5"/>
        <v>0.30025124853566804</v>
      </c>
      <c r="O15">
        <f t="shared" si="5"/>
        <v>0.23783634545644486</v>
      </c>
      <c r="P15">
        <f t="shared" si="5"/>
        <v>0.20293037114177445</v>
      </c>
      <c r="Q15">
        <f t="shared" si="5"/>
        <v>0.1920301954566502</v>
      </c>
      <c r="R15">
        <f t="shared" si="5"/>
        <v>0.20868664850136245</v>
      </c>
      <c r="S15">
        <f t="shared" si="5"/>
        <v>0.20296169784591764</v>
      </c>
      <c r="T15">
        <f t="shared" si="5"/>
        <v>0.19628389688650827</v>
      </c>
      <c r="U15">
        <f t="shared" si="5"/>
        <v>0.19623149900367207</v>
      </c>
      <c r="V15">
        <f t="shared" si="5"/>
        <v>0.24898076265807345</v>
      </c>
      <c r="W15">
        <f t="shared" si="5"/>
        <v>0.24793647016834228</v>
      </c>
      <c r="X15">
        <f t="shared" si="5"/>
        <v>0.23405193418884751</v>
      </c>
      <c r="Y15">
        <f t="shared" si="5"/>
        <v>0.19864691961909947</v>
      </c>
      <c r="Z15">
        <f t="shared" si="5"/>
        <v>0.2177195736776934</v>
      </c>
      <c r="AA15">
        <f t="shared" si="3"/>
        <v>0.22922996112271679</v>
      </c>
      <c r="AB15">
        <f t="shared" si="4"/>
        <v>0.22458872441349564</v>
      </c>
    </row>
    <row r="16" spans="1:28" x14ac:dyDescent="0.25">
      <c r="A16" t="s">
        <v>25</v>
      </c>
      <c r="B16">
        <v>2</v>
      </c>
      <c r="C16">
        <f t="shared" si="0"/>
        <v>0.23751526784156338</v>
      </c>
      <c r="D16">
        <f t="shared" si="5"/>
        <v>0.22075842083943537</v>
      </c>
      <c r="E16">
        <f t="shared" si="5"/>
        <v>0.25690547480716219</v>
      </c>
      <c r="F16">
        <f t="shared" si="5"/>
        <v>0.2441841718431409</v>
      </c>
      <c r="G16">
        <f t="shared" si="5"/>
        <v>0.25346457265423339</v>
      </c>
      <c r="H16">
        <f t="shared" si="5"/>
        <v>0.24604793606198352</v>
      </c>
      <c r="I16">
        <f t="shared" si="5"/>
        <v>0.23583066261724578</v>
      </c>
      <c r="J16">
        <f t="shared" si="5"/>
        <v>0.21000670560766532</v>
      </c>
      <c r="K16">
        <f t="shared" si="5"/>
        <v>0.25508413836085997</v>
      </c>
      <c r="L16">
        <f t="shared" si="5"/>
        <v>0.25689957350142534</v>
      </c>
      <c r="M16">
        <f t="shared" si="5"/>
        <v>0.17619213821386495</v>
      </c>
      <c r="N16">
        <f t="shared" si="5"/>
        <v>0.28072113659233394</v>
      </c>
      <c r="O16">
        <f t="shared" si="5"/>
        <v>0.22270335123933133</v>
      </c>
      <c r="P16">
        <f t="shared" si="5"/>
        <v>0.18408329201784823</v>
      </c>
      <c r="Q16">
        <f t="shared" si="5"/>
        <v>0.18882444276200122</v>
      </c>
      <c r="R16">
        <f t="shared" si="5"/>
        <v>0.19401025922301648</v>
      </c>
      <c r="S16">
        <f t="shared" si="5"/>
        <v>0.1868831200310257</v>
      </c>
      <c r="T16">
        <f t="shared" si="5"/>
        <v>0.18391222060410234</v>
      </c>
      <c r="U16">
        <f t="shared" si="5"/>
        <v>0.18222745278144548</v>
      </c>
      <c r="V16">
        <f t="shared" si="5"/>
        <v>0.23310231410783497</v>
      </c>
      <c r="W16">
        <f t="shared" si="5"/>
        <v>0.234252492419119</v>
      </c>
      <c r="X16">
        <f t="shared" si="5"/>
        <v>0.22976178440877082</v>
      </c>
      <c r="Y16">
        <f t="shared" si="5"/>
        <v>0.19941824830408983</v>
      </c>
      <c r="Z16">
        <f t="shared" si="5"/>
        <v>0.21304482382486481</v>
      </c>
      <c r="AA16">
        <f t="shared" si="3"/>
        <v>0.21360577197571431</v>
      </c>
      <c r="AB16">
        <f t="shared" si="4"/>
        <v>0.21911933723921112</v>
      </c>
    </row>
    <row r="17" spans="1:28" x14ac:dyDescent="0.25">
      <c r="A17" t="s">
        <v>23</v>
      </c>
      <c r="B17">
        <v>2</v>
      </c>
      <c r="C17">
        <f t="shared" si="0"/>
        <v>0.24871305781231606</v>
      </c>
      <c r="D17">
        <f t="shared" si="5"/>
        <v>0.22856565293562736</v>
      </c>
      <c r="E17">
        <f t="shared" si="5"/>
        <v>0.26697224070933256</v>
      </c>
      <c r="F17">
        <f t="shared" si="5"/>
        <v>0.25424788222715689</v>
      </c>
      <c r="G17">
        <f t="shared" si="5"/>
        <v>0.26803306176395164</v>
      </c>
      <c r="H17">
        <f t="shared" si="5"/>
        <v>0.27786729857819903</v>
      </c>
      <c r="I17">
        <f t="shared" si="5"/>
        <v>0.26788731366431295</v>
      </c>
      <c r="J17">
        <f t="shared" si="5"/>
        <v>0.23916185987619581</v>
      </c>
      <c r="K17">
        <f t="shared" si="5"/>
        <v>0.27945214779111005</v>
      </c>
      <c r="L17">
        <f t="shared" si="5"/>
        <v>0.28031257174718738</v>
      </c>
      <c r="M17">
        <f t="shared" si="5"/>
        <v>0.20091853732053613</v>
      </c>
      <c r="N17">
        <f t="shared" si="5"/>
        <v>0.30794721317519802</v>
      </c>
      <c r="O17">
        <f t="shared" si="5"/>
        <v>0.24331710077588634</v>
      </c>
      <c r="P17">
        <f t="shared" si="5"/>
        <v>0.20030199693668169</v>
      </c>
      <c r="Q17">
        <f t="shared" si="5"/>
        <v>0.19722436608057464</v>
      </c>
      <c r="R17">
        <f t="shared" si="5"/>
        <v>0.20304282596835777</v>
      </c>
      <c r="S17">
        <f t="shared" si="5"/>
        <v>0.20528012523714115</v>
      </c>
      <c r="T17">
        <f t="shared" si="5"/>
        <v>0.19696774026913227</v>
      </c>
      <c r="U17">
        <f t="shared" si="5"/>
        <v>0.20600319533028877</v>
      </c>
      <c r="V17">
        <f t="shared" si="5"/>
        <v>0.26264776573306498</v>
      </c>
      <c r="W17">
        <f t="shared" si="5"/>
        <v>0.26172716942766555</v>
      </c>
      <c r="X17">
        <f t="shared" si="5"/>
        <v>0.25242698045807921</v>
      </c>
      <c r="Y17">
        <f t="shared" si="5"/>
        <v>0.21869720357049191</v>
      </c>
      <c r="Z17">
        <f t="shared" si="5"/>
        <v>0.23720593477098531</v>
      </c>
      <c r="AA17">
        <f t="shared" si="3"/>
        <v>0.23503319713611909</v>
      </c>
      <c r="AB17">
        <f t="shared" si="4"/>
        <v>0.24251432205680548</v>
      </c>
    </row>
    <row r="18" spans="1:28" x14ac:dyDescent="0.25">
      <c r="A18" t="s">
        <v>22</v>
      </c>
      <c r="B18">
        <v>2</v>
      </c>
      <c r="C18">
        <f t="shared" si="0"/>
        <v>0.26503328631177775</v>
      </c>
      <c r="D18">
        <f t="shared" si="5"/>
        <v>0.22374887976982227</v>
      </c>
      <c r="E18">
        <f t="shared" si="5"/>
        <v>0.25294276640313546</v>
      </c>
      <c r="F18">
        <f t="shared" si="5"/>
        <v>0.24772158992929827</v>
      </c>
      <c r="G18">
        <f t="shared" si="5"/>
        <v>0.26284332568665147</v>
      </c>
      <c r="H18">
        <f t="shared" si="5"/>
        <v>0.26317732523520321</v>
      </c>
      <c r="I18">
        <f t="shared" si="5"/>
        <v>0.28141168833648372</v>
      </c>
      <c r="J18">
        <f t="shared" si="5"/>
        <v>0.23858603693077332</v>
      </c>
      <c r="K18">
        <f t="shared" si="5"/>
        <v>0.28367661929852589</v>
      </c>
      <c r="L18">
        <f t="shared" si="5"/>
        <v>0.28817038483945046</v>
      </c>
      <c r="M18">
        <f t="shared" si="5"/>
        <v>0.21295790049207225</v>
      </c>
      <c r="N18">
        <f t="shared" si="5"/>
        <v>0.29530889145496542</v>
      </c>
      <c r="O18">
        <f t="shared" si="5"/>
        <v>0.25180971917882738</v>
      </c>
      <c r="P18">
        <f t="shared" si="5"/>
        <v>0.20480841699074495</v>
      </c>
      <c r="Q18">
        <f t="shared" si="5"/>
        <v>0.18958982688733778</v>
      </c>
      <c r="R18">
        <f t="shared" si="5"/>
        <v>0.20659728146505146</v>
      </c>
      <c r="S18">
        <f t="shared" si="5"/>
        <v>0.21302971227895529</v>
      </c>
      <c r="T18">
        <f t="shared" si="5"/>
        <v>0.19324426145690374</v>
      </c>
      <c r="U18">
        <f t="shared" si="5"/>
        <v>0.21097134321317662</v>
      </c>
      <c r="V18">
        <f t="shared" si="5"/>
        <v>0.26093574420267646</v>
      </c>
      <c r="W18">
        <f t="shared" si="5"/>
        <v>0.2555256702404522</v>
      </c>
      <c r="X18">
        <f t="shared" si="5"/>
        <v>0.24464897572355465</v>
      </c>
      <c r="Y18">
        <f t="shared" si="5"/>
        <v>0.23273070216021918</v>
      </c>
      <c r="Z18">
        <f t="shared" si="5"/>
        <v>0.23851573726417274</v>
      </c>
      <c r="AA18">
        <f t="shared" si="3"/>
        <v>0.23793555907328176</v>
      </c>
      <c r="AB18">
        <f t="shared" si="4"/>
        <v>0.24285527134709969</v>
      </c>
    </row>
    <row r="19" spans="1:28" x14ac:dyDescent="0.25">
      <c r="A19" t="s">
        <v>15</v>
      </c>
      <c r="B19">
        <v>2</v>
      </c>
      <c r="C19">
        <f t="shared" si="0"/>
        <v>0.2756152708931211</v>
      </c>
      <c r="D19">
        <f t="shared" si="5"/>
        <v>0.24691787559669878</v>
      </c>
      <c r="E19">
        <f t="shared" si="5"/>
        <v>0.27724064298001061</v>
      </c>
      <c r="F19">
        <f t="shared" si="5"/>
        <v>0.24467773206601401</v>
      </c>
      <c r="G19">
        <f t="shared" si="5"/>
        <v>0.2175695275390695</v>
      </c>
      <c r="H19">
        <f t="shared" si="5"/>
        <v>0.20097304542329208</v>
      </c>
      <c r="I19">
        <f t="shared" si="5"/>
        <v>0.22717152948659994</v>
      </c>
      <c r="J19">
        <f t="shared" si="5"/>
        <v>0.18031420533778275</v>
      </c>
      <c r="K19">
        <f t="shared" si="5"/>
        <v>0.25421019900497499</v>
      </c>
      <c r="L19">
        <f t="shared" si="5"/>
        <v>0.2652269537084993</v>
      </c>
      <c r="M19">
        <f t="shared" si="5"/>
        <v>0.17673183262942471</v>
      </c>
      <c r="N19">
        <f t="shared" si="5"/>
        <v>0.26802918887788552</v>
      </c>
      <c r="O19">
        <f t="shared" si="5"/>
        <v>0.21191312158079514</v>
      </c>
      <c r="P19">
        <f t="shared" si="5"/>
        <v>0.17688343396350906</v>
      </c>
      <c r="Q19">
        <f t="shared" si="5"/>
        <v>0.20042273548287906</v>
      </c>
      <c r="R19">
        <f t="shared" si="5"/>
        <v>0.20317969970194191</v>
      </c>
      <c r="S19">
        <f t="shared" si="5"/>
        <v>0.19164488650113728</v>
      </c>
      <c r="T19">
        <f t="shared" si="5"/>
        <v>0.19584150139224918</v>
      </c>
      <c r="U19">
        <f t="shared" si="5"/>
        <v>0.17993465176268258</v>
      </c>
      <c r="V19">
        <f t="shared" si="5"/>
        <v>0.24169780652512679</v>
      </c>
      <c r="W19">
        <f t="shared" si="5"/>
        <v>0.25853321133694945</v>
      </c>
      <c r="X19">
        <f t="shared" si="5"/>
        <v>0.22910310160314129</v>
      </c>
      <c r="Y19">
        <f t="shared" si="5"/>
        <v>0.2090686503366635</v>
      </c>
      <c r="Z19">
        <f t="shared" si="5"/>
        <v>0.22540599427427715</v>
      </c>
      <c r="AA19">
        <f t="shared" si="3"/>
        <v>0.2123715532825349</v>
      </c>
      <c r="AB19">
        <f t="shared" si="4"/>
        <v>0.23052773938775784</v>
      </c>
    </row>
    <row r="20" spans="1:28" x14ac:dyDescent="0.25">
      <c r="A20" t="s">
        <v>18</v>
      </c>
      <c r="B20">
        <v>2</v>
      </c>
      <c r="C20">
        <f t="shared" si="0"/>
        <v>0.30893822807728039</v>
      </c>
      <c r="D20">
        <f t="shared" si="5"/>
        <v>0.26266424600022692</v>
      </c>
      <c r="E20">
        <f t="shared" si="5"/>
        <v>0.28871362641648429</v>
      </c>
      <c r="F20">
        <f t="shared" si="5"/>
        <v>0.26729338114881529</v>
      </c>
      <c r="G20">
        <f t="shared" si="5"/>
        <v>0.25954419916946492</v>
      </c>
      <c r="H20">
        <f t="shared" si="5"/>
        <v>0.24701528130186767</v>
      </c>
      <c r="I20">
        <f t="shared" si="5"/>
        <v>0.25748646913127232</v>
      </c>
      <c r="J20">
        <f t="shared" si="5"/>
        <v>0.20705387592105029</v>
      </c>
      <c r="K20">
        <f t="shared" si="5"/>
        <v>0.27563436205926961</v>
      </c>
      <c r="L20">
        <f t="shared" si="5"/>
        <v>0.28896805937237735</v>
      </c>
      <c r="M20">
        <f t="shared" si="5"/>
        <v>0.20527069379703133</v>
      </c>
      <c r="N20">
        <f t="shared" si="5"/>
        <v>0.32007082916313806</v>
      </c>
      <c r="O20">
        <f t="shared" si="5"/>
        <v>0.24808079602583802</v>
      </c>
      <c r="P20">
        <f t="shared" si="5"/>
        <v>0.20155669044139984</v>
      </c>
      <c r="Q20">
        <f t="shared" si="5"/>
        <v>0.19714361948630088</v>
      </c>
      <c r="R20">
        <f t="shared" si="5"/>
        <v>0.20819678840880254</v>
      </c>
      <c r="S20">
        <f t="shared" si="5"/>
        <v>0.21086025071300657</v>
      </c>
      <c r="T20">
        <f t="shared" si="5"/>
        <v>0.1966039781601332</v>
      </c>
      <c r="U20">
        <f t="shared" si="5"/>
        <v>0.21618003795829616</v>
      </c>
      <c r="V20">
        <f t="shared" si="5"/>
        <v>0.27693541868240884</v>
      </c>
      <c r="W20">
        <f t="shared" si="5"/>
        <v>0.27830469207160513</v>
      </c>
      <c r="X20">
        <f t="shared" si="5"/>
        <v>0.27435246140401981</v>
      </c>
      <c r="Y20">
        <f t="shared" si="5"/>
        <v>0.22959403046193394</v>
      </c>
      <c r="Z20">
        <f t="shared" si="5"/>
        <v>0.24740947322807524</v>
      </c>
      <c r="AA20">
        <f t="shared" si="3"/>
        <v>0.23643156209430891</v>
      </c>
      <c r="AB20">
        <f t="shared" si="4"/>
        <v>0.25741516429140854</v>
      </c>
    </row>
    <row r="21" spans="1:28" x14ac:dyDescent="0.25">
      <c r="A21" t="s">
        <v>16</v>
      </c>
      <c r="B21">
        <v>2</v>
      </c>
      <c r="C21">
        <f t="shared" si="0"/>
        <v>0.31630255295389464</v>
      </c>
      <c r="D21">
        <f t="shared" si="5"/>
        <v>0.25409887996379676</v>
      </c>
      <c r="E21">
        <f t="shared" si="5"/>
        <v>0.29283500534539908</v>
      </c>
      <c r="F21">
        <f t="shared" si="5"/>
        <v>0.2601883986117996</v>
      </c>
      <c r="G21">
        <f t="shared" si="5"/>
        <v>0.24584822179770158</v>
      </c>
      <c r="H21">
        <f t="shared" si="5"/>
        <v>0.23148742897322358</v>
      </c>
      <c r="I21">
        <f t="shared" si="5"/>
        <v>0.25231921794344703</v>
      </c>
      <c r="J21">
        <f t="shared" si="5"/>
        <v>0.19369567512404548</v>
      </c>
      <c r="K21">
        <f t="shared" si="5"/>
        <v>0.25918680703421249</v>
      </c>
      <c r="L21">
        <f t="shared" si="5"/>
        <v>0.27704064081773061</v>
      </c>
      <c r="M21">
        <f t="shared" si="5"/>
        <v>0.18372695100034048</v>
      </c>
      <c r="N21">
        <f t="shared" si="5"/>
        <v>0.28560527122280116</v>
      </c>
      <c r="O21">
        <f t="shared" si="5"/>
        <v>0.24216635865007097</v>
      </c>
      <c r="P21">
        <f t="shared" si="5"/>
        <v>0.19008967512558844</v>
      </c>
      <c r="Q21">
        <f t="shared" si="5"/>
        <v>0.1836936553063378</v>
      </c>
      <c r="R21">
        <f t="shared" si="5"/>
        <v>0.198640175881443</v>
      </c>
      <c r="S21">
        <f t="shared" si="5"/>
        <v>0.20204505722861774</v>
      </c>
      <c r="T21">
        <f t="shared" si="5"/>
        <v>0.19289721305793409</v>
      </c>
      <c r="U21">
        <f t="shared" si="5"/>
        <v>0.20191111861059563</v>
      </c>
      <c r="V21">
        <f t="shared" si="5"/>
        <v>0.2528546375681997</v>
      </c>
      <c r="W21">
        <f t="shared" si="5"/>
        <v>0.24745513159222754</v>
      </c>
      <c r="X21">
        <f t="shared" si="5"/>
        <v>0.22845062264697383</v>
      </c>
      <c r="Y21">
        <f t="shared" si="5"/>
        <v>0.20191334535770639</v>
      </c>
      <c r="Z21">
        <f t="shared" si="5"/>
        <v>0.21333694139477363</v>
      </c>
      <c r="AA21">
        <f t="shared" si="3"/>
        <v>0.22256231818366892</v>
      </c>
      <c r="AB21">
        <f t="shared" si="4"/>
        <v>0.22278901024792036</v>
      </c>
    </row>
    <row r="22" spans="1:28" x14ac:dyDescent="0.25">
      <c r="A22" t="s">
        <v>14</v>
      </c>
      <c r="B22">
        <v>2</v>
      </c>
      <c r="C22">
        <f t="shared" si="0"/>
        <v>0.38013685148950466</v>
      </c>
      <c r="D22">
        <f t="shared" si="5"/>
        <v>0.27361656157678915</v>
      </c>
      <c r="E22">
        <f t="shared" si="5"/>
        <v>0.2514490695448186</v>
      </c>
      <c r="F22">
        <f t="shared" si="5"/>
        <v>0.22041325473311474</v>
      </c>
      <c r="G22">
        <f t="shared" si="5"/>
        <v>0.20130311996992803</v>
      </c>
      <c r="H22">
        <f t="shared" si="5"/>
        <v>0.21301065719360568</v>
      </c>
      <c r="I22">
        <f t="shared" si="5"/>
        <v>0.24343077702973118</v>
      </c>
      <c r="J22">
        <f t="shared" si="5"/>
        <v>0.16788142414330484</v>
      </c>
      <c r="K22">
        <f t="shared" si="5"/>
        <v>0.27491063394176546</v>
      </c>
      <c r="L22">
        <f t="shared" si="5"/>
        <v>0.27610857853294646</v>
      </c>
      <c r="M22">
        <f t="shared" si="5"/>
        <v>0.19366050176781871</v>
      </c>
      <c r="N22">
        <f t="shared" si="5"/>
        <v>0.28303892193253122</v>
      </c>
      <c r="O22">
        <f t="shared" si="5"/>
        <v>0.21809675765823644</v>
      </c>
      <c r="P22">
        <f t="shared" si="5"/>
        <v>0.18970851766814123</v>
      </c>
      <c r="Q22">
        <f t="shared" si="5"/>
        <v>0.18616993091079534</v>
      </c>
      <c r="R22">
        <f t="shared" si="5"/>
        <v>0.21270241378855254</v>
      </c>
      <c r="S22">
        <f t="shared" si="5"/>
        <v>0.20298670224708279</v>
      </c>
      <c r="T22">
        <f t="shared" si="5"/>
        <v>0.19180209191442607</v>
      </c>
      <c r="U22">
        <f t="shared" si="5"/>
        <v>0.19725120153602163</v>
      </c>
      <c r="V22">
        <f t="shared" si="5"/>
        <v>0.26610705279234675</v>
      </c>
      <c r="W22">
        <f t="shared" si="5"/>
        <v>0.26099578117515315</v>
      </c>
      <c r="X22">
        <f t="shared" si="5"/>
        <v>0.2571964237456083</v>
      </c>
      <c r="Y22">
        <f t="shared" si="5"/>
        <v>0.21743670346942456</v>
      </c>
      <c r="Z22">
        <f t="shared" si="5"/>
        <v>0.24453962835335394</v>
      </c>
      <c r="AA22">
        <f t="shared" si="3"/>
        <v>0.22170396470455003</v>
      </c>
      <c r="AB22">
        <f t="shared" si="4"/>
        <v>0.245042134185885</v>
      </c>
    </row>
    <row r="23" spans="1:28" x14ac:dyDescent="0.25">
      <c r="A23" t="s">
        <v>21</v>
      </c>
      <c r="B23">
        <v>2</v>
      </c>
      <c r="C23">
        <f t="shared" si="0"/>
        <v>0.37213234073525481</v>
      </c>
      <c r="D23">
        <f t="shared" si="5"/>
        <v>0.31697966047991039</v>
      </c>
      <c r="E23">
        <f t="shared" si="5"/>
        <v>0.31022016060418889</v>
      </c>
      <c r="F23">
        <f t="shared" si="5"/>
        <v>0.26007035568708481</v>
      </c>
      <c r="G23">
        <f t="shared" si="5"/>
        <v>0.23943658952288058</v>
      </c>
      <c r="H23">
        <f t="shared" si="5"/>
        <v>0.23966279513155328</v>
      </c>
      <c r="I23">
        <f t="shared" si="5"/>
        <v>0.27071057880270311</v>
      </c>
      <c r="J23">
        <f t="shared" si="5"/>
        <v>0.20248753838941463</v>
      </c>
      <c r="K23">
        <f t="shared" si="5"/>
        <v>0.2910691359165013</v>
      </c>
      <c r="L23">
        <f t="shared" si="5"/>
        <v>0.30235070396128894</v>
      </c>
      <c r="M23">
        <f t="shared" si="5"/>
        <v>0.2140799806484498</v>
      </c>
      <c r="N23">
        <f t="shared" si="5"/>
        <v>0.33322342820321865</v>
      </c>
      <c r="O23">
        <f t="shared" si="5"/>
        <v>0.2543017340008602</v>
      </c>
      <c r="P23">
        <f t="shared" si="5"/>
        <v>0.20747804858841606</v>
      </c>
      <c r="Q23">
        <f t="shared" si="5"/>
        <v>0.20253960483136879</v>
      </c>
      <c r="R23">
        <f t="shared" si="5"/>
        <v>0.21781621589464065</v>
      </c>
      <c r="S23">
        <f t="shared" si="5"/>
        <v>0.21559431907797172</v>
      </c>
      <c r="T23">
        <f t="shared" si="5"/>
        <v>0.20482526891188435</v>
      </c>
      <c r="U23">
        <f t="shared" si="5"/>
        <v>0.22049758072818376</v>
      </c>
      <c r="V23">
        <f t="shared" si="5"/>
        <v>0.28482090880501054</v>
      </c>
      <c r="W23">
        <f t="shared" si="5"/>
        <v>0.2771641001873455</v>
      </c>
      <c r="X23">
        <f t="shared" si="5"/>
        <v>0.2690888700561373</v>
      </c>
      <c r="Y23">
        <f t="shared" ref="D23:Z34" si="6">Y171/Y97</f>
        <v>0.23658802223038206</v>
      </c>
      <c r="Z23">
        <f t="shared" si="6"/>
        <v>0.25060057777102035</v>
      </c>
      <c r="AA23">
        <f t="shared" si="3"/>
        <v>0.24441393191142233</v>
      </c>
      <c r="AB23">
        <f t="shared" si="4"/>
        <v>0.25836039256122129</v>
      </c>
    </row>
    <row r="24" spans="1:28" x14ac:dyDescent="0.25">
      <c r="A24" t="s">
        <v>20</v>
      </c>
      <c r="B24">
        <v>2</v>
      </c>
      <c r="C24">
        <f t="shared" si="0"/>
        <v>0.32658290708645776</v>
      </c>
      <c r="D24">
        <f t="shared" si="6"/>
        <v>0.26387194401097086</v>
      </c>
      <c r="E24">
        <f t="shared" si="6"/>
        <v>0.28459629011147725</v>
      </c>
      <c r="F24">
        <f t="shared" si="6"/>
        <v>0.26351707169681016</v>
      </c>
      <c r="G24">
        <f t="shared" si="6"/>
        <v>0.26870372668238418</v>
      </c>
      <c r="H24">
        <f t="shared" si="6"/>
        <v>0.25508000158812094</v>
      </c>
      <c r="I24">
        <f t="shared" si="6"/>
        <v>0.26786082375844567</v>
      </c>
      <c r="J24">
        <f t="shared" si="6"/>
        <v>0.21843459403829901</v>
      </c>
      <c r="K24">
        <f t="shared" si="6"/>
        <v>0.27338661090831773</v>
      </c>
      <c r="L24">
        <f t="shared" si="6"/>
        <v>0.28175488418243405</v>
      </c>
      <c r="M24">
        <f t="shared" si="6"/>
        <v>0.20935939411978702</v>
      </c>
      <c r="N24">
        <f t="shared" si="6"/>
        <v>0.30119851505744549</v>
      </c>
      <c r="O24">
        <f t="shared" si="6"/>
        <v>0.24111665684967598</v>
      </c>
      <c r="P24">
        <f t="shared" si="6"/>
        <v>0.19916433703069103</v>
      </c>
      <c r="Q24">
        <f t="shared" si="6"/>
        <v>0.1825903667182075</v>
      </c>
      <c r="R24">
        <f t="shared" si="6"/>
        <v>0.20036982458129052</v>
      </c>
      <c r="S24">
        <f t="shared" si="6"/>
        <v>0.20665481995757221</v>
      </c>
      <c r="T24">
        <f t="shared" si="6"/>
        <v>0.19210335861902586</v>
      </c>
      <c r="U24">
        <f t="shared" si="6"/>
        <v>0.21004514967246904</v>
      </c>
      <c r="V24">
        <f t="shared" si="6"/>
        <v>0.26428407963994194</v>
      </c>
      <c r="W24">
        <f t="shared" si="6"/>
        <v>0.24836626422391339</v>
      </c>
      <c r="X24">
        <f t="shared" si="6"/>
        <v>0.24130771277238966</v>
      </c>
      <c r="Y24">
        <f t="shared" si="6"/>
        <v>0.22059872040040593</v>
      </c>
      <c r="Z24">
        <f t="shared" si="6"/>
        <v>0.222220813060622</v>
      </c>
      <c r="AA24">
        <f t="shared" si="3"/>
        <v>0.23202310108097171</v>
      </c>
      <c r="AB24">
        <f t="shared" si="4"/>
        <v>0.23312337761433274</v>
      </c>
    </row>
    <row r="25" spans="1:28" x14ac:dyDescent="0.25">
      <c r="A25" t="s">
        <v>24</v>
      </c>
      <c r="B25">
        <v>2</v>
      </c>
      <c r="C25">
        <f t="shared" si="0"/>
        <v>0.26412174494228946</v>
      </c>
      <c r="D25">
        <f t="shared" si="6"/>
        <v>0.23104102181386649</v>
      </c>
      <c r="E25">
        <f t="shared" si="6"/>
        <v>0.25727892426930626</v>
      </c>
      <c r="F25">
        <f t="shared" si="6"/>
        <v>0.24790250761659252</v>
      </c>
      <c r="G25">
        <f t="shared" si="6"/>
        <v>0.26841846443308898</v>
      </c>
      <c r="H25">
        <f t="shared" si="6"/>
        <v>0.27575325461390898</v>
      </c>
      <c r="I25">
        <f t="shared" si="6"/>
        <v>0.29197925294836907</v>
      </c>
      <c r="J25">
        <f t="shared" si="6"/>
        <v>0.25141674656136392</v>
      </c>
      <c r="K25">
        <f t="shared" si="6"/>
        <v>0.29901539137277872</v>
      </c>
      <c r="L25">
        <f t="shared" si="6"/>
        <v>0.28608777833717552</v>
      </c>
      <c r="M25">
        <f t="shared" si="6"/>
        <v>0.20228421196394425</v>
      </c>
      <c r="N25">
        <f t="shared" si="6"/>
        <v>0.30650028491910769</v>
      </c>
      <c r="O25">
        <f t="shared" si="6"/>
        <v>0.25376173793412354</v>
      </c>
      <c r="P25">
        <f t="shared" si="6"/>
        <v>0.19317757081817966</v>
      </c>
      <c r="Q25">
        <f t="shared" si="6"/>
        <v>0.18110194744604635</v>
      </c>
      <c r="R25">
        <f t="shared" si="6"/>
        <v>0.209813852529106</v>
      </c>
      <c r="S25">
        <f t="shared" si="6"/>
        <v>0.21524985436410388</v>
      </c>
      <c r="T25">
        <f t="shared" si="6"/>
        <v>0.17907765883190382</v>
      </c>
      <c r="U25">
        <f t="shared" si="6"/>
        <v>0.21085903439367015</v>
      </c>
      <c r="V25">
        <f t="shared" si="6"/>
        <v>0.27459280185098989</v>
      </c>
      <c r="W25">
        <f t="shared" si="6"/>
        <v>0.26428288456377536</v>
      </c>
      <c r="X25">
        <f t="shared" si="6"/>
        <v>0.25350760734743216</v>
      </c>
      <c r="Y25">
        <f t="shared" si="6"/>
        <v>0.26529822597522673</v>
      </c>
      <c r="Z25">
        <f t="shared" si="6"/>
        <v>0.25617235171442637</v>
      </c>
      <c r="AA25">
        <f t="shared" si="3"/>
        <v>0.23963700887649017</v>
      </c>
      <c r="AB25">
        <f t="shared" si="4"/>
        <v>0.25981526740021516</v>
      </c>
    </row>
    <row r="26" spans="1:28" x14ac:dyDescent="0.25">
      <c r="A26" t="s">
        <v>31</v>
      </c>
      <c r="B26">
        <v>3</v>
      </c>
      <c r="C26">
        <f t="shared" si="0"/>
        <v>0.35355880018281083</v>
      </c>
      <c r="D26">
        <f t="shared" si="6"/>
        <v>0.3248714689750723</v>
      </c>
      <c r="E26">
        <f t="shared" si="6"/>
        <v>0.28375655594405585</v>
      </c>
      <c r="F26">
        <f t="shared" si="6"/>
        <v>0.23707147857523475</v>
      </c>
      <c r="G26">
        <f t="shared" si="6"/>
        <v>0.23657476925541066</v>
      </c>
      <c r="H26">
        <f t="shared" si="6"/>
        <v>0.23265149258750387</v>
      </c>
      <c r="I26">
        <f t="shared" si="6"/>
        <v>0.24796615805224065</v>
      </c>
      <c r="J26">
        <f t="shared" si="6"/>
        <v>0.19162865146058419</v>
      </c>
      <c r="K26">
        <f t="shared" si="6"/>
        <v>0.27346924778381709</v>
      </c>
      <c r="L26">
        <f t="shared" si="6"/>
        <v>0.21546979615820702</v>
      </c>
      <c r="M26">
        <f t="shared" si="6"/>
        <v>0.16417578549945608</v>
      </c>
      <c r="N26">
        <f t="shared" si="6"/>
        <v>0.26865165669527796</v>
      </c>
      <c r="O26">
        <f t="shared" si="6"/>
        <v>0.1544838443661444</v>
      </c>
      <c r="P26">
        <f t="shared" si="6"/>
        <v>0.13982860507206876</v>
      </c>
      <c r="Q26">
        <f t="shared" si="6"/>
        <v>0.18515419993792503</v>
      </c>
      <c r="R26">
        <f t="shared" si="6"/>
        <v>0.21675493830121073</v>
      </c>
      <c r="S26">
        <f t="shared" si="6"/>
        <v>0.21103784518243224</v>
      </c>
      <c r="T26">
        <f t="shared" si="6"/>
        <v>0.20733128138668405</v>
      </c>
      <c r="U26">
        <f t="shared" si="6"/>
        <v>0.20071666498435456</v>
      </c>
      <c r="V26">
        <f t="shared" si="6"/>
        <v>0.26802623249067309</v>
      </c>
      <c r="W26">
        <f t="shared" si="6"/>
        <v>0.2747648095106841</v>
      </c>
      <c r="X26">
        <f t="shared" si="6"/>
        <v>0.24982551308505738</v>
      </c>
      <c r="Y26">
        <f t="shared" si="6"/>
        <v>0.22757503138194696</v>
      </c>
      <c r="Z26">
        <f t="shared" si="6"/>
        <v>0.24109179869265035</v>
      </c>
      <c r="AA26">
        <f t="shared" si="3"/>
        <v>0.21033535052650545</v>
      </c>
      <c r="AB26">
        <f t="shared" si="4"/>
        <v>0.24831428816758472</v>
      </c>
    </row>
    <row r="27" spans="1:28" x14ac:dyDescent="0.25">
      <c r="A27" t="s">
        <v>36</v>
      </c>
      <c r="B27">
        <v>3</v>
      </c>
      <c r="C27">
        <f t="shared" si="0"/>
        <v>0.29562118126272913</v>
      </c>
      <c r="D27">
        <f t="shared" si="6"/>
        <v>0.26637596899224802</v>
      </c>
      <c r="E27">
        <f t="shared" si="6"/>
        <v>0.30628465804066546</v>
      </c>
      <c r="F27">
        <f t="shared" si="6"/>
        <v>0.27853356890459363</v>
      </c>
      <c r="G27">
        <f t="shared" si="6"/>
        <v>0.27834179357021993</v>
      </c>
      <c r="H27">
        <f t="shared" si="6"/>
        <v>0.25308441558441558</v>
      </c>
      <c r="I27">
        <f t="shared" si="6"/>
        <v>0.24968798751950078</v>
      </c>
      <c r="J27">
        <f t="shared" si="6"/>
        <v>0.2298798798798799</v>
      </c>
      <c r="K27">
        <f t="shared" si="6"/>
        <v>0.26982633863965272</v>
      </c>
      <c r="L27">
        <f t="shared" si="6"/>
        <v>0.21033519553072627</v>
      </c>
      <c r="M27">
        <f t="shared" si="6"/>
        <v>0.15485829959514172</v>
      </c>
      <c r="N27">
        <f t="shared" si="6"/>
        <v>0.26429503916449087</v>
      </c>
      <c r="O27">
        <f t="shared" si="6"/>
        <v>0.15587863463969659</v>
      </c>
      <c r="P27">
        <f t="shared" si="6"/>
        <v>0.14387254901960786</v>
      </c>
      <c r="Q27">
        <f t="shared" si="6"/>
        <v>0.17514863258026162</v>
      </c>
      <c r="R27">
        <f t="shared" si="6"/>
        <v>0.20796766743648964</v>
      </c>
      <c r="S27">
        <f t="shared" si="6"/>
        <v>0.20555555555555557</v>
      </c>
      <c r="T27">
        <f t="shared" si="6"/>
        <v>0.20403930131004369</v>
      </c>
      <c r="U27">
        <f t="shared" si="6"/>
        <v>0.2023910733262487</v>
      </c>
      <c r="V27">
        <f t="shared" si="6"/>
        <v>0.25238095238095237</v>
      </c>
      <c r="W27">
        <f t="shared" si="6"/>
        <v>0.25681130171543898</v>
      </c>
      <c r="X27">
        <f t="shared" si="6"/>
        <v>0.24148622047244095</v>
      </c>
      <c r="Y27">
        <f t="shared" si="6"/>
        <v>0.21138328530259365</v>
      </c>
      <c r="Z27">
        <f t="shared" si="6"/>
        <v>0.21594746716697938</v>
      </c>
      <c r="AA27">
        <f t="shared" si="3"/>
        <v>0.20900836475558918</v>
      </c>
      <c r="AB27">
        <f t="shared" si="4"/>
        <v>0.23140706866436322</v>
      </c>
    </row>
    <row r="28" spans="1:28" x14ac:dyDescent="0.25">
      <c r="A28" t="s">
        <v>26</v>
      </c>
      <c r="B28">
        <v>3</v>
      </c>
      <c r="C28">
        <f t="shared" si="0"/>
        <v>0.33071648269709597</v>
      </c>
      <c r="D28">
        <f t="shared" si="6"/>
        <v>0.28737587932041547</v>
      </c>
      <c r="E28">
        <f t="shared" si="6"/>
        <v>0.3368363570171713</v>
      </c>
      <c r="F28">
        <f t="shared" si="6"/>
        <v>0.29653249047132102</v>
      </c>
      <c r="G28">
        <f t="shared" si="6"/>
        <v>0.30493941386959766</v>
      </c>
      <c r="H28">
        <f t="shared" si="6"/>
        <v>0.28300092118511533</v>
      </c>
      <c r="I28">
        <f t="shared" si="6"/>
        <v>0.27412508117803502</v>
      </c>
      <c r="J28">
        <f t="shared" si="6"/>
        <v>0.25253328034969202</v>
      </c>
      <c r="K28">
        <f t="shared" si="6"/>
        <v>0.29864347959467363</v>
      </c>
      <c r="L28">
        <f t="shared" si="6"/>
        <v>0.22474389136918541</v>
      </c>
      <c r="M28">
        <f t="shared" si="6"/>
        <v>0.17720516427297894</v>
      </c>
      <c r="N28">
        <f t="shared" si="6"/>
        <v>0.30611986396446422</v>
      </c>
      <c r="O28">
        <f t="shared" si="6"/>
        <v>0.165772190219905</v>
      </c>
      <c r="P28">
        <f t="shared" si="6"/>
        <v>0.15521433350194999</v>
      </c>
      <c r="Q28">
        <f t="shared" si="6"/>
        <v>0.18548214582821654</v>
      </c>
      <c r="R28">
        <f t="shared" si="6"/>
        <v>0.22143561154402941</v>
      </c>
      <c r="S28">
        <f t="shared" si="6"/>
        <v>0.23362068319864598</v>
      </c>
      <c r="T28">
        <f t="shared" si="6"/>
        <v>0.22166362907341267</v>
      </c>
      <c r="U28">
        <f t="shared" si="6"/>
        <v>0.2299500784684104</v>
      </c>
      <c r="V28">
        <f t="shared" si="6"/>
        <v>0.28980840578105121</v>
      </c>
      <c r="W28">
        <f t="shared" si="6"/>
        <v>0.29002788223300924</v>
      </c>
      <c r="X28">
        <f t="shared" si="6"/>
        <v>0.27667584698301445</v>
      </c>
      <c r="Y28">
        <f t="shared" si="6"/>
        <v>0.24717387807624278</v>
      </c>
      <c r="Z28">
        <f t="shared" si="6"/>
        <v>0.26072820538610497</v>
      </c>
      <c r="AA28">
        <f t="shared" si="3"/>
        <v>0.23116555988176077</v>
      </c>
      <c r="AB28">
        <f t="shared" si="4"/>
        <v>0.26865145316959288</v>
      </c>
    </row>
    <row r="29" spans="1:28" x14ac:dyDescent="0.25">
      <c r="A29" t="s">
        <v>29</v>
      </c>
      <c r="B29">
        <v>3</v>
      </c>
      <c r="C29">
        <f t="shared" si="0"/>
        <v>0.22123696651771255</v>
      </c>
      <c r="D29">
        <f t="shared" si="6"/>
        <v>0.22960444460869459</v>
      </c>
      <c r="E29">
        <f t="shared" si="6"/>
        <v>0.26213343668158168</v>
      </c>
      <c r="F29">
        <f t="shared" si="6"/>
        <v>0.25799530974742202</v>
      </c>
      <c r="G29">
        <f t="shared" si="6"/>
        <v>0.27561470787277237</v>
      </c>
      <c r="H29">
        <f t="shared" si="6"/>
        <v>0.28300623293669191</v>
      </c>
      <c r="I29">
        <f t="shared" si="6"/>
        <v>0.29955560834149864</v>
      </c>
      <c r="J29">
        <f t="shared" si="6"/>
        <v>0.25082040586997301</v>
      </c>
      <c r="K29">
        <f t="shared" si="6"/>
        <v>0.27621512006680066</v>
      </c>
      <c r="L29">
        <f t="shared" si="6"/>
        <v>0.21350650270466476</v>
      </c>
      <c r="M29">
        <f t="shared" si="6"/>
        <v>0.17925336754329699</v>
      </c>
      <c r="N29">
        <f t="shared" si="6"/>
        <v>0.27903752781293167</v>
      </c>
      <c r="O29">
        <f t="shared" si="6"/>
        <v>0.15747383257654021</v>
      </c>
      <c r="P29">
        <f t="shared" si="6"/>
        <v>0.14701841805015484</v>
      </c>
      <c r="Q29">
        <f t="shared" si="6"/>
        <v>0.17312160707159691</v>
      </c>
      <c r="R29">
        <f t="shared" si="6"/>
        <v>0.18973571663559599</v>
      </c>
      <c r="S29">
        <f t="shared" si="6"/>
        <v>0.20791719061929423</v>
      </c>
      <c r="T29">
        <f t="shared" si="6"/>
        <v>0.20583711626557219</v>
      </c>
      <c r="U29">
        <f t="shared" si="6"/>
        <v>0.21555873867694234</v>
      </c>
      <c r="V29">
        <f t="shared" si="6"/>
        <v>0.26527152803704651</v>
      </c>
      <c r="W29">
        <f t="shared" si="6"/>
        <v>0.26121484886207669</v>
      </c>
      <c r="X29">
        <f t="shared" si="6"/>
        <v>0.24622922853745244</v>
      </c>
      <c r="Y29">
        <f t="shared" si="6"/>
        <v>0.225789086755494</v>
      </c>
      <c r="Z29">
        <f t="shared" si="6"/>
        <v>0.23399244190530433</v>
      </c>
      <c r="AA29">
        <f t="shared" si="3"/>
        <v>0.2185944771622792</v>
      </c>
      <c r="AB29">
        <f t="shared" si="4"/>
        <v>0.24180640151508187</v>
      </c>
    </row>
    <row r="30" spans="1:28" x14ac:dyDescent="0.25">
      <c r="A30" t="s">
        <v>27</v>
      </c>
      <c r="B30">
        <v>3</v>
      </c>
      <c r="C30">
        <f t="shared" si="0"/>
        <v>0.26161847152552364</v>
      </c>
      <c r="D30">
        <f t="shared" si="6"/>
        <v>0.25256061529803486</v>
      </c>
      <c r="E30">
        <f t="shared" si="6"/>
        <v>0.26938866977411247</v>
      </c>
      <c r="F30">
        <f t="shared" si="6"/>
        <v>0.2605059868675163</v>
      </c>
      <c r="G30">
        <f t="shared" si="6"/>
        <v>0.26103952243721684</v>
      </c>
      <c r="H30">
        <f t="shared" si="6"/>
        <v>0.2560168519324339</v>
      </c>
      <c r="I30">
        <f t="shared" si="6"/>
        <v>0.26401515151515142</v>
      </c>
      <c r="J30">
        <f t="shared" si="6"/>
        <v>0.21389734747037453</v>
      </c>
      <c r="K30">
        <f t="shared" si="6"/>
        <v>0.27179954683849039</v>
      </c>
      <c r="L30">
        <f t="shared" si="6"/>
        <v>0.21422096801778689</v>
      </c>
      <c r="M30">
        <f t="shared" si="6"/>
        <v>0.18367522498676547</v>
      </c>
      <c r="N30">
        <f t="shared" si="6"/>
        <v>0.26671739339377826</v>
      </c>
      <c r="O30">
        <f t="shared" si="6"/>
        <v>0.15571393081175083</v>
      </c>
      <c r="P30">
        <f t="shared" si="6"/>
        <v>0.1419948178723148</v>
      </c>
      <c r="Q30">
        <f t="shared" si="6"/>
        <v>0.15102106495026335</v>
      </c>
      <c r="R30">
        <f t="shared" si="6"/>
        <v>0.18384656942193414</v>
      </c>
      <c r="S30">
        <f t="shared" si="6"/>
        <v>0.21187150837988833</v>
      </c>
      <c r="T30">
        <f t="shared" si="6"/>
        <v>0.18553584407892973</v>
      </c>
      <c r="U30">
        <f t="shared" si="6"/>
        <v>0.21458988881896382</v>
      </c>
      <c r="V30">
        <f t="shared" si="6"/>
        <v>0.26318594249201288</v>
      </c>
      <c r="W30">
        <f t="shared" si="6"/>
        <v>0.23727750909906778</v>
      </c>
      <c r="X30">
        <f t="shared" si="6"/>
        <v>0.22737878013770299</v>
      </c>
      <c r="Y30">
        <f t="shared" si="6"/>
        <v>0.22179273971300972</v>
      </c>
      <c r="Z30">
        <f t="shared" si="6"/>
        <v>0.2255518674125486</v>
      </c>
      <c r="AA30">
        <f t="shared" si="3"/>
        <v>0.20872037136060032</v>
      </c>
      <c r="AB30">
        <f t="shared" si="4"/>
        <v>0.22800022409058227</v>
      </c>
    </row>
    <row r="31" spans="1:28" x14ac:dyDescent="0.25">
      <c r="A31" t="s">
        <v>34</v>
      </c>
      <c r="B31">
        <v>3</v>
      </c>
      <c r="C31">
        <f t="shared" si="0"/>
        <v>0.25870874848816444</v>
      </c>
      <c r="D31">
        <f t="shared" si="6"/>
        <v>0.21805017716686589</v>
      </c>
      <c r="E31">
        <f t="shared" si="6"/>
        <v>0.25433145896815668</v>
      </c>
      <c r="F31">
        <f t="shared" si="6"/>
        <v>0.23834296531485058</v>
      </c>
      <c r="G31">
        <f t="shared" si="6"/>
        <v>0.25611472121171397</v>
      </c>
      <c r="H31">
        <f t="shared" si="6"/>
        <v>0.26271734623358672</v>
      </c>
      <c r="I31">
        <f t="shared" si="6"/>
        <v>0.26525202229172384</v>
      </c>
      <c r="J31">
        <f t="shared" si="6"/>
        <v>0.23212893207859464</v>
      </c>
      <c r="K31">
        <f t="shared" si="6"/>
        <v>0.24886508543738844</v>
      </c>
      <c r="L31">
        <f t="shared" si="6"/>
        <v>0.20178723201448853</v>
      </c>
      <c r="M31">
        <f t="shared" si="6"/>
        <v>0.16257073751295739</v>
      </c>
      <c r="N31">
        <f t="shared" si="6"/>
        <v>0.26060470957147219</v>
      </c>
      <c r="O31">
        <f t="shared" si="6"/>
        <v>0.15134574824178124</v>
      </c>
      <c r="P31">
        <f t="shared" si="6"/>
        <v>0.14406851829876946</v>
      </c>
      <c r="Q31">
        <f t="shared" si="6"/>
        <v>0.16638550706963959</v>
      </c>
      <c r="R31">
        <f t="shared" si="6"/>
        <v>0.19147454671098105</v>
      </c>
      <c r="S31">
        <f t="shared" si="6"/>
        <v>0.19837990363881847</v>
      </c>
      <c r="T31">
        <f t="shared" si="6"/>
        <v>0.19255800633758549</v>
      </c>
      <c r="U31">
        <f t="shared" si="6"/>
        <v>0.19574106964254337</v>
      </c>
      <c r="V31">
        <f t="shared" si="6"/>
        <v>0.24196133787718621</v>
      </c>
      <c r="W31">
        <f t="shared" si="6"/>
        <v>0.24474158532722945</v>
      </c>
      <c r="X31">
        <f t="shared" si="6"/>
        <v>0.23890964454457117</v>
      </c>
      <c r="Y31">
        <f t="shared" si="6"/>
        <v>0.19625422975885592</v>
      </c>
      <c r="Z31">
        <f t="shared" si="6"/>
        <v>0.22854280832007562</v>
      </c>
      <c r="AA31">
        <f t="shared" si="3"/>
        <v>0.20379452548028071</v>
      </c>
      <c r="AB31">
        <f t="shared" si="4"/>
        <v>0.22711206698768305</v>
      </c>
    </row>
    <row r="32" spans="1:28" x14ac:dyDescent="0.25">
      <c r="A32" t="s">
        <v>33</v>
      </c>
      <c r="B32">
        <v>3</v>
      </c>
      <c r="C32">
        <f t="shared" si="0"/>
        <v>0.3326861158380568</v>
      </c>
      <c r="D32">
        <f t="shared" si="6"/>
        <v>0.26729244743324804</v>
      </c>
      <c r="E32">
        <f t="shared" si="6"/>
        <v>0.30678062550907687</v>
      </c>
      <c r="F32">
        <f t="shared" si="6"/>
        <v>0.27291570950818961</v>
      </c>
      <c r="G32">
        <f t="shared" si="6"/>
        <v>0.26744155058782521</v>
      </c>
      <c r="H32">
        <f t="shared" si="6"/>
        <v>0.25262328504033166</v>
      </c>
      <c r="I32">
        <f t="shared" si="6"/>
        <v>0.26099352625043831</v>
      </c>
      <c r="J32">
        <f t="shared" si="6"/>
        <v>0.21624875540087507</v>
      </c>
      <c r="K32">
        <f t="shared" si="6"/>
        <v>0.27980748040866332</v>
      </c>
      <c r="L32">
        <f t="shared" si="6"/>
        <v>0.2283733487773926</v>
      </c>
      <c r="M32">
        <f t="shared" si="6"/>
        <v>0.18023611214090932</v>
      </c>
      <c r="N32">
        <f t="shared" si="6"/>
        <v>0.28357518368128398</v>
      </c>
      <c r="O32">
        <f t="shared" si="6"/>
        <v>0.17081880253319207</v>
      </c>
      <c r="P32">
        <f t="shared" si="6"/>
        <v>0.15465778397965382</v>
      </c>
      <c r="Q32">
        <f t="shared" si="6"/>
        <v>0.17623103094060302</v>
      </c>
      <c r="R32">
        <f t="shared" si="6"/>
        <v>0.20448761974892549</v>
      </c>
      <c r="S32">
        <f t="shared" si="6"/>
        <v>0.20759350702120474</v>
      </c>
      <c r="T32">
        <f t="shared" si="6"/>
        <v>0.20047461672018388</v>
      </c>
      <c r="U32">
        <f t="shared" si="6"/>
        <v>0.21139457892296734</v>
      </c>
      <c r="V32">
        <f t="shared" si="6"/>
        <v>0.26304634244142744</v>
      </c>
      <c r="W32">
        <f t="shared" si="6"/>
        <v>0.25284728990644567</v>
      </c>
      <c r="X32">
        <f t="shared" si="6"/>
        <v>0.23881662253942668</v>
      </c>
      <c r="Y32">
        <f t="shared" si="6"/>
        <v>0.21700360305993852</v>
      </c>
      <c r="Z32">
        <f t="shared" si="6"/>
        <v>0.22951448902556745</v>
      </c>
      <c r="AA32">
        <f t="shared" si="3"/>
        <v>0.21699562064055145</v>
      </c>
      <c r="AB32">
        <f t="shared" si="4"/>
        <v>0.23454550113284459</v>
      </c>
    </row>
    <row r="33" spans="1:28" x14ac:dyDescent="0.25">
      <c r="A33" t="s">
        <v>37</v>
      </c>
      <c r="B33">
        <v>3</v>
      </c>
      <c r="C33">
        <f t="shared" si="0"/>
        <v>0.35035136759058483</v>
      </c>
      <c r="D33">
        <f t="shared" si="6"/>
        <v>0.31116367665550332</v>
      </c>
      <c r="E33">
        <f t="shared" si="6"/>
        <v>0.34004138521548843</v>
      </c>
      <c r="F33">
        <f t="shared" si="6"/>
        <v>0.29924077720738046</v>
      </c>
      <c r="G33">
        <f t="shared" si="6"/>
        <v>0.27172826300508623</v>
      </c>
      <c r="H33">
        <f t="shared" si="6"/>
        <v>0.25954100835578658</v>
      </c>
      <c r="I33">
        <f t="shared" si="6"/>
        <v>0.2801206277484164</v>
      </c>
      <c r="J33">
        <f t="shared" si="6"/>
        <v>0.21832032882143163</v>
      </c>
      <c r="K33">
        <f t="shared" si="6"/>
        <v>0.29194023135041891</v>
      </c>
      <c r="L33">
        <f t="shared" si="6"/>
        <v>0.24783462962795286</v>
      </c>
      <c r="M33">
        <f t="shared" si="6"/>
        <v>0.19593898851218824</v>
      </c>
      <c r="N33">
        <f t="shared" si="6"/>
        <v>0.29262627889432324</v>
      </c>
      <c r="O33">
        <f t="shared" si="6"/>
        <v>0.17822865498036763</v>
      </c>
      <c r="P33">
        <f t="shared" si="6"/>
        <v>0.16726293395377001</v>
      </c>
      <c r="Q33">
        <f t="shared" si="6"/>
        <v>0.17526843457004049</v>
      </c>
      <c r="R33">
        <f t="shared" si="6"/>
        <v>0.21450316838679118</v>
      </c>
      <c r="S33">
        <f t="shared" si="6"/>
        <v>0.22724162633956629</v>
      </c>
      <c r="T33">
        <f t="shared" si="6"/>
        <v>0.21887979055654755</v>
      </c>
      <c r="U33">
        <f t="shared" si="6"/>
        <v>0.23083947674740862</v>
      </c>
      <c r="V33">
        <f t="shared" si="6"/>
        <v>0.27580101692855158</v>
      </c>
      <c r="W33">
        <f t="shared" si="6"/>
        <v>0.26788315399913071</v>
      </c>
      <c r="X33">
        <f t="shared" si="6"/>
        <v>0.25449965622048148</v>
      </c>
      <c r="Y33">
        <f t="shared" si="6"/>
        <v>0.23315682485507058</v>
      </c>
      <c r="Z33">
        <f t="shared" si="6"/>
        <v>0.24350762780947938</v>
      </c>
      <c r="AA33">
        <f t="shared" si="3"/>
        <v>0.22962901338698388</v>
      </c>
      <c r="AB33">
        <f t="shared" si="4"/>
        <v>0.24976181572104056</v>
      </c>
    </row>
    <row r="34" spans="1:28" x14ac:dyDescent="0.25">
      <c r="A34" t="s">
        <v>28</v>
      </c>
      <c r="B34">
        <v>3</v>
      </c>
      <c r="C34">
        <f t="shared" ref="C34:C65" si="7">C182/C108</f>
        <v>0.25599972743998006</v>
      </c>
      <c r="D34">
        <f t="shared" si="6"/>
        <v>0.22620139279380602</v>
      </c>
      <c r="E34">
        <f t="shared" si="6"/>
        <v>0.24862845466366698</v>
      </c>
      <c r="F34">
        <f t="shared" si="6"/>
        <v>0.23073628108961711</v>
      </c>
      <c r="G34">
        <f t="shared" si="6"/>
        <v>0.23783737776853101</v>
      </c>
      <c r="H34">
        <f t="shared" si="6"/>
        <v>0.22337787298936132</v>
      </c>
      <c r="I34">
        <f t="shared" si="6"/>
        <v>0.2317176618435062</v>
      </c>
      <c r="J34">
        <f t="shared" si="6"/>
        <v>0.18555559290131754</v>
      </c>
      <c r="K34">
        <f t="shared" si="6"/>
        <v>0.23976180831240376</v>
      </c>
      <c r="L34">
        <f t="shared" si="6"/>
        <v>0.20337734255232606</v>
      </c>
      <c r="M34">
        <f t="shared" si="6"/>
        <v>0.16613998215824721</v>
      </c>
      <c r="N34">
        <f t="shared" si="6"/>
        <v>0.23227014689530043</v>
      </c>
      <c r="O34">
        <f t="shared" si="6"/>
        <v>0.15811023398857688</v>
      </c>
      <c r="P34">
        <f t="shared" ref="D34:Z45" si="8">P182/P108</f>
        <v>0.13538958361962342</v>
      </c>
      <c r="Q34">
        <f t="shared" si="8"/>
        <v>0.13336578599911969</v>
      </c>
      <c r="R34">
        <f t="shared" si="8"/>
        <v>0.16874417038035019</v>
      </c>
      <c r="S34">
        <f t="shared" si="8"/>
        <v>0.18991473873783093</v>
      </c>
      <c r="T34">
        <f t="shared" si="8"/>
        <v>0.16321832038620815</v>
      </c>
      <c r="U34">
        <f t="shared" si="8"/>
        <v>0.18517864598866671</v>
      </c>
      <c r="V34">
        <f t="shared" si="8"/>
        <v>0.21730438421126022</v>
      </c>
      <c r="W34">
        <f t="shared" si="8"/>
        <v>0.1927181660566363</v>
      </c>
      <c r="X34">
        <f t="shared" si="8"/>
        <v>0.18837029339582995</v>
      </c>
      <c r="Y34">
        <f t="shared" si="8"/>
        <v>0.18104436219231873</v>
      </c>
      <c r="Z34">
        <f t="shared" si="8"/>
        <v>0.19277086846542982</v>
      </c>
      <c r="AA34">
        <f t="shared" si="3"/>
        <v>0.18643202842676695</v>
      </c>
      <c r="AB34">
        <f t="shared" si="4"/>
        <v>0.18872592252755369</v>
      </c>
    </row>
    <row r="35" spans="1:28" x14ac:dyDescent="0.25">
      <c r="A35" t="s">
        <v>35</v>
      </c>
      <c r="B35">
        <v>3</v>
      </c>
      <c r="C35">
        <f t="shared" si="7"/>
        <v>0.26746701978812709</v>
      </c>
      <c r="D35">
        <f t="shared" si="8"/>
        <v>0.22892930638657255</v>
      </c>
      <c r="E35">
        <f t="shared" si="8"/>
        <v>0.25869945280748352</v>
      </c>
      <c r="F35">
        <f t="shared" si="8"/>
        <v>0.24500732859236732</v>
      </c>
      <c r="G35">
        <f t="shared" si="8"/>
        <v>0.26530315009779026</v>
      </c>
      <c r="H35">
        <f t="shared" si="8"/>
        <v>0.26423614231648734</v>
      </c>
      <c r="I35">
        <f t="shared" si="8"/>
        <v>0.28387703769128847</v>
      </c>
      <c r="J35">
        <f t="shared" si="8"/>
        <v>0.23603775154602002</v>
      </c>
      <c r="K35">
        <f t="shared" si="8"/>
        <v>0.26076292335115858</v>
      </c>
      <c r="L35">
        <f t="shared" si="8"/>
        <v>0.22415783994011299</v>
      </c>
      <c r="M35">
        <f t="shared" si="8"/>
        <v>0.17329130557727168</v>
      </c>
      <c r="N35">
        <f t="shared" si="8"/>
        <v>0.26390303966778522</v>
      </c>
      <c r="O35">
        <f t="shared" si="8"/>
        <v>0.17502572577878941</v>
      </c>
      <c r="P35">
        <f t="shared" si="8"/>
        <v>0.14944026607203592</v>
      </c>
      <c r="Q35">
        <f t="shared" si="8"/>
        <v>0.15646375280602134</v>
      </c>
      <c r="R35">
        <f t="shared" si="8"/>
        <v>0.19907933273000641</v>
      </c>
      <c r="S35">
        <f t="shared" si="8"/>
        <v>0.21256650410108616</v>
      </c>
      <c r="T35">
        <f t="shared" si="8"/>
        <v>0.19785537605057582</v>
      </c>
      <c r="U35">
        <f t="shared" si="8"/>
        <v>0.21685149944222051</v>
      </c>
      <c r="V35">
        <f t="shared" si="8"/>
        <v>0.25159549642284001</v>
      </c>
      <c r="W35">
        <f t="shared" si="8"/>
        <v>0.24145909691575027</v>
      </c>
      <c r="X35">
        <f t="shared" si="8"/>
        <v>0.23735306816177845</v>
      </c>
      <c r="Y35">
        <f t="shared" si="8"/>
        <v>0.23412439305260396</v>
      </c>
      <c r="Z35">
        <f t="shared" si="8"/>
        <v>0.22714786793054456</v>
      </c>
      <c r="AA35">
        <f t="shared" si="3"/>
        <v>0.21435056079837236</v>
      </c>
      <c r="AB35">
        <f t="shared" si="4"/>
        <v>0.2350211065151693</v>
      </c>
    </row>
    <row r="36" spans="1:28" x14ac:dyDescent="0.25">
      <c r="A36" t="s">
        <v>30</v>
      </c>
      <c r="B36">
        <v>3</v>
      </c>
      <c r="C36">
        <f t="shared" si="7"/>
        <v>0.35400394280438208</v>
      </c>
      <c r="D36">
        <f t="shared" si="8"/>
        <v>0.30738785024499315</v>
      </c>
      <c r="E36">
        <f t="shared" si="8"/>
        <v>0.31478266796937138</v>
      </c>
      <c r="F36">
        <f t="shared" si="8"/>
        <v>0.26153327533710313</v>
      </c>
      <c r="G36">
        <f t="shared" si="8"/>
        <v>0.22642390873636581</v>
      </c>
      <c r="H36">
        <f t="shared" si="8"/>
        <v>0.23260547297568021</v>
      </c>
      <c r="I36">
        <f t="shared" si="8"/>
        <v>0.26731743982114992</v>
      </c>
      <c r="J36">
        <f t="shared" si="8"/>
        <v>0.19725007427213315</v>
      </c>
      <c r="K36">
        <f t="shared" si="8"/>
        <v>0.27247648902821325</v>
      </c>
      <c r="L36">
        <f t="shared" si="8"/>
        <v>0.22112503027995992</v>
      </c>
      <c r="M36">
        <f t="shared" si="8"/>
        <v>0.16787477201613038</v>
      </c>
      <c r="N36">
        <f t="shared" si="8"/>
        <v>0.25510432190760057</v>
      </c>
      <c r="O36">
        <f t="shared" si="8"/>
        <v>0.17590461688199555</v>
      </c>
      <c r="P36">
        <f t="shared" si="8"/>
        <v>0.14671844068828993</v>
      </c>
      <c r="Q36">
        <f t="shared" si="8"/>
        <v>0.15469181980809885</v>
      </c>
      <c r="R36">
        <f t="shared" si="8"/>
        <v>0.19814389150672332</v>
      </c>
      <c r="S36">
        <f t="shared" si="8"/>
        <v>0.20781535968257955</v>
      </c>
      <c r="T36">
        <f t="shared" si="8"/>
        <v>0.19316482201615309</v>
      </c>
      <c r="U36">
        <f t="shared" si="8"/>
        <v>0.20143017943454936</v>
      </c>
      <c r="V36">
        <f t="shared" si="8"/>
        <v>0.25282380878632998</v>
      </c>
      <c r="W36">
        <f t="shared" si="8"/>
        <v>0.24831283903691478</v>
      </c>
      <c r="X36">
        <f t="shared" si="8"/>
        <v>0.23440225000614073</v>
      </c>
      <c r="Y36">
        <f t="shared" si="8"/>
        <v>0.21687112518137439</v>
      </c>
      <c r="Z36">
        <f t="shared" si="8"/>
        <v>0.21950562324273654</v>
      </c>
      <c r="AA36">
        <f t="shared" si="3"/>
        <v>0.20798864758070762</v>
      </c>
      <c r="AB36">
        <f t="shared" si="4"/>
        <v>0.2297729593667916</v>
      </c>
    </row>
    <row r="37" spans="1:28" x14ac:dyDescent="0.25">
      <c r="A37" t="s">
        <v>32</v>
      </c>
      <c r="B37">
        <v>3</v>
      </c>
      <c r="C37">
        <f t="shared" si="7"/>
        <v>0.30254452926208658</v>
      </c>
      <c r="D37">
        <f t="shared" si="8"/>
        <v>0.24112231378977395</v>
      </c>
      <c r="E37">
        <f t="shared" si="8"/>
        <v>0.26980395521427658</v>
      </c>
      <c r="F37">
        <f t="shared" si="8"/>
        <v>0.24981626326702391</v>
      </c>
      <c r="G37">
        <f t="shared" si="8"/>
        <v>0.26415944881889769</v>
      </c>
      <c r="H37">
        <f t="shared" si="8"/>
        <v>0.25674904044319236</v>
      </c>
      <c r="I37">
        <f t="shared" si="8"/>
        <v>0.26362363127069016</v>
      </c>
      <c r="J37">
        <f t="shared" si="8"/>
        <v>0.21496136120700235</v>
      </c>
      <c r="K37">
        <f t="shared" si="8"/>
        <v>0.25983670295489897</v>
      </c>
      <c r="L37">
        <f t="shared" si="8"/>
        <v>0.21100824557106707</v>
      </c>
      <c r="M37">
        <f t="shared" si="8"/>
        <v>0.17906022041873249</v>
      </c>
      <c r="N37">
        <f t="shared" si="8"/>
        <v>0.2597633859651805</v>
      </c>
      <c r="O37">
        <f t="shared" si="8"/>
        <v>0.17241231188529452</v>
      </c>
      <c r="P37">
        <f t="shared" si="8"/>
        <v>0.14779816381948538</v>
      </c>
      <c r="Q37">
        <f t="shared" si="8"/>
        <v>0.14372018412609849</v>
      </c>
      <c r="R37">
        <f t="shared" si="8"/>
        <v>0.18738665473915345</v>
      </c>
      <c r="S37">
        <f t="shared" si="8"/>
        <v>0.20465413613117522</v>
      </c>
      <c r="T37">
        <f t="shared" si="8"/>
        <v>0.18018394756083483</v>
      </c>
      <c r="U37">
        <f t="shared" si="8"/>
        <v>0.20703345576293636</v>
      </c>
      <c r="V37">
        <f t="shared" si="8"/>
        <v>0.25972240823035253</v>
      </c>
      <c r="W37">
        <f t="shared" si="8"/>
        <v>0.23356525455927055</v>
      </c>
      <c r="X37">
        <f t="shared" si="8"/>
        <v>0.2361776325698331</v>
      </c>
      <c r="Y37">
        <f t="shared" si="8"/>
        <v>0.23212710119680555</v>
      </c>
      <c r="Z37">
        <f t="shared" si="8"/>
        <v>0.23102739498955704</v>
      </c>
      <c r="AA37">
        <f t="shared" si="3"/>
        <v>0.20651177211735017</v>
      </c>
      <c r="AB37">
        <f t="shared" si="4"/>
        <v>0.23322434582886656</v>
      </c>
    </row>
    <row r="38" spans="1:28" x14ac:dyDescent="0.25">
      <c r="A38" t="s">
        <v>46</v>
      </c>
      <c r="B38">
        <v>4</v>
      </c>
      <c r="C38">
        <f t="shared" si="7"/>
        <v>0.26247209853042808</v>
      </c>
      <c r="D38">
        <f t="shared" si="8"/>
        <v>0.23517101056099204</v>
      </c>
      <c r="E38">
        <f t="shared" si="8"/>
        <v>0.26705222464904982</v>
      </c>
      <c r="F38">
        <f t="shared" si="8"/>
        <v>0.23977171497655464</v>
      </c>
      <c r="G38">
        <f t="shared" si="8"/>
        <v>0.26208362597743112</v>
      </c>
      <c r="H38">
        <f t="shared" si="8"/>
        <v>0.24684563396968132</v>
      </c>
      <c r="I38">
        <f t="shared" si="8"/>
        <v>0.22914975570664101</v>
      </c>
      <c r="J38">
        <f t="shared" si="8"/>
        <v>0.20690083774579249</v>
      </c>
      <c r="K38">
        <f t="shared" si="8"/>
        <v>0.26783015329614623</v>
      </c>
      <c r="L38">
        <f t="shared" si="8"/>
        <v>0.28478664050175057</v>
      </c>
      <c r="M38">
        <f t="shared" si="8"/>
        <v>0.20741137044220023</v>
      </c>
      <c r="N38">
        <f t="shared" si="8"/>
        <v>0.29787872910515822</v>
      </c>
      <c r="O38">
        <f t="shared" si="8"/>
        <v>0.26690860046857273</v>
      </c>
      <c r="P38">
        <f t="shared" si="8"/>
        <v>0.22362180329083386</v>
      </c>
      <c r="Q38">
        <f t="shared" si="8"/>
        <v>0.2089833774207242</v>
      </c>
      <c r="R38">
        <f t="shared" si="8"/>
        <v>0.2295149521038182</v>
      </c>
      <c r="S38">
        <f t="shared" si="8"/>
        <v>0.2359970191354259</v>
      </c>
      <c r="T38">
        <f t="shared" si="8"/>
        <v>0.23632553098484421</v>
      </c>
      <c r="U38">
        <f t="shared" si="8"/>
        <v>0.23257532059685473</v>
      </c>
      <c r="V38">
        <f t="shared" si="8"/>
        <v>0.26642498510765023</v>
      </c>
      <c r="W38">
        <f t="shared" si="8"/>
        <v>0.25670188007540184</v>
      </c>
      <c r="X38">
        <f t="shared" si="8"/>
        <v>0.23274636310226413</v>
      </c>
      <c r="Y38">
        <f t="shared" si="8"/>
        <v>0.18632737522415202</v>
      </c>
      <c r="Z38">
        <f t="shared" si="8"/>
        <v>0.20563880632260895</v>
      </c>
      <c r="AA38">
        <f t="shared" si="3"/>
        <v>0.24245064827902946</v>
      </c>
      <c r="AB38">
        <f t="shared" si="4"/>
        <v>0.22035360618110672</v>
      </c>
    </row>
    <row r="39" spans="1:28" x14ac:dyDescent="0.25">
      <c r="A39" t="s">
        <v>42</v>
      </c>
      <c r="B39">
        <v>4</v>
      </c>
      <c r="C39">
        <f t="shared" si="7"/>
        <v>0.25743855390350673</v>
      </c>
      <c r="D39">
        <f t="shared" si="8"/>
        <v>0.21764754351632495</v>
      </c>
      <c r="E39">
        <f t="shared" si="8"/>
        <v>0.23239127021510428</v>
      </c>
      <c r="F39">
        <f t="shared" si="8"/>
        <v>0.22966884686744493</v>
      </c>
      <c r="G39">
        <f t="shared" si="8"/>
        <v>0.24085643582110949</v>
      </c>
      <c r="H39">
        <f t="shared" si="8"/>
        <v>0.23427363209736465</v>
      </c>
      <c r="I39">
        <f t="shared" si="8"/>
        <v>0.2282139319907559</v>
      </c>
      <c r="J39">
        <f t="shared" si="8"/>
        <v>0.18199946020607419</v>
      </c>
      <c r="K39">
        <f t="shared" si="8"/>
        <v>0.23987827629446112</v>
      </c>
      <c r="L39">
        <f t="shared" si="8"/>
        <v>0.26649606937950754</v>
      </c>
      <c r="M39">
        <f t="shared" si="8"/>
        <v>0.22354717411121228</v>
      </c>
      <c r="N39">
        <f t="shared" si="8"/>
        <v>0.28360944708393565</v>
      </c>
      <c r="O39">
        <f t="shared" si="8"/>
        <v>0.23630934925755098</v>
      </c>
      <c r="P39">
        <f t="shared" si="8"/>
        <v>0.21503700164021219</v>
      </c>
      <c r="Q39">
        <f t="shared" si="8"/>
        <v>0.17162934014730188</v>
      </c>
      <c r="R39">
        <f t="shared" si="8"/>
        <v>0.20723587417774145</v>
      </c>
      <c r="S39">
        <f t="shared" si="8"/>
        <v>0.2323414057885409</v>
      </c>
      <c r="T39">
        <f t="shared" si="8"/>
        <v>0.22125503980150921</v>
      </c>
      <c r="U39">
        <f t="shared" si="8"/>
        <v>0.23317535545023685</v>
      </c>
      <c r="V39">
        <f t="shared" si="8"/>
        <v>0.25817178434979465</v>
      </c>
      <c r="W39">
        <f t="shared" si="8"/>
        <v>0.22183436220539243</v>
      </c>
      <c r="X39">
        <f t="shared" si="8"/>
        <v>0.21173191291306809</v>
      </c>
      <c r="Y39">
        <f t="shared" si="8"/>
        <v>0.19219008598070469</v>
      </c>
      <c r="Z39">
        <f t="shared" si="8"/>
        <v>0.19712509482852036</v>
      </c>
      <c r="AA39">
        <f t="shared" si="3"/>
        <v>0.22849282211991678</v>
      </c>
      <c r="AB39">
        <f t="shared" si="4"/>
        <v>0.20572036398192139</v>
      </c>
    </row>
    <row r="40" spans="1:28" x14ac:dyDescent="0.25">
      <c r="A40" t="s">
        <v>48</v>
      </c>
      <c r="B40">
        <v>4</v>
      </c>
      <c r="C40">
        <f t="shared" si="7"/>
        <v>0.26320435967302441</v>
      </c>
      <c r="D40">
        <f t="shared" si="8"/>
        <v>0.20635998380415477</v>
      </c>
      <c r="E40">
        <f t="shared" si="8"/>
        <v>0.24569440589937747</v>
      </c>
      <c r="F40">
        <f t="shared" si="8"/>
        <v>0.24173217147245946</v>
      </c>
      <c r="G40">
        <f t="shared" si="8"/>
        <v>0.25039533235181849</v>
      </c>
      <c r="H40">
        <f t="shared" si="8"/>
        <v>0.23246629728196849</v>
      </c>
      <c r="I40">
        <f t="shared" si="8"/>
        <v>0.22643988722561587</v>
      </c>
      <c r="J40">
        <f t="shared" si="8"/>
        <v>0.19322650246066572</v>
      </c>
      <c r="K40">
        <f t="shared" si="8"/>
        <v>0.24443180224130678</v>
      </c>
      <c r="L40">
        <f t="shared" si="8"/>
        <v>0.27508371648518692</v>
      </c>
      <c r="M40">
        <f t="shared" si="8"/>
        <v>0.21326203986614292</v>
      </c>
      <c r="N40">
        <f t="shared" si="8"/>
        <v>0.28208771324569998</v>
      </c>
      <c r="O40">
        <f t="shared" si="8"/>
        <v>0.24286435382873367</v>
      </c>
      <c r="P40">
        <f t="shared" si="8"/>
        <v>0.21669874911525216</v>
      </c>
      <c r="Q40">
        <f t="shared" si="8"/>
        <v>0.17627388535031852</v>
      </c>
      <c r="R40">
        <f t="shared" si="8"/>
        <v>0.19615756479431129</v>
      </c>
      <c r="S40">
        <f t="shared" si="8"/>
        <v>0.22249796829324514</v>
      </c>
      <c r="T40">
        <f t="shared" si="8"/>
        <v>0.22660970039597078</v>
      </c>
      <c r="U40">
        <f t="shared" si="8"/>
        <v>0.22626473900751617</v>
      </c>
      <c r="V40">
        <f t="shared" si="8"/>
        <v>0.26110672512164135</v>
      </c>
      <c r="W40">
        <f t="shared" si="8"/>
        <v>0.23077469017852281</v>
      </c>
      <c r="X40">
        <f t="shared" si="8"/>
        <v>0.21864803106407246</v>
      </c>
      <c r="Y40">
        <f t="shared" si="8"/>
        <v>0.22325803901992611</v>
      </c>
      <c r="Z40">
        <f t="shared" si="8"/>
        <v>0.21332669656598097</v>
      </c>
      <c r="AA40">
        <f t="shared" si="3"/>
        <v>0.22878609624511478</v>
      </c>
      <c r="AB40">
        <f t="shared" si="4"/>
        <v>0.22150186420712559</v>
      </c>
    </row>
    <row r="41" spans="1:28" x14ac:dyDescent="0.25">
      <c r="A41" t="s">
        <v>47</v>
      </c>
      <c r="B41">
        <v>4</v>
      </c>
      <c r="C41">
        <f t="shared" si="7"/>
        <v>0.30934663410588414</v>
      </c>
      <c r="D41">
        <f t="shared" si="8"/>
        <v>0.26164095371669016</v>
      </c>
      <c r="E41">
        <f t="shared" si="8"/>
        <v>0.28999331355259328</v>
      </c>
      <c r="F41">
        <f t="shared" si="8"/>
        <v>0.26253294465298316</v>
      </c>
      <c r="G41">
        <f t="shared" si="8"/>
        <v>0.23929076658382734</v>
      </c>
      <c r="H41">
        <f t="shared" si="8"/>
        <v>0.22365960099750634</v>
      </c>
      <c r="I41">
        <f t="shared" si="8"/>
        <v>0.23337972587294328</v>
      </c>
      <c r="J41">
        <f t="shared" si="8"/>
        <v>0.19829965416694931</v>
      </c>
      <c r="K41">
        <f t="shared" si="8"/>
        <v>0.26489855261868206</v>
      </c>
      <c r="L41">
        <f t="shared" si="8"/>
        <v>0.28610813366960919</v>
      </c>
      <c r="M41">
        <f t="shared" si="8"/>
        <v>0.22358754911217379</v>
      </c>
      <c r="N41">
        <f t="shared" si="8"/>
        <v>0.2852221174807047</v>
      </c>
      <c r="O41">
        <f t="shared" si="8"/>
        <v>0.25494166975669591</v>
      </c>
      <c r="P41">
        <f t="shared" si="8"/>
        <v>0.23859615171956211</v>
      </c>
      <c r="Q41">
        <f t="shared" si="8"/>
        <v>0.21179026418130617</v>
      </c>
      <c r="R41">
        <f t="shared" si="8"/>
        <v>0.23752408979634357</v>
      </c>
      <c r="S41">
        <f t="shared" si="8"/>
        <v>0.24053554706284325</v>
      </c>
      <c r="T41">
        <f t="shared" si="8"/>
        <v>0.24600605553367466</v>
      </c>
      <c r="U41">
        <f t="shared" si="8"/>
        <v>0.22618420106859616</v>
      </c>
      <c r="V41">
        <f t="shared" si="8"/>
        <v>0.26824620770128349</v>
      </c>
      <c r="W41">
        <f t="shared" si="8"/>
        <v>0.26290062097673039</v>
      </c>
      <c r="X41">
        <f t="shared" si="8"/>
        <v>0.23799028307746911</v>
      </c>
      <c r="Y41">
        <f t="shared" si="8"/>
        <v>0.20367295243456229</v>
      </c>
      <c r="Z41">
        <f t="shared" si="8"/>
        <v>0.21547926091919997</v>
      </c>
      <c r="AA41">
        <f t="shared" si="3"/>
        <v>0.24395142283866914</v>
      </c>
      <c r="AB41">
        <f t="shared" si="4"/>
        <v>0.23001077935199046</v>
      </c>
    </row>
    <row r="42" spans="1:28" x14ac:dyDescent="0.25">
      <c r="A42" t="s">
        <v>40</v>
      </c>
      <c r="B42">
        <v>4</v>
      </c>
      <c r="C42">
        <f t="shared" si="7"/>
        <v>0.26888258141619364</v>
      </c>
      <c r="D42">
        <f t="shared" si="8"/>
        <v>0.24092916535529008</v>
      </c>
      <c r="E42">
        <f t="shared" si="8"/>
        <v>0.27018919808671749</v>
      </c>
      <c r="F42">
        <f t="shared" si="8"/>
        <v>0.2417679230790587</v>
      </c>
      <c r="G42">
        <f t="shared" si="8"/>
        <v>0.2263647642679901</v>
      </c>
      <c r="H42">
        <f t="shared" si="8"/>
        <v>0.21235323624182759</v>
      </c>
      <c r="I42">
        <f t="shared" si="8"/>
        <v>0.21330370418784006</v>
      </c>
      <c r="J42">
        <f t="shared" si="8"/>
        <v>0.19026284959467851</v>
      </c>
      <c r="K42">
        <f t="shared" si="8"/>
        <v>0.25209451062410954</v>
      </c>
      <c r="L42">
        <f t="shared" si="8"/>
        <v>0.26222969761234405</v>
      </c>
      <c r="M42">
        <f t="shared" si="8"/>
        <v>0.20151491598716836</v>
      </c>
      <c r="N42">
        <f t="shared" si="8"/>
        <v>0.28948033928656852</v>
      </c>
      <c r="O42">
        <f t="shared" si="8"/>
        <v>0.23928968548130883</v>
      </c>
      <c r="P42">
        <f t="shared" si="8"/>
        <v>0.20964399591965038</v>
      </c>
      <c r="Q42">
        <f t="shared" si="8"/>
        <v>0.18987861811391216</v>
      </c>
      <c r="R42">
        <f t="shared" si="8"/>
        <v>0.20064921326716262</v>
      </c>
      <c r="S42">
        <f t="shared" si="8"/>
        <v>0.2170293516320822</v>
      </c>
      <c r="T42">
        <f t="shared" si="8"/>
        <v>0.22206488259530366</v>
      </c>
      <c r="U42">
        <f t="shared" si="8"/>
        <v>0.22322916550780408</v>
      </c>
      <c r="V42">
        <f t="shared" si="8"/>
        <v>0.25587927718024422</v>
      </c>
      <c r="W42">
        <f t="shared" si="8"/>
        <v>0.23837410740693774</v>
      </c>
      <c r="X42">
        <f t="shared" si="8"/>
        <v>0.21847854644363948</v>
      </c>
      <c r="Y42">
        <f t="shared" si="8"/>
        <v>0.18968617080111397</v>
      </c>
      <c r="Z42">
        <f t="shared" si="8"/>
        <v>0.19775430947716732</v>
      </c>
      <c r="AA42">
        <f t="shared" si="3"/>
        <v>0.22618215764215552</v>
      </c>
      <c r="AB42">
        <f t="shared" si="4"/>
        <v>0.21107328353221463</v>
      </c>
    </row>
    <row r="43" spans="1:28" x14ac:dyDescent="0.25">
      <c r="A43" t="s">
        <v>44</v>
      </c>
      <c r="B43">
        <v>4</v>
      </c>
      <c r="C43">
        <f t="shared" si="7"/>
        <v>0.25216942814776616</v>
      </c>
      <c r="D43">
        <f t="shared" si="8"/>
        <v>0.19956882899267422</v>
      </c>
      <c r="E43">
        <f t="shared" si="8"/>
        <v>0.23774250097389954</v>
      </c>
      <c r="F43">
        <f t="shared" si="8"/>
        <v>0.23626485063309985</v>
      </c>
      <c r="G43">
        <f t="shared" si="8"/>
        <v>0.24491780504746469</v>
      </c>
      <c r="H43">
        <f t="shared" si="8"/>
        <v>0.23535409603675458</v>
      </c>
      <c r="I43">
        <f t="shared" si="8"/>
        <v>0.23730682153755289</v>
      </c>
      <c r="J43">
        <f t="shared" si="8"/>
        <v>0.19672493390679868</v>
      </c>
      <c r="K43">
        <f t="shared" si="8"/>
        <v>0.24383905354237306</v>
      </c>
      <c r="L43">
        <f t="shared" si="8"/>
        <v>0.26982666930733729</v>
      </c>
      <c r="M43">
        <f t="shared" si="8"/>
        <v>0.21212305861013481</v>
      </c>
      <c r="N43">
        <f t="shared" si="8"/>
        <v>0.27879651644820225</v>
      </c>
      <c r="O43">
        <f t="shared" si="8"/>
        <v>0.24107728026533987</v>
      </c>
      <c r="P43">
        <f t="shared" si="8"/>
        <v>0.21111875389728513</v>
      </c>
      <c r="Q43">
        <f t="shared" si="8"/>
        <v>0.18101319498141716</v>
      </c>
      <c r="R43">
        <f t="shared" si="8"/>
        <v>0.20329839984016554</v>
      </c>
      <c r="S43">
        <f t="shared" si="8"/>
        <v>0.21563967101624903</v>
      </c>
      <c r="T43">
        <f t="shared" si="8"/>
        <v>0.21275853191063293</v>
      </c>
      <c r="U43">
        <f t="shared" si="8"/>
        <v>0.20747472047752669</v>
      </c>
      <c r="V43">
        <f t="shared" si="8"/>
        <v>0.23982017256058855</v>
      </c>
      <c r="W43">
        <f t="shared" si="8"/>
        <v>0.21773516696087847</v>
      </c>
      <c r="X43">
        <f t="shared" si="8"/>
        <v>0.20190090354770027</v>
      </c>
      <c r="Y43">
        <f t="shared" si="8"/>
        <v>0.19866914797304078</v>
      </c>
      <c r="Z43">
        <f t="shared" si="8"/>
        <v>0.18954951946451093</v>
      </c>
      <c r="AA43">
        <f t="shared" si="3"/>
        <v>0.22505841273582886</v>
      </c>
      <c r="AB43">
        <f t="shared" si="4"/>
        <v>0.20196368448653262</v>
      </c>
    </row>
    <row r="44" spans="1:28" x14ac:dyDescent="0.25">
      <c r="A44" t="s">
        <v>38</v>
      </c>
      <c r="B44">
        <v>4</v>
      </c>
      <c r="C44">
        <f t="shared" si="7"/>
        <v>0.29595015576323985</v>
      </c>
      <c r="D44">
        <f t="shared" si="8"/>
        <v>0.25859441151566465</v>
      </c>
      <c r="E44">
        <f t="shared" si="8"/>
        <v>0.28647557529269274</v>
      </c>
      <c r="F44">
        <f t="shared" si="8"/>
        <v>0.23665123456790121</v>
      </c>
      <c r="G44">
        <f t="shared" si="8"/>
        <v>0.21108237901736235</v>
      </c>
      <c r="H44">
        <f t="shared" si="8"/>
        <v>0.21892274982282067</v>
      </c>
      <c r="I44">
        <f t="shared" si="8"/>
        <v>0.23513789581205308</v>
      </c>
      <c r="J44">
        <f t="shared" si="8"/>
        <v>0.18859764089121886</v>
      </c>
      <c r="K44">
        <f t="shared" si="8"/>
        <v>0.25254183770129457</v>
      </c>
      <c r="L44">
        <f t="shared" si="8"/>
        <v>0.28031687995124921</v>
      </c>
      <c r="M44">
        <f t="shared" si="8"/>
        <v>0.20730055931704444</v>
      </c>
      <c r="N44">
        <f t="shared" si="8"/>
        <v>0.28775626423690204</v>
      </c>
      <c r="O44">
        <f t="shared" si="8"/>
        <v>0.246594982078853</v>
      </c>
      <c r="P44">
        <f t="shared" si="8"/>
        <v>0.2274719401389631</v>
      </c>
      <c r="Q44">
        <f t="shared" si="8"/>
        <v>0.2133782732693803</v>
      </c>
      <c r="R44">
        <f t="shared" si="8"/>
        <v>0.23957703927492444</v>
      </c>
      <c r="S44">
        <f t="shared" si="8"/>
        <v>0.23743577195987275</v>
      </c>
      <c r="T44">
        <f t="shared" si="8"/>
        <v>0.23350785340314134</v>
      </c>
      <c r="U44">
        <f t="shared" si="8"/>
        <v>0.21964327078990034</v>
      </c>
      <c r="V44">
        <f t="shared" si="8"/>
        <v>0.2629512635379061</v>
      </c>
      <c r="W44">
        <f t="shared" si="8"/>
        <v>0.261403122938201</v>
      </c>
      <c r="X44">
        <f t="shared" si="8"/>
        <v>0.24264264264264263</v>
      </c>
      <c r="Y44">
        <f t="shared" si="8"/>
        <v>0.19250575675109899</v>
      </c>
      <c r="Z44">
        <f t="shared" si="8"/>
        <v>0.21022076860179884</v>
      </c>
      <c r="AA44">
        <f t="shared" si="3"/>
        <v>0.23801510516876453</v>
      </c>
      <c r="AB44">
        <f t="shared" si="4"/>
        <v>0.22669307273343539</v>
      </c>
    </row>
    <row r="45" spans="1:28" x14ac:dyDescent="0.25">
      <c r="A45" t="s">
        <v>39</v>
      </c>
      <c r="B45">
        <v>4</v>
      </c>
      <c r="C45">
        <f t="shared" si="7"/>
        <v>0.31677837178023655</v>
      </c>
      <c r="D45">
        <f t="shared" si="8"/>
        <v>0.27065906891732061</v>
      </c>
      <c r="E45">
        <f t="shared" si="8"/>
        <v>0.28826056200854999</v>
      </c>
      <c r="F45">
        <f t="shared" si="8"/>
        <v>0.26501626239272691</v>
      </c>
      <c r="G45">
        <f t="shared" ref="D45:Z55" si="9">G193/G119</f>
        <v>0.23405716215328903</v>
      </c>
      <c r="H45">
        <f t="shared" si="9"/>
        <v>0.22997066815425304</v>
      </c>
      <c r="I45">
        <f t="shared" si="9"/>
        <v>0.25271666306462059</v>
      </c>
      <c r="J45">
        <f t="shared" si="9"/>
        <v>0.19468587781179281</v>
      </c>
      <c r="K45">
        <f t="shared" si="9"/>
        <v>0.27089890252603382</v>
      </c>
      <c r="L45">
        <f t="shared" si="9"/>
        <v>0.29470117734424545</v>
      </c>
      <c r="M45">
        <f t="shared" si="9"/>
        <v>0.22790885379688647</v>
      </c>
      <c r="N45">
        <f t="shared" si="9"/>
        <v>0.32488217435304312</v>
      </c>
      <c r="O45">
        <f t="shared" si="9"/>
        <v>0.26005053439068254</v>
      </c>
      <c r="P45">
        <f t="shared" si="9"/>
        <v>0.25121908199123499</v>
      </c>
      <c r="Q45">
        <f t="shared" si="9"/>
        <v>0.21296178071462882</v>
      </c>
      <c r="R45">
        <f t="shared" si="9"/>
        <v>0.25138938596042731</v>
      </c>
      <c r="S45">
        <f t="shared" si="9"/>
        <v>0.26784137138598169</v>
      </c>
      <c r="T45">
        <f t="shared" si="9"/>
        <v>0.24406118232671645</v>
      </c>
      <c r="U45">
        <f t="shared" si="9"/>
        <v>0.24898307177590526</v>
      </c>
      <c r="V45">
        <f t="shared" si="9"/>
        <v>0.2930986689881101</v>
      </c>
      <c r="W45">
        <f t="shared" si="9"/>
        <v>0.28682628379396763</v>
      </c>
      <c r="X45">
        <f t="shared" si="9"/>
        <v>0.27287199869330853</v>
      </c>
      <c r="Y45">
        <f t="shared" si="9"/>
        <v>0.19989904517993862</v>
      </c>
      <c r="Z45">
        <f t="shared" si="9"/>
        <v>0.23289266146438642</v>
      </c>
      <c r="AA45">
        <f t="shared" si="3"/>
        <v>0.2568141947450221</v>
      </c>
      <c r="AB45">
        <f t="shared" si="4"/>
        <v>0.24812249728290031</v>
      </c>
    </row>
    <row r="46" spans="1:28" x14ac:dyDescent="0.25">
      <c r="A46" t="s">
        <v>41</v>
      </c>
      <c r="B46">
        <v>4</v>
      </c>
      <c r="C46">
        <f t="shared" si="7"/>
        <v>0.31247384687277618</v>
      </c>
      <c r="D46">
        <f t="shared" si="9"/>
        <v>0.28659904329446495</v>
      </c>
      <c r="E46">
        <f t="shared" si="9"/>
        <v>0.26791178031948254</v>
      </c>
      <c r="F46">
        <f t="shared" si="9"/>
        <v>0.21323376011963546</v>
      </c>
      <c r="G46">
        <f t="shared" si="9"/>
        <v>0.21382537393965653</v>
      </c>
      <c r="H46">
        <f t="shared" si="9"/>
        <v>0.21638859879263345</v>
      </c>
      <c r="I46">
        <f t="shared" si="9"/>
        <v>0.23836703373850002</v>
      </c>
      <c r="J46">
        <f t="shared" si="9"/>
        <v>0.1720888190214187</v>
      </c>
      <c r="K46">
        <f t="shared" si="9"/>
        <v>0.25746765795875676</v>
      </c>
      <c r="L46">
        <f t="shared" si="9"/>
        <v>0.28696670154309917</v>
      </c>
      <c r="M46">
        <f t="shared" si="9"/>
        <v>0.2106876383515916</v>
      </c>
      <c r="N46">
        <f t="shared" si="9"/>
        <v>0.29950109840474676</v>
      </c>
      <c r="O46">
        <f t="shared" si="9"/>
        <v>0.26022340813417749</v>
      </c>
      <c r="P46">
        <f t="shared" si="9"/>
        <v>0.22596661288560063</v>
      </c>
      <c r="Q46">
        <f t="shared" si="9"/>
        <v>0.19797495835750786</v>
      </c>
      <c r="R46">
        <f t="shared" si="9"/>
        <v>0.22823466673130652</v>
      </c>
      <c r="S46">
        <f t="shared" si="9"/>
        <v>0.24106138175219899</v>
      </c>
      <c r="T46">
        <f t="shared" si="9"/>
        <v>0.23053907660562298</v>
      </c>
      <c r="U46">
        <f t="shared" si="9"/>
        <v>0.22848835587005906</v>
      </c>
      <c r="V46">
        <f t="shared" si="9"/>
        <v>0.26738403484256151</v>
      </c>
      <c r="W46">
        <f t="shared" si="9"/>
        <v>0.25655836341756932</v>
      </c>
      <c r="X46">
        <f t="shared" si="9"/>
        <v>0.24448053123432348</v>
      </c>
      <c r="Y46">
        <f t="shared" si="9"/>
        <v>0.17647272635484776</v>
      </c>
      <c r="Z46">
        <f t="shared" si="9"/>
        <v>0.20579954538506684</v>
      </c>
      <c r="AA46">
        <f t="shared" si="3"/>
        <v>0.23892510315693918</v>
      </c>
      <c r="AB46">
        <f t="shared" si="4"/>
        <v>0.22082779159795185</v>
      </c>
    </row>
    <row r="47" spans="1:28" x14ac:dyDescent="0.25">
      <c r="A47" t="s">
        <v>43</v>
      </c>
      <c r="B47">
        <v>4</v>
      </c>
      <c r="C47">
        <f t="shared" si="7"/>
        <v>0.29687353156520113</v>
      </c>
      <c r="D47">
        <f t="shared" si="9"/>
        <v>0.22650569892249872</v>
      </c>
      <c r="E47">
        <f t="shared" si="9"/>
        <v>0.25063909291313663</v>
      </c>
      <c r="F47">
        <f t="shared" si="9"/>
        <v>0.23458635265700473</v>
      </c>
      <c r="G47">
        <f t="shared" si="9"/>
        <v>0.24124394227905668</v>
      </c>
      <c r="H47">
        <f t="shared" si="9"/>
        <v>0.22046975802964519</v>
      </c>
      <c r="I47">
        <f t="shared" si="9"/>
        <v>0.23798304817406749</v>
      </c>
      <c r="J47">
        <f t="shared" si="9"/>
        <v>0.17789661888190028</v>
      </c>
      <c r="K47">
        <f t="shared" si="9"/>
        <v>0.24213851463004096</v>
      </c>
      <c r="L47">
        <f t="shared" si="9"/>
        <v>0.25754517023137236</v>
      </c>
      <c r="M47">
        <f t="shared" si="9"/>
        <v>0.20781774340114054</v>
      </c>
      <c r="N47">
        <f t="shared" si="9"/>
        <v>0.276256017263321</v>
      </c>
      <c r="O47">
        <f t="shared" si="9"/>
        <v>0.22364783915292924</v>
      </c>
      <c r="P47">
        <f t="shared" si="9"/>
        <v>0.21596016442548338</v>
      </c>
      <c r="Q47">
        <f t="shared" si="9"/>
        <v>0.17507465783137077</v>
      </c>
      <c r="R47">
        <f t="shared" si="9"/>
        <v>0.20569549193331874</v>
      </c>
      <c r="S47">
        <f t="shared" si="9"/>
        <v>0.22581605012180744</v>
      </c>
      <c r="T47">
        <f t="shared" si="9"/>
        <v>0.21982089965078896</v>
      </c>
      <c r="U47">
        <f t="shared" si="9"/>
        <v>0.22035669632594942</v>
      </c>
      <c r="V47">
        <f t="shared" si="9"/>
        <v>0.25434754126997999</v>
      </c>
      <c r="W47">
        <f t="shared" si="9"/>
        <v>0.22025541330468229</v>
      </c>
      <c r="X47">
        <f t="shared" si="9"/>
        <v>0.21818870116265812</v>
      </c>
      <c r="Y47">
        <f t="shared" si="9"/>
        <v>0.19630980628253719</v>
      </c>
      <c r="Z47">
        <f t="shared" si="9"/>
        <v>0.20074376247012118</v>
      </c>
      <c r="AA47">
        <f t="shared" si="3"/>
        <v>0.22431117523524796</v>
      </c>
      <c r="AB47">
        <f t="shared" si="4"/>
        <v>0.20887442080499968</v>
      </c>
    </row>
    <row r="48" spans="1:28" x14ac:dyDescent="0.25">
      <c r="A48" t="s">
        <v>49</v>
      </c>
      <c r="B48">
        <v>4</v>
      </c>
      <c r="C48">
        <f t="shared" si="7"/>
        <v>0.22048070013620902</v>
      </c>
      <c r="D48">
        <f t="shared" si="9"/>
        <v>0.19369551458728887</v>
      </c>
      <c r="E48">
        <f t="shared" si="9"/>
        <v>0.21736767784973454</v>
      </c>
      <c r="F48">
        <f t="shared" si="9"/>
        <v>0.21406971547743178</v>
      </c>
      <c r="G48">
        <f t="shared" si="9"/>
        <v>0.22911237748704633</v>
      </c>
      <c r="H48">
        <f t="shared" si="9"/>
        <v>0.23592174850668349</v>
      </c>
      <c r="I48">
        <f t="shared" si="9"/>
        <v>0.24611398537552331</v>
      </c>
      <c r="J48">
        <f t="shared" si="9"/>
        <v>0.1945795724465558</v>
      </c>
      <c r="K48">
        <f t="shared" si="9"/>
        <v>0.24483029697076084</v>
      </c>
      <c r="L48">
        <f t="shared" si="9"/>
        <v>0.25842087427990512</v>
      </c>
      <c r="M48">
        <f t="shared" si="9"/>
        <v>0.19894496294556097</v>
      </c>
      <c r="N48">
        <f t="shared" si="9"/>
        <v>0.26278720590666155</v>
      </c>
      <c r="O48">
        <f t="shared" si="9"/>
        <v>0.2345435746923257</v>
      </c>
      <c r="P48">
        <f t="shared" si="9"/>
        <v>0.21741098565682437</v>
      </c>
      <c r="Q48">
        <f t="shared" si="9"/>
        <v>0.1797340629137619</v>
      </c>
      <c r="R48">
        <f t="shared" si="9"/>
        <v>0.21359059993661791</v>
      </c>
      <c r="S48">
        <f t="shared" si="9"/>
        <v>0.22247892563697011</v>
      </c>
      <c r="T48">
        <f t="shared" si="9"/>
        <v>0.21982596669163842</v>
      </c>
      <c r="U48">
        <f t="shared" si="9"/>
        <v>0.21878565858639135</v>
      </c>
      <c r="V48">
        <f t="shared" si="9"/>
        <v>0.25342667890870946</v>
      </c>
      <c r="W48">
        <f t="shared" si="9"/>
        <v>0.23708916936158436</v>
      </c>
      <c r="X48">
        <f t="shared" si="9"/>
        <v>0.2114539917473055</v>
      </c>
      <c r="Y48">
        <f t="shared" si="9"/>
        <v>0.20048187882015786</v>
      </c>
      <c r="Z48">
        <f t="shared" si="9"/>
        <v>0.20253432936374274</v>
      </c>
      <c r="AA48">
        <f t="shared" si="3"/>
        <v>0.22610523935344334</v>
      </c>
      <c r="AB48">
        <f t="shared" si="4"/>
        <v>0.2128898423231976</v>
      </c>
    </row>
    <row r="49" spans="1:28" x14ac:dyDescent="0.25">
      <c r="A49" t="s">
        <v>45</v>
      </c>
      <c r="B49">
        <v>4</v>
      </c>
      <c r="C49">
        <f t="shared" si="7"/>
        <v>0.26293008961767422</v>
      </c>
      <c r="D49">
        <f t="shared" si="9"/>
        <v>0.21396622360261136</v>
      </c>
      <c r="E49">
        <f t="shared" si="9"/>
        <v>0.24561034509620627</v>
      </c>
      <c r="F49">
        <f t="shared" si="9"/>
        <v>0.23666533349455413</v>
      </c>
      <c r="G49">
        <f t="shared" si="9"/>
        <v>0.24053236001068282</v>
      </c>
      <c r="H49">
        <f t="shared" si="9"/>
        <v>0.22588201148983755</v>
      </c>
      <c r="I49">
        <f t="shared" si="9"/>
        <v>0.23773572529598896</v>
      </c>
      <c r="J49">
        <f t="shared" si="9"/>
        <v>0.17637816392046124</v>
      </c>
      <c r="K49">
        <f t="shared" si="9"/>
        <v>0.2321083907050259</v>
      </c>
      <c r="L49">
        <f t="shared" si="9"/>
        <v>0.25462888978484766</v>
      </c>
      <c r="M49">
        <f t="shared" si="9"/>
        <v>0.19223830293417921</v>
      </c>
      <c r="N49">
        <f t="shared" si="9"/>
        <v>0.26349102013707726</v>
      </c>
      <c r="O49">
        <f t="shared" si="9"/>
        <v>0.22594487823631565</v>
      </c>
      <c r="P49">
        <f t="shared" si="9"/>
        <v>0.21089521656185967</v>
      </c>
      <c r="Q49">
        <f t="shared" si="9"/>
        <v>0.1695688473520249</v>
      </c>
      <c r="R49">
        <f t="shared" si="9"/>
        <v>0.19314891995378572</v>
      </c>
      <c r="S49">
        <f t="shared" si="9"/>
        <v>0.20907990172452301</v>
      </c>
      <c r="T49">
        <f t="shared" si="9"/>
        <v>0.20997879406233741</v>
      </c>
      <c r="U49">
        <f t="shared" si="9"/>
        <v>0.20918739708958212</v>
      </c>
      <c r="V49">
        <f t="shared" si="9"/>
        <v>0.23118238210038733</v>
      </c>
      <c r="W49">
        <f t="shared" si="9"/>
        <v>0.21798608251232826</v>
      </c>
      <c r="X49">
        <f t="shared" si="9"/>
        <v>0.19839356602598096</v>
      </c>
      <c r="Y49">
        <f t="shared" si="9"/>
        <v>0.19977190056070257</v>
      </c>
      <c r="Z49">
        <f t="shared" si="9"/>
        <v>0.19376413395927455</v>
      </c>
      <c r="AA49">
        <f t="shared" si="3"/>
        <v>0.21539763070417114</v>
      </c>
      <c r="AB49">
        <f t="shared" si="4"/>
        <v>0.20247892076457158</v>
      </c>
    </row>
    <row r="50" spans="1:28" x14ac:dyDescent="0.25">
      <c r="A50" t="s">
        <v>52</v>
      </c>
      <c r="B50">
        <v>5</v>
      </c>
      <c r="C50">
        <f t="shared" si="7"/>
        <v>0.35304455787005112</v>
      </c>
      <c r="D50">
        <f t="shared" si="9"/>
        <v>0.32020703552002538</v>
      </c>
      <c r="E50">
        <f t="shared" si="9"/>
        <v>0.3536513456304809</v>
      </c>
      <c r="F50">
        <f t="shared" si="9"/>
        <v>0.31292040527974702</v>
      </c>
      <c r="G50">
        <f t="shared" si="9"/>
        <v>0.28760754121930304</v>
      </c>
      <c r="H50">
        <f t="shared" si="9"/>
        <v>0.26661314601103875</v>
      </c>
      <c r="I50">
        <f t="shared" si="9"/>
        <v>0.26319530947983349</v>
      </c>
      <c r="J50">
        <f t="shared" si="9"/>
        <v>0.24142373372823972</v>
      </c>
      <c r="K50">
        <f t="shared" si="9"/>
        <v>0.32504149917001679</v>
      </c>
      <c r="L50">
        <f t="shared" si="9"/>
        <v>0.33920592414999873</v>
      </c>
      <c r="M50">
        <f t="shared" si="9"/>
        <v>0.23453779940119776</v>
      </c>
      <c r="N50">
        <f t="shared" si="9"/>
        <v>0.35722948902727569</v>
      </c>
      <c r="O50">
        <f t="shared" si="9"/>
        <v>0.27910476625819741</v>
      </c>
      <c r="P50">
        <f t="shared" si="9"/>
        <v>0.2331322474124766</v>
      </c>
      <c r="Q50">
        <f t="shared" si="9"/>
        <v>0.25646241586259511</v>
      </c>
      <c r="R50">
        <f t="shared" si="9"/>
        <v>0.24968446504130584</v>
      </c>
      <c r="S50">
        <f t="shared" si="9"/>
        <v>0.25407563091111585</v>
      </c>
      <c r="T50">
        <f t="shared" si="9"/>
        <v>0.24471069773124726</v>
      </c>
      <c r="U50">
        <f t="shared" si="9"/>
        <v>0.24461128638609461</v>
      </c>
      <c r="V50">
        <f t="shared" si="9"/>
        <v>0.32191742060929712</v>
      </c>
      <c r="W50">
        <f t="shared" si="9"/>
        <v>0.34292914277624437</v>
      </c>
      <c r="X50">
        <f t="shared" si="9"/>
        <v>0.32163307050701778</v>
      </c>
      <c r="Y50">
        <f t="shared" si="9"/>
        <v>0.27066177066177088</v>
      </c>
      <c r="Z50">
        <f t="shared" si="9"/>
        <v>0.29995316221048007</v>
      </c>
      <c r="AA50">
        <f t="shared" si="3"/>
        <v>0.27459519179777797</v>
      </c>
      <c r="AB50">
        <f t="shared" si="4"/>
        <v>0.3087942865388783</v>
      </c>
    </row>
    <row r="51" spans="1:28" x14ac:dyDescent="0.25">
      <c r="A51" t="s">
        <v>61</v>
      </c>
      <c r="B51">
        <v>5</v>
      </c>
      <c r="C51">
        <f t="shared" si="7"/>
        <v>0.26298007126831185</v>
      </c>
      <c r="D51">
        <f t="shared" si="9"/>
        <v>0.22850898748339996</v>
      </c>
      <c r="E51">
        <f t="shared" si="9"/>
        <v>0.26191425325387158</v>
      </c>
      <c r="F51">
        <f t="shared" si="9"/>
        <v>0.2440071965045548</v>
      </c>
      <c r="G51">
        <f t="shared" si="9"/>
        <v>0.25266399416909607</v>
      </c>
      <c r="H51">
        <f t="shared" si="9"/>
        <v>0.22873092278258728</v>
      </c>
      <c r="I51">
        <f t="shared" si="9"/>
        <v>0.20373055429693387</v>
      </c>
      <c r="J51">
        <f t="shared" si="9"/>
        <v>0.20631220386319779</v>
      </c>
      <c r="K51">
        <f t="shared" si="9"/>
        <v>0.25550872499922223</v>
      </c>
      <c r="L51">
        <f t="shared" si="9"/>
        <v>0.2583549004163383</v>
      </c>
      <c r="M51">
        <f t="shared" si="9"/>
        <v>0.18050052893184737</v>
      </c>
      <c r="N51">
        <f t="shared" si="9"/>
        <v>0.28250106850332446</v>
      </c>
      <c r="O51">
        <f t="shared" si="9"/>
        <v>0.20406560312550856</v>
      </c>
      <c r="P51">
        <f t="shared" si="9"/>
        <v>0.17845419709348551</v>
      </c>
      <c r="Q51">
        <f t="shared" si="9"/>
        <v>0.19406056742110281</v>
      </c>
      <c r="R51">
        <f t="shared" si="9"/>
        <v>0.19896137014960466</v>
      </c>
      <c r="S51">
        <f t="shared" si="9"/>
        <v>0.1882466860730867</v>
      </c>
      <c r="T51">
        <f t="shared" si="9"/>
        <v>0.19198254736017112</v>
      </c>
      <c r="U51">
        <f t="shared" si="9"/>
        <v>0.18604328176405618</v>
      </c>
      <c r="V51">
        <f t="shared" si="9"/>
        <v>0.24532498129105554</v>
      </c>
      <c r="W51">
        <f t="shared" si="9"/>
        <v>0.2543672746131902</v>
      </c>
      <c r="X51">
        <f t="shared" si="9"/>
        <v>0.23915748657889588</v>
      </c>
      <c r="Y51">
        <f t="shared" si="9"/>
        <v>0.1980423808103966</v>
      </c>
      <c r="Z51">
        <f t="shared" si="9"/>
        <v>0.21501071620380346</v>
      </c>
      <c r="AA51">
        <f t="shared" si="3"/>
        <v>0.21243194394920967</v>
      </c>
      <c r="AB51">
        <f t="shared" si="4"/>
        <v>0.22664446455157156</v>
      </c>
    </row>
    <row r="52" spans="1:28" x14ac:dyDescent="0.25">
      <c r="A52" t="s">
        <v>53</v>
      </c>
      <c r="B52">
        <v>5</v>
      </c>
      <c r="C52">
        <f t="shared" si="7"/>
        <v>0.23865529485945638</v>
      </c>
      <c r="D52">
        <f t="shared" si="9"/>
        <v>0.21326139996634697</v>
      </c>
      <c r="E52">
        <f t="shared" si="9"/>
        <v>0.2440021247381661</v>
      </c>
      <c r="F52">
        <f t="shared" si="9"/>
        <v>0.24129190358585567</v>
      </c>
      <c r="G52">
        <f t="shared" si="9"/>
        <v>0.24640190554715768</v>
      </c>
      <c r="H52">
        <f t="shared" si="9"/>
        <v>0.2390622255015635</v>
      </c>
      <c r="I52">
        <f t="shared" si="9"/>
        <v>0.23306420996684465</v>
      </c>
      <c r="J52">
        <f t="shared" si="9"/>
        <v>0.1935173913749168</v>
      </c>
      <c r="K52">
        <f t="shared" si="9"/>
        <v>0.24694045078218449</v>
      </c>
      <c r="L52">
        <f t="shared" si="9"/>
        <v>0.25286425339366514</v>
      </c>
      <c r="M52">
        <f t="shared" si="9"/>
        <v>0.18623196323084878</v>
      </c>
      <c r="N52">
        <f t="shared" si="9"/>
        <v>0.26076575244051892</v>
      </c>
      <c r="O52">
        <f t="shared" si="9"/>
        <v>0.21217451778518687</v>
      </c>
      <c r="P52">
        <f t="shared" si="9"/>
        <v>0.17152408890298368</v>
      </c>
      <c r="Q52">
        <f t="shared" si="9"/>
        <v>0.16337466756384375</v>
      </c>
      <c r="R52">
        <f t="shared" si="9"/>
        <v>0.17661726828175742</v>
      </c>
      <c r="S52">
        <f t="shared" si="9"/>
        <v>0.18365644438802339</v>
      </c>
      <c r="T52">
        <f t="shared" si="9"/>
        <v>0.17150818284424377</v>
      </c>
      <c r="U52">
        <f t="shared" si="9"/>
        <v>0.18463967597439374</v>
      </c>
      <c r="V52">
        <f t="shared" si="9"/>
        <v>0.22755696696194774</v>
      </c>
      <c r="W52">
        <f t="shared" si="9"/>
        <v>0.22523631901574012</v>
      </c>
      <c r="X52">
        <f t="shared" si="9"/>
        <v>0.21109134421924305</v>
      </c>
      <c r="Y52">
        <f t="shared" si="9"/>
        <v>0.20788398249611226</v>
      </c>
      <c r="Z52">
        <f t="shared" si="9"/>
        <v>0.20664830564046688</v>
      </c>
      <c r="AA52">
        <f t="shared" si="3"/>
        <v>0.20460255956366849</v>
      </c>
      <c r="AB52">
        <f t="shared" si="4"/>
        <v>0.21271498784289058</v>
      </c>
    </row>
    <row r="53" spans="1:28" x14ac:dyDescent="0.25">
      <c r="A53" t="s">
        <v>54</v>
      </c>
      <c r="B53">
        <v>5</v>
      </c>
      <c r="C53">
        <f t="shared" si="7"/>
        <v>0.25159016262116485</v>
      </c>
      <c r="D53">
        <f t="shared" si="9"/>
        <v>0.2590966955726986</v>
      </c>
      <c r="E53">
        <f t="shared" si="9"/>
        <v>0.29183370837783756</v>
      </c>
      <c r="F53">
        <f t="shared" si="9"/>
        <v>0.26315633078774564</v>
      </c>
      <c r="G53">
        <f t="shared" si="9"/>
        <v>0.2574621984168366</v>
      </c>
      <c r="H53">
        <f t="shared" si="9"/>
        <v>0.23814891238148916</v>
      </c>
      <c r="I53">
        <f t="shared" si="9"/>
        <v>0.23847490330635521</v>
      </c>
      <c r="J53">
        <f t="shared" si="9"/>
        <v>0.21040121616287177</v>
      </c>
      <c r="K53">
        <f t="shared" si="9"/>
        <v>0.26546213659791729</v>
      </c>
      <c r="L53">
        <f t="shared" si="9"/>
        <v>0.27707762557077625</v>
      </c>
      <c r="M53">
        <f t="shared" si="9"/>
        <v>0.19924910095671772</v>
      </c>
      <c r="N53">
        <f t="shared" si="9"/>
        <v>0.27798231353022224</v>
      </c>
      <c r="O53">
        <f t="shared" si="9"/>
        <v>0.22714601285878619</v>
      </c>
      <c r="P53">
        <f t="shared" si="9"/>
        <v>0.19286002503094668</v>
      </c>
      <c r="Q53">
        <f t="shared" si="9"/>
        <v>0.2000703174234634</v>
      </c>
      <c r="R53">
        <f t="shared" si="9"/>
        <v>0.20443096263951407</v>
      </c>
      <c r="S53">
        <f t="shared" si="9"/>
        <v>0.19838419995369114</v>
      </c>
      <c r="T53">
        <f t="shared" si="9"/>
        <v>0.2014033336781825</v>
      </c>
      <c r="U53">
        <f t="shared" si="9"/>
        <v>0.19241097074901231</v>
      </c>
      <c r="V53">
        <f t="shared" si="9"/>
        <v>0.24688680605623636</v>
      </c>
      <c r="W53">
        <f t="shared" si="9"/>
        <v>0.2605179285108008</v>
      </c>
      <c r="X53">
        <f t="shared" si="9"/>
        <v>0.23953581432573015</v>
      </c>
      <c r="Y53">
        <f t="shared" si="9"/>
        <v>0.21500805015164226</v>
      </c>
      <c r="Z53">
        <f t="shared" si="9"/>
        <v>0.22538555141817104</v>
      </c>
      <c r="AA53">
        <f t="shared" si="3"/>
        <v>0.22373142317962097</v>
      </c>
      <c r="AB53">
        <f t="shared" si="4"/>
        <v>0.23511183610158606</v>
      </c>
    </row>
    <row r="54" spans="1:28" x14ac:dyDescent="0.25">
      <c r="A54" t="s">
        <v>57</v>
      </c>
      <c r="B54">
        <v>5</v>
      </c>
      <c r="C54">
        <f t="shared" si="7"/>
        <v>0.24194374013299541</v>
      </c>
      <c r="D54">
        <f t="shared" si="9"/>
        <v>0.23130577495127719</v>
      </c>
      <c r="E54">
        <f t="shared" si="9"/>
        <v>0.25000761946228384</v>
      </c>
      <c r="F54">
        <f t="shared" si="9"/>
        <v>0.24574630985739448</v>
      </c>
      <c r="G54">
        <f t="shared" si="9"/>
        <v>0.25780600830936418</v>
      </c>
      <c r="H54">
        <f t="shared" si="9"/>
        <v>0.25404529192284464</v>
      </c>
      <c r="I54">
        <f t="shared" si="9"/>
        <v>0.25790969313379974</v>
      </c>
      <c r="J54">
        <f t="shared" si="9"/>
        <v>0.2109123228014044</v>
      </c>
      <c r="K54">
        <f t="shared" si="9"/>
        <v>0.27304276259387555</v>
      </c>
      <c r="L54">
        <f t="shared" si="9"/>
        <v>0.26160317289460411</v>
      </c>
      <c r="M54">
        <f t="shared" si="9"/>
        <v>0.20804951081648027</v>
      </c>
      <c r="N54">
        <f t="shared" si="9"/>
        <v>0.28928242050360009</v>
      </c>
      <c r="O54">
        <f t="shared" si="9"/>
        <v>0.22864674076299205</v>
      </c>
      <c r="P54">
        <f t="shared" si="9"/>
        <v>0.17882568887529238</v>
      </c>
      <c r="Q54">
        <f t="shared" si="9"/>
        <v>0.16867584041635444</v>
      </c>
      <c r="R54">
        <f t="shared" si="9"/>
        <v>0.18642637773365317</v>
      </c>
      <c r="S54">
        <f t="shared" si="9"/>
        <v>0.19629466313904712</v>
      </c>
      <c r="T54">
        <f t="shared" si="9"/>
        <v>0.17838951919638515</v>
      </c>
      <c r="U54">
        <f t="shared" si="9"/>
        <v>0.20368381729076715</v>
      </c>
      <c r="V54">
        <f t="shared" si="9"/>
        <v>0.24575257770126449</v>
      </c>
      <c r="W54">
        <f t="shared" si="9"/>
        <v>0.21956532203716198</v>
      </c>
      <c r="X54">
        <f t="shared" si="9"/>
        <v>0.21496468433135094</v>
      </c>
      <c r="Y54">
        <f t="shared" si="9"/>
        <v>0.21020578962453437</v>
      </c>
      <c r="Z54">
        <f t="shared" si="9"/>
        <v>0.21062610945295931</v>
      </c>
      <c r="AA54">
        <f t="shared" si="3"/>
        <v>0.22053536484710862</v>
      </c>
      <c r="AB54">
        <f t="shared" si="4"/>
        <v>0.21384047636150166</v>
      </c>
    </row>
    <row r="55" spans="1:28" x14ac:dyDescent="0.25">
      <c r="A55" t="s">
        <v>60</v>
      </c>
      <c r="B55">
        <v>5</v>
      </c>
      <c r="C55">
        <f t="shared" si="7"/>
        <v>0.25975017972681536</v>
      </c>
      <c r="D55">
        <f t="shared" si="9"/>
        <v>0.23065189914094145</v>
      </c>
      <c r="E55">
        <f t="shared" si="9"/>
        <v>0.26734021209515635</v>
      </c>
      <c r="F55">
        <f t="shared" si="9"/>
        <v>0.25984160900162712</v>
      </c>
      <c r="G55">
        <f t="shared" si="9"/>
        <v>0.26505829259119984</v>
      </c>
      <c r="H55">
        <f t="shared" si="9"/>
        <v>0.24593925596689986</v>
      </c>
      <c r="I55">
        <f t="shared" si="9"/>
        <v>0.24793615467538349</v>
      </c>
      <c r="J55">
        <f t="shared" si="9"/>
        <v>0.20245471758181002</v>
      </c>
      <c r="K55">
        <f t="shared" si="9"/>
        <v>0.25906739102315363</v>
      </c>
      <c r="L55">
        <f t="shared" si="9"/>
        <v>0.2673342185425292</v>
      </c>
      <c r="M55">
        <f t="shared" si="9"/>
        <v>0.1999758242422412</v>
      </c>
      <c r="N55">
        <f t="shared" si="9"/>
        <v>0.2806156637258776</v>
      </c>
      <c r="O55">
        <f t="shared" si="9"/>
        <v>0.22443133473254306</v>
      </c>
      <c r="P55">
        <f t="shared" si="9"/>
        <v>0.18863283023540586</v>
      </c>
      <c r="Q55">
        <f t="shared" si="9"/>
        <v>0.17254509018036079</v>
      </c>
      <c r="R55">
        <f t="shared" si="9"/>
        <v>0.18909072023059856</v>
      </c>
      <c r="S55">
        <f t="shared" si="9"/>
        <v>0.20064028086482127</v>
      </c>
      <c r="T55">
        <f t="shared" si="9"/>
        <v>0.18637509065653779</v>
      </c>
      <c r="U55">
        <f t="shared" si="9"/>
        <v>0.19675758519121636</v>
      </c>
      <c r="V55">
        <f t="shared" ref="D55:Z66" si="10">V203/V129</f>
        <v>0.24412907743479034</v>
      </c>
      <c r="W55">
        <f t="shared" si="10"/>
        <v>0.24100077402904899</v>
      </c>
      <c r="X55">
        <f t="shared" si="10"/>
        <v>0.2137926437752031</v>
      </c>
      <c r="Y55">
        <f t="shared" si="10"/>
        <v>0.16286854836960066</v>
      </c>
      <c r="Z55">
        <f t="shared" si="10"/>
        <v>0.20275560925460778</v>
      </c>
      <c r="AA55">
        <f t="shared" si="3"/>
        <v>0.21857042709409064</v>
      </c>
      <c r="AB55">
        <f t="shared" si="4"/>
        <v>0.20510439385711512</v>
      </c>
    </row>
    <row r="56" spans="1:28" x14ac:dyDescent="0.25">
      <c r="A56" t="s">
        <v>58</v>
      </c>
      <c r="B56">
        <v>5</v>
      </c>
      <c r="C56">
        <f t="shared" si="7"/>
        <v>0.2761117536064277</v>
      </c>
      <c r="D56">
        <f t="shared" si="10"/>
        <v>0.22821077522255198</v>
      </c>
      <c r="E56">
        <f t="shared" si="10"/>
        <v>0.25598070775119197</v>
      </c>
      <c r="F56">
        <f t="shared" si="10"/>
        <v>0.25174449357848638</v>
      </c>
      <c r="G56">
        <f t="shared" si="10"/>
        <v>0.26182680709152284</v>
      </c>
      <c r="H56">
        <f t="shared" si="10"/>
        <v>0.24628721541155874</v>
      </c>
      <c r="I56">
        <f t="shared" si="10"/>
        <v>0.25442113238609265</v>
      </c>
      <c r="J56">
        <f t="shared" si="10"/>
        <v>0.1937856872669633</v>
      </c>
      <c r="K56">
        <f t="shared" si="10"/>
        <v>0.25412943618065148</v>
      </c>
      <c r="L56">
        <f t="shared" si="10"/>
        <v>0.25832942123264707</v>
      </c>
      <c r="M56">
        <f t="shared" si="10"/>
        <v>0.20258315439776367</v>
      </c>
      <c r="N56">
        <f t="shared" si="10"/>
        <v>0.26861426040049557</v>
      </c>
      <c r="O56">
        <f t="shared" si="10"/>
        <v>0.22756153688415653</v>
      </c>
      <c r="P56">
        <f t="shared" si="10"/>
        <v>0.19347256178385228</v>
      </c>
      <c r="Q56">
        <f t="shared" si="10"/>
        <v>0.17446309756080133</v>
      </c>
      <c r="R56">
        <f t="shared" si="10"/>
        <v>0.19246233946546343</v>
      </c>
      <c r="S56">
        <f t="shared" si="10"/>
        <v>0.20088137835156605</v>
      </c>
      <c r="T56">
        <f t="shared" si="10"/>
        <v>0.17767097384179015</v>
      </c>
      <c r="U56">
        <f t="shared" si="10"/>
        <v>0.20427792445231449</v>
      </c>
      <c r="V56">
        <f t="shared" si="10"/>
        <v>0.25392942114376121</v>
      </c>
      <c r="W56">
        <f t="shared" si="10"/>
        <v>0.2162467741445791</v>
      </c>
      <c r="X56">
        <f t="shared" si="10"/>
        <v>0.2207236452384902</v>
      </c>
      <c r="Y56">
        <f t="shared" si="10"/>
        <v>0.21123633188580948</v>
      </c>
      <c r="Z56">
        <f t="shared" si="10"/>
        <v>0.21265742717404815</v>
      </c>
      <c r="AA56">
        <f t="shared" si="3"/>
        <v>0.21832730895345137</v>
      </c>
      <c r="AB56">
        <f t="shared" si="4"/>
        <v>0.21521604461073171</v>
      </c>
    </row>
    <row r="57" spans="1:28" x14ac:dyDescent="0.25">
      <c r="A57" t="s">
        <v>50</v>
      </c>
      <c r="B57">
        <v>5</v>
      </c>
      <c r="C57">
        <f t="shared" si="7"/>
        <v>0.24084758208328966</v>
      </c>
      <c r="D57">
        <f t="shared" si="10"/>
        <v>0.21385848774159213</v>
      </c>
      <c r="E57">
        <f t="shared" si="10"/>
        <v>0.24061796148843706</v>
      </c>
      <c r="F57">
        <f t="shared" si="10"/>
        <v>0.24511747764135219</v>
      </c>
      <c r="G57">
        <f t="shared" si="10"/>
        <v>0.2661363834296166</v>
      </c>
      <c r="H57">
        <f t="shared" si="10"/>
        <v>0.26062918302746763</v>
      </c>
      <c r="I57">
        <f t="shared" si="10"/>
        <v>0.26169668102717802</v>
      </c>
      <c r="J57">
        <f t="shared" si="10"/>
        <v>0.21721388166422034</v>
      </c>
      <c r="K57">
        <f t="shared" si="10"/>
        <v>0.26855110228729795</v>
      </c>
      <c r="L57">
        <f t="shared" si="10"/>
        <v>0.27446575823614411</v>
      </c>
      <c r="M57">
        <f t="shared" si="10"/>
        <v>0.21003262454013288</v>
      </c>
      <c r="N57">
        <f t="shared" si="10"/>
        <v>0.28354334056981723</v>
      </c>
      <c r="O57">
        <f t="shared" si="10"/>
        <v>0.23090248430603422</v>
      </c>
      <c r="P57">
        <f t="shared" si="10"/>
        <v>0.1844806217834262</v>
      </c>
      <c r="Q57">
        <f t="shared" si="10"/>
        <v>0.16867820191438923</v>
      </c>
      <c r="R57">
        <f t="shared" si="10"/>
        <v>0.18878927612526147</v>
      </c>
      <c r="S57">
        <f t="shared" si="10"/>
        <v>0.20282741243676797</v>
      </c>
      <c r="T57">
        <f t="shared" si="10"/>
        <v>0.16685437050617685</v>
      </c>
      <c r="U57">
        <f t="shared" si="10"/>
        <v>0.19098242738778118</v>
      </c>
      <c r="V57">
        <f t="shared" si="10"/>
        <v>0.24440345057972823</v>
      </c>
      <c r="W57">
        <f t="shared" si="10"/>
        <v>0.23794210365554971</v>
      </c>
      <c r="X57">
        <f t="shared" si="10"/>
        <v>0.22825022624688748</v>
      </c>
      <c r="Y57">
        <f t="shared" si="10"/>
        <v>0.23850259752371247</v>
      </c>
      <c r="Z57">
        <f t="shared" si="10"/>
        <v>0.2251238783982859</v>
      </c>
      <c r="AA57">
        <f t="shared" si="3"/>
        <v>0.22095868809745398</v>
      </c>
      <c r="AB57">
        <f t="shared" si="4"/>
        <v>0.23245470145610891</v>
      </c>
    </row>
    <row r="58" spans="1:28" x14ac:dyDescent="0.25">
      <c r="A58" t="s">
        <v>56</v>
      </c>
      <c r="B58">
        <v>5</v>
      </c>
      <c r="C58">
        <f t="shared" si="7"/>
        <v>0.28477002606813062</v>
      </c>
      <c r="D58">
        <f t="shared" si="10"/>
        <v>0.25031724022017732</v>
      </c>
      <c r="E58">
        <f t="shared" si="10"/>
        <v>0.28140797115962352</v>
      </c>
      <c r="F58">
        <f t="shared" si="10"/>
        <v>0.25810340208947224</v>
      </c>
      <c r="G58">
        <f t="shared" si="10"/>
        <v>0.21861559878374912</v>
      </c>
      <c r="H58">
        <f t="shared" si="10"/>
        <v>0.21059621262691916</v>
      </c>
      <c r="I58">
        <f t="shared" si="10"/>
        <v>0.23378953052752371</v>
      </c>
      <c r="J58">
        <f t="shared" si="10"/>
        <v>0.17827244682578341</v>
      </c>
      <c r="K58">
        <f t="shared" si="10"/>
        <v>0.25220112011514034</v>
      </c>
      <c r="L58">
        <f t="shared" si="10"/>
        <v>0.25483442509131526</v>
      </c>
      <c r="M58">
        <f t="shared" si="10"/>
        <v>0.17598926894701544</v>
      </c>
      <c r="N58">
        <f t="shared" si="10"/>
        <v>0.27507543923968525</v>
      </c>
      <c r="O58">
        <f t="shared" si="10"/>
        <v>0.22226757679180889</v>
      </c>
      <c r="P58">
        <f t="shared" si="10"/>
        <v>0.18074673864147547</v>
      </c>
      <c r="Q58">
        <f t="shared" si="10"/>
        <v>0.19417562954026232</v>
      </c>
      <c r="R58">
        <f t="shared" si="10"/>
        <v>0.2008461480946091</v>
      </c>
      <c r="S58">
        <f t="shared" si="10"/>
        <v>0.1921456077889995</v>
      </c>
      <c r="T58">
        <f t="shared" si="10"/>
        <v>0.19174537745848547</v>
      </c>
      <c r="U58">
        <f t="shared" si="10"/>
        <v>0.17994658536026226</v>
      </c>
      <c r="V58">
        <f t="shared" si="10"/>
        <v>0.24922968718601382</v>
      </c>
      <c r="W58">
        <f t="shared" si="10"/>
        <v>0.26106238983309032</v>
      </c>
      <c r="X58">
        <f t="shared" si="10"/>
        <v>0.23163055243107877</v>
      </c>
      <c r="Y58">
        <f t="shared" si="10"/>
        <v>0.20824790307548927</v>
      </c>
      <c r="Z58">
        <f t="shared" si="10"/>
        <v>0.2317344441972862</v>
      </c>
      <c r="AA58">
        <f t="shared" si="3"/>
        <v>0.21294754154345572</v>
      </c>
      <c r="AB58">
        <f t="shared" si="4"/>
        <v>0.23316882238423614</v>
      </c>
    </row>
    <row r="59" spans="1:28" x14ac:dyDescent="0.25">
      <c r="A59" t="s">
        <v>59</v>
      </c>
      <c r="B59">
        <v>5</v>
      </c>
      <c r="C59">
        <f t="shared" si="7"/>
        <v>0.36387585201478312</v>
      </c>
      <c r="D59">
        <f t="shared" si="10"/>
        <v>0.29935476001707623</v>
      </c>
      <c r="E59">
        <f t="shared" si="10"/>
        <v>0.32772084455481321</v>
      </c>
      <c r="F59">
        <f t="shared" si="10"/>
        <v>0.27494780094014126</v>
      </c>
      <c r="G59">
        <f t="shared" si="10"/>
        <v>0.24332344213649842</v>
      </c>
      <c r="H59">
        <f t="shared" si="10"/>
        <v>0.24776346809145836</v>
      </c>
      <c r="I59">
        <f t="shared" si="10"/>
        <v>0.27153232598464194</v>
      </c>
      <c r="J59">
        <f t="shared" si="10"/>
        <v>0.21730826162940597</v>
      </c>
      <c r="K59">
        <f t="shared" si="10"/>
        <v>0.30131888185362332</v>
      </c>
      <c r="L59">
        <f t="shared" si="10"/>
        <v>0.30795002181869985</v>
      </c>
      <c r="M59">
        <f t="shared" si="10"/>
        <v>0.21115121858766156</v>
      </c>
      <c r="N59">
        <f t="shared" si="10"/>
        <v>0.33035331414507974</v>
      </c>
      <c r="O59">
        <f t="shared" si="10"/>
        <v>0.26227426750665156</v>
      </c>
      <c r="P59">
        <f t="shared" si="10"/>
        <v>0.20133081190511679</v>
      </c>
      <c r="Q59">
        <f t="shared" si="10"/>
        <v>0.21832674180249781</v>
      </c>
      <c r="R59">
        <f t="shared" si="10"/>
        <v>0.21365902071590973</v>
      </c>
      <c r="S59">
        <f t="shared" si="10"/>
        <v>0.18726991102625976</v>
      </c>
      <c r="T59">
        <f t="shared" si="10"/>
        <v>0.16964367114795248</v>
      </c>
      <c r="U59">
        <f t="shared" si="10"/>
        <v>0.1396533703144533</v>
      </c>
      <c r="V59">
        <f t="shared" si="10"/>
        <v>0.20094693312201573</v>
      </c>
      <c r="W59">
        <f t="shared" si="10"/>
        <v>0.14306072474781911</v>
      </c>
      <c r="X59">
        <f t="shared" si="10"/>
        <v>8.837047133031152E-2</v>
      </c>
      <c r="Y59">
        <f t="shared" si="10"/>
        <v>8.2947756805110975E-2</v>
      </c>
      <c r="Z59">
        <f t="shared" si="10"/>
        <v>5.8379758167443903E-2</v>
      </c>
      <c r="AA59">
        <f t="shared" si="3"/>
        <v>0.23090848225428356</v>
      </c>
      <c r="AB59">
        <f t="shared" si="4"/>
        <v>9.3189677762671369E-2</v>
      </c>
    </row>
    <row r="60" spans="1:28" x14ac:dyDescent="0.25">
      <c r="A60" t="s">
        <v>55</v>
      </c>
      <c r="B60">
        <v>5</v>
      </c>
      <c r="C60">
        <f t="shared" si="7"/>
        <v>0.46318309129270646</v>
      </c>
      <c r="D60">
        <f t="shared" si="10"/>
        <v>0.34374662122458555</v>
      </c>
      <c r="E60">
        <f t="shared" si="10"/>
        <v>0.21775773282622587</v>
      </c>
      <c r="F60">
        <f t="shared" si="10"/>
        <v>0.20954108354082582</v>
      </c>
      <c r="G60">
        <f t="shared" si="10"/>
        <v>0.23599913597136349</v>
      </c>
      <c r="H60">
        <f t="shared" si="10"/>
        <v>0.24261025853725962</v>
      </c>
      <c r="I60">
        <f t="shared" si="10"/>
        <v>0.26023835525378647</v>
      </c>
      <c r="J60">
        <f t="shared" si="10"/>
        <v>0.19144931777444479</v>
      </c>
      <c r="K60">
        <f t="shared" si="10"/>
        <v>0.28962616080641301</v>
      </c>
      <c r="L60">
        <f t="shared" si="10"/>
        <v>0.29396937854454397</v>
      </c>
      <c r="M60">
        <f t="shared" si="10"/>
        <v>0.20216995809906388</v>
      </c>
      <c r="N60">
        <f t="shared" si="10"/>
        <v>0.30194710006373465</v>
      </c>
      <c r="O60">
        <f t="shared" si="10"/>
        <v>0.2401210222054134</v>
      </c>
      <c r="P60">
        <f t="shared" si="10"/>
        <v>0.19124290825262324</v>
      </c>
      <c r="Q60">
        <f t="shared" si="10"/>
        <v>0.20599931710364752</v>
      </c>
      <c r="R60">
        <f t="shared" si="10"/>
        <v>0.21152217485814284</v>
      </c>
      <c r="S60">
        <f t="shared" si="10"/>
        <v>0.21313754417264197</v>
      </c>
      <c r="T60">
        <f t="shared" si="10"/>
        <v>0.20448263429876201</v>
      </c>
      <c r="U60">
        <f t="shared" si="10"/>
        <v>0.20385252988863664</v>
      </c>
      <c r="V60">
        <f t="shared" si="10"/>
        <v>0.28127375462423326</v>
      </c>
      <c r="W60">
        <f t="shared" si="10"/>
        <v>0.28640515851692616</v>
      </c>
      <c r="X60">
        <f t="shared" si="10"/>
        <v>0.25961313648689344</v>
      </c>
      <c r="Y60">
        <f t="shared" si="10"/>
        <v>0.22198796421029085</v>
      </c>
      <c r="Z60">
        <f t="shared" si="10"/>
        <v>0.24642028086143075</v>
      </c>
      <c r="AA60">
        <f t="shared" si="3"/>
        <v>0.23507372542472055</v>
      </c>
      <c r="AB60">
        <f t="shared" si="4"/>
        <v>0.25360663501888531</v>
      </c>
    </row>
    <row r="61" spans="1:28" x14ac:dyDescent="0.25">
      <c r="A61" t="s">
        <v>51</v>
      </c>
      <c r="B61">
        <v>5</v>
      </c>
      <c r="C61">
        <f t="shared" si="7"/>
        <v>0.33341308301697931</v>
      </c>
      <c r="D61">
        <f t="shared" si="10"/>
        <v>0.27256482944511562</v>
      </c>
      <c r="E61">
        <f t="shared" si="10"/>
        <v>0.29147759390829175</v>
      </c>
      <c r="F61">
        <f t="shared" si="10"/>
        <v>0.26953904842640664</v>
      </c>
      <c r="G61">
        <f t="shared" si="10"/>
        <v>0.25635664186603591</v>
      </c>
      <c r="H61">
        <f t="shared" si="10"/>
        <v>0.25158764171893866</v>
      </c>
      <c r="I61">
        <f t="shared" si="10"/>
        <v>0.26423134894258399</v>
      </c>
      <c r="J61">
        <f t="shared" si="10"/>
        <v>0.21666456392048009</v>
      </c>
      <c r="K61">
        <f t="shared" si="10"/>
        <v>0.27809407983321016</v>
      </c>
      <c r="L61">
        <f t="shared" si="10"/>
        <v>0.28107056613898568</v>
      </c>
      <c r="M61">
        <f t="shared" si="10"/>
        <v>0.20923079416268942</v>
      </c>
      <c r="N61">
        <f t="shared" si="10"/>
        <v>0.31787679716529993</v>
      </c>
      <c r="O61">
        <f t="shared" si="10"/>
        <v>0.24983942115692684</v>
      </c>
      <c r="P61">
        <f t="shared" si="10"/>
        <v>0.2026159281613425</v>
      </c>
      <c r="Q61">
        <f t="shared" si="10"/>
        <v>0.19667021405766763</v>
      </c>
      <c r="R61">
        <f t="shared" si="10"/>
        <v>0.20961028871099757</v>
      </c>
      <c r="S61">
        <f t="shared" si="10"/>
        <v>0.20772721449425846</v>
      </c>
      <c r="T61">
        <f t="shared" si="10"/>
        <v>0.20218161305557009</v>
      </c>
      <c r="U61">
        <f t="shared" si="10"/>
        <v>0.2096535870502218</v>
      </c>
      <c r="V61">
        <f t="shared" si="10"/>
        <v>0.26973885564278327</v>
      </c>
      <c r="W61">
        <f t="shared" si="10"/>
        <v>0.25877515872967732</v>
      </c>
      <c r="X61">
        <f t="shared" si="10"/>
        <v>0.25611054586754362</v>
      </c>
      <c r="Y61">
        <f t="shared" si="10"/>
        <v>0.21882321695602211</v>
      </c>
      <c r="Z61">
        <f t="shared" si="10"/>
        <v>0.23229095009867484</v>
      </c>
      <c r="AA61">
        <f t="shared" si="3"/>
        <v>0.23680037660664408</v>
      </c>
      <c r="AB61">
        <f t="shared" si="4"/>
        <v>0.24149996791297948</v>
      </c>
    </row>
    <row r="62" spans="1:28" x14ac:dyDescent="0.25">
      <c r="A62" t="s">
        <v>62</v>
      </c>
      <c r="B62">
        <v>6</v>
      </c>
      <c r="C62">
        <f t="shared" si="7"/>
        <v>0.2901949574066664</v>
      </c>
      <c r="D62">
        <f t="shared" si="10"/>
        <v>0.25328805590021558</v>
      </c>
      <c r="E62">
        <f t="shared" si="10"/>
        <v>0.29606546141784629</v>
      </c>
      <c r="F62">
        <f t="shared" si="10"/>
        <v>0.26914340177117679</v>
      </c>
      <c r="G62">
        <f t="shared" si="10"/>
        <v>0.26109732089360616</v>
      </c>
      <c r="H62">
        <f t="shared" si="10"/>
        <v>0.23618873779319161</v>
      </c>
      <c r="I62">
        <f t="shared" si="10"/>
        <v>0.24004456413990333</v>
      </c>
      <c r="J62">
        <f t="shared" si="10"/>
        <v>0.20635724902040264</v>
      </c>
      <c r="K62">
        <f t="shared" si="10"/>
        <v>0.25773736354089499</v>
      </c>
      <c r="L62">
        <f t="shared" si="10"/>
        <v>0.20779965739969508</v>
      </c>
      <c r="M62">
        <f t="shared" si="10"/>
        <v>0.1589125564794775</v>
      </c>
      <c r="N62">
        <f t="shared" si="10"/>
        <v>0.25899873629764592</v>
      </c>
      <c r="O62">
        <f t="shared" si="10"/>
        <v>0.14861774270445663</v>
      </c>
      <c r="P62">
        <f t="shared" si="10"/>
        <v>0.13797342605240279</v>
      </c>
      <c r="Q62">
        <f t="shared" si="10"/>
        <v>0.17637655060685373</v>
      </c>
      <c r="R62">
        <f t="shared" si="10"/>
        <v>0.20030819245773723</v>
      </c>
      <c r="S62">
        <f t="shared" si="10"/>
        <v>0.19766279238795867</v>
      </c>
      <c r="T62">
        <f t="shared" si="10"/>
        <v>0.19833749369796974</v>
      </c>
      <c r="U62">
        <f t="shared" si="10"/>
        <v>0.19333209631948464</v>
      </c>
      <c r="V62">
        <f t="shared" si="10"/>
        <v>0.24691997294334414</v>
      </c>
      <c r="W62">
        <f t="shared" si="10"/>
        <v>0.252271835829804</v>
      </c>
      <c r="X62">
        <f t="shared" si="10"/>
        <v>0.23621754705053827</v>
      </c>
      <c r="Y62">
        <f t="shared" si="10"/>
        <v>0.20801684338144938</v>
      </c>
      <c r="Z62">
        <f t="shared" si="10"/>
        <v>0.22118466677943149</v>
      </c>
      <c r="AA62">
        <f t="shared" si="3"/>
        <v>0.2020984567177305</v>
      </c>
      <c r="AB62">
        <f t="shared" si="4"/>
        <v>0.22942272326030577</v>
      </c>
    </row>
    <row r="63" spans="1:28" x14ac:dyDescent="0.25">
      <c r="A63" t="s">
        <v>73</v>
      </c>
      <c r="B63">
        <v>6</v>
      </c>
      <c r="C63">
        <f t="shared" si="7"/>
        <v>0.24878448774840831</v>
      </c>
      <c r="D63">
        <f t="shared" si="10"/>
        <v>0.24182204606812577</v>
      </c>
      <c r="E63">
        <f t="shared" si="10"/>
        <v>0.28298194423114903</v>
      </c>
      <c r="F63">
        <f t="shared" si="10"/>
        <v>0.26077099885599142</v>
      </c>
      <c r="G63">
        <f t="shared" si="10"/>
        <v>0.28173165922169913</v>
      </c>
      <c r="H63">
        <f t="shared" si="10"/>
        <v>0.27116014413648531</v>
      </c>
      <c r="I63">
        <f t="shared" si="10"/>
        <v>0.24166496330019516</v>
      </c>
      <c r="J63">
        <f t="shared" si="10"/>
        <v>0.23503628732762405</v>
      </c>
      <c r="K63">
        <f t="shared" si="10"/>
        <v>0.26412345508527241</v>
      </c>
      <c r="L63">
        <f t="shared" si="10"/>
        <v>0.19744626232486812</v>
      </c>
      <c r="M63">
        <f t="shared" si="10"/>
        <v>0.17021386323711907</v>
      </c>
      <c r="N63">
        <f t="shared" si="10"/>
        <v>0.27526264477635221</v>
      </c>
      <c r="O63">
        <f t="shared" si="10"/>
        <v>0.14797327932775139</v>
      </c>
      <c r="P63">
        <f t="shared" si="10"/>
        <v>0.14609267931608144</v>
      </c>
      <c r="Q63">
        <f t="shared" si="10"/>
        <v>0.17605679894142248</v>
      </c>
      <c r="R63">
        <f t="shared" si="10"/>
        <v>0.20448566866874471</v>
      </c>
      <c r="S63">
        <f t="shared" si="10"/>
        <v>0.20632258064516121</v>
      </c>
      <c r="T63">
        <f t="shared" si="10"/>
        <v>0.19679957100910947</v>
      </c>
      <c r="U63">
        <f t="shared" si="10"/>
        <v>0.20751429626705037</v>
      </c>
      <c r="V63">
        <f t="shared" si="10"/>
        <v>0.26510539804282929</v>
      </c>
      <c r="W63">
        <f t="shared" si="10"/>
        <v>0.25989060193140828</v>
      </c>
      <c r="X63">
        <f t="shared" si="10"/>
        <v>0.24945892493432109</v>
      </c>
      <c r="Y63">
        <f t="shared" si="10"/>
        <v>0.21253587854895031</v>
      </c>
      <c r="Z63">
        <f t="shared" si="10"/>
        <v>0.22819968584441966</v>
      </c>
      <c r="AA63">
        <f t="shared" si="3"/>
        <v>0.20957841059068436</v>
      </c>
      <c r="AB63">
        <f t="shared" si="4"/>
        <v>0.23752127281477481</v>
      </c>
    </row>
    <row r="64" spans="1:28" x14ac:dyDescent="0.25">
      <c r="A64" t="s">
        <v>69</v>
      </c>
      <c r="B64">
        <v>6</v>
      </c>
      <c r="C64">
        <f t="shared" si="7"/>
        <v>0.32404527559055107</v>
      </c>
      <c r="D64">
        <f t="shared" si="10"/>
        <v>0.28089705675257004</v>
      </c>
      <c r="E64">
        <f t="shared" si="10"/>
        <v>0.32149107062729959</v>
      </c>
      <c r="F64">
        <f t="shared" si="10"/>
        <v>0.28535605311788209</v>
      </c>
      <c r="G64">
        <f t="shared" si="10"/>
        <v>0.27818530430479954</v>
      </c>
      <c r="H64">
        <f t="shared" si="10"/>
        <v>0.25345749950465618</v>
      </c>
      <c r="I64">
        <f t="shared" si="10"/>
        <v>0.2498970173163475</v>
      </c>
      <c r="J64">
        <f t="shared" si="10"/>
        <v>0.221422006543877</v>
      </c>
      <c r="K64">
        <f t="shared" si="10"/>
        <v>0.27116094237865451</v>
      </c>
      <c r="L64">
        <f t="shared" si="10"/>
        <v>0.22069462063290704</v>
      </c>
      <c r="M64">
        <f t="shared" si="10"/>
        <v>0.16433996683250418</v>
      </c>
      <c r="N64">
        <f t="shared" si="10"/>
        <v>0.29090996691613402</v>
      </c>
      <c r="O64">
        <f t="shared" si="10"/>
        <v>0.16053524722879564</v>
      </c>
      <c r="P64">
        <f t="shared" si="10"/>
        <v>0.14591981630864984</v>
      </c>
      <c r="Q64">
        <f t="shared" si="10"/>
        <v>0.18201103221641929</v>
      </c>
      <c r="R64">
        <f t="shared" si="10"/>
        <v>0.21362327106801662</v>
      </c>
      <c r="S64">
        <f t="shared" si="10"/>
        <v>0.21030015534842442</v>
      </c>
      <c r="T64">
        <f t="shared" si="10"/>
        <v>0.20394264265075221</v>
      </c>
      <c r="U64">
        <f t="shared" si="10"/>
        <v>0.20886120902825286</v>
      </c>
      <c r="V64">
        <f t="shared" si="10"/>
        <v>0.26699361489345352</v>
      </c>
      <c r="W64">
        <f t="shared" si="10"/>
        <v>0.26048024012006021</v>
      </c>
      <c r="X64">
        <f t="shared" si="10"/>
        <v>0.25417938139296459</v>
      </c>
      <c r="Y64">
        <f t="shared" si="10"/>
        <v>0.2156737233586041</v>
      </c>
      <c r="Z64">
        <f t="shared" si="10"/>
        <v>0.237572503435906</v>
      </c>
      <c r="AA64">
        <f t="shared" si="3"/>
        <v>0.21504367924022771</v>
      </c>
      <c r="AB64">
        <f t="shared" si="4"/>
        <v>0.24197646207688372</v>
      </c>
    </row>
    <row r="65" spans="1:28" x14ac:dyDescent="0.25">
      <c r="A65" t="s">
        <v>64</v>
      </c>
      <c r="B65">
        <v>6</v>
      </c>
      <c r="C65">
        <f t="shared" si="7"/>
        <v>0.30742881238218073</v>
      </c>
      <c r="D65">
        <f t="shared" si="10"/>
        <v>0.25597458277723312</v>
      </c>
      <c r="E65">
        <f t="shared" si="10"/>
        <v>0.28759441726229396</v>
      </c>
      <c r="F65">
        <f t="shared" si="10"/>
        <v>0.26261362778610475</v>
      </c>
      <c r="G65">
        <f t="shared" si="10"/>
        <v>0.27242384160707639</v>
      </c>
      <c r="H65">
        <f t="shared" si="10"/>
        <v>0.25094487485988076</v>
      </c>
      <c r="I65">
        <f t="shared" si="10"/>
        <v>0.2483260525361973</v>
      </c>
      <c r="J65">
        <f t="shared" si="10"/>
        <v>0.20553284899473717</v>
      </c>
      <c r="K65">
        <f t="shared" si="10"/>
        <v>0.27146450333002697</v>
      </c>
      <c r="L65">
        <f t="shared" si="10"/>
        <v>0.20544349149614788</v>
      </c>
      <c r="M65">
        <f t="shared" si="10"/>
        <v>0.17710568514324448</v>
      </c>
      <c r="N65">
        <f t="shared" si="10"/>
        <v>0.26898901749362092</v>
      </c>
      <c r="O65">
        <f t="shared" si="10"/>
        <v>0.1451259957226545</v>
      </c>
      <c r="P65">
        <f t="shared" si="10"/>
        <v>0.13407169746105937</v>
      </c>
      <c r="Q65">
        <f t="shared" si="10"/>
        <v>0.15243214072140146</v>
      </c>
      <c r="R65">
        <f t="shared" si="10"/>
        <v>0.18176781881167789</v>
      </c>
      <c r="S65">
        <f t="shared" si="10"/>
        <v>0.20382527962973182</v>
      </c>
      <c r="T65">
        <f t="shared" si="10"/>
        <v>0.19073089990417297</v>
      </c>
      <c r="U65">
        <f t="shared" si="10"/>
        <v>0.21160496404849227</v>
      </c>
      <c r="V65">
        <f t="shared" si="10"/>
        <v>0.26039276019250229</v>
      </c>
      <c r="W65">
        <f t="shared" si="10"/>
        <v>0.24407061215381967</v>
      </c>
      <c r="X65">
        <f t="shared" si="10"/>
        <v>0.23727224899768415</v>
      </c>
      <c r="Y65">
        <f t="shared" si="10"/>
        <v>0.22460183468908299</v>
      </c>
      <c r="Z65">
        <f t="shared" si="10"/>
        <v>0.22372619452596643</v>
      </c>
      <c r="AA65">
        <f t="shared" si="3"/>
        <v>0.20405808253469049</v>
      </c>
      <c r="AB65">
        <f t="shared" si="4"/>
        <v>0.23241772259163831</v>
      </c>
    </row>
    <row r="66" spans="1:28" x14ac:dyDescent="0.25">
      <c r="A66" t="s">
        <v>66</v>
      </c>
      <c r="B66">
        <v>6</v>
      </c>
      <c r="C66">
        <f t="shared" ref="C66:C73" si="11">C214/C140</f>
        <v>0.25483397222083937</v>
      </c>
      <c r="D66">
        <f t="shared" si="10"/>
        <v>0.21947724338856195</v>
      </c>
      <c r="E66">
        <f t="shared" si="10"/>
        <v>0.25111492668820462</v>
      </c>
      <c r="F66">
        <f t="shared" si="10"/>
        <v>0.25366301355072074</v>
      </c>
      <c r="G66">
        <f t="shared" si="10"/>
        <v>0.26854525148908015</v>
      </c>
      <c r="H66">
        <f t="shared" si="10"/>
        <v>0.26464734654192262</v>
      </c>
      <c r="I66">
        <f t="shared" si="10"/>
        <v>0.2812246143284835</v>
      </c>
      <c r="J66">
        <f t="shared" si="10"/>
        <v>0.24252874618017639</v>
      </c>
      <c r="K66">
        <f t="shared" si="10"/>
        <v>0.27524323368123121</v>
      </c>
      <c r="L66">
        <f t="shared" si="10"/>
        <v>0.21789857361138376</v>
      </c>
      <c r="M66">
        <f t="shared" ref="M66:Z67" si="12">M214/M140</f>
        <v>0.19309952325178573</v>
      </c>
      <c r="N66">
        <f t="shared" si="12"/>
        <v>0.26904338251135024</v>
      </c>
      <c r="O66">
        <f t="shared" si="12"/>
        <v>0.1589107992829325</v>
      </c>
      <c r="P66">
        <f t="shared" si="12"/>
        <v>0.14808583948166729</v>
      </c>
      <c r="Q66">
        <f t="shared" si="12"/>
        <v>0.15882233236914392</v>
      </c>
      <c r="R66">
        <f t="shared" si="12"/>
        <v>0.19203150695566854</v>
      </c>
      <c r="S66">
        <f t="shared" si="12"/>
        <v>0.21471476003622084</v>
      </c>
      <c r="T66">
        <f t="shared" si="12"/>
        <v>0.20070331840839165</v>
      </c>
      <c r="U66">
        <f t="shared" si="12"/>
        <v>0.21641182202013629</v>
      </c>
      <c r="V66">
        <f t="shared" si="12"/>
        <v>0.25564196179424048</v>
      </c>
      <c r="W66">
        <f t="shared" si="12"/>
        <v>0.2448448139741437</v>
      </c>
      <c r="X66">
        <f t="shared" si="12"/>
        <v>0.24040019973889534</v>
      </c>
      <c r="Y66">
        <f t="shared" si="12"/>
        <v>0.23303935269456136</v>
      </c>
      <c r="Z66">
        <f t="shared" si="12"/>
        <v>0.22884486367155002</v>
      </c>
      <c r="AA66">
        <f t="shared" si="3"/>
        <v>0.21602574385091519</v>
      </c>
      <c r="AB66">
        <f t="shared" si="4"/>
        <v>0.2367823075197876</v>
      </c>
    </row>
    <row r="67" spans="1:28" x14ac:dyDescent="0.25">
      <c r="A67" t="s">
        <v>65</v>
      </c>
      <c r="B67">
        <v>6</v>
      </c>
      <c r="C67">
        <f t="shared" si="11"/>
        <v>0.28497223964503915</v>
      </c>
      <c r="D67">
        <f t="shared" ref="D67:R67" si="13">D215/D141</f>
        <v>0.23210029544222277</v>
      </c>
      <c r="E67">
        <f t="shared" si="13"/>
        <v>0.27783248108861935</v>
      </c>
      <c r="F67">
        <f t="shared" si="13"/>
        <v>0.26921389655416395</v>
      </c>
      <c r="G67">
        <f t="shared" si="13"/>
        <v>0.27100280980525143</v>
      </c>
      <c r="H67">
        <f t="shared" si="13"/>
        <v>0.23717589706853723</v>
      </c>
      <c r="I67">
        <f t="shared" si="13"/>
        <v>0.23557905661727863</v>
      </c>
      <c r="J67">
        <f t="shared" si="13"/>
        <v>0.18703973390091944</v>
      </c>
      <c r="K67">
        <f t="shared" si="13"/>
        <v>0.22148164154048167</v>
      </c>
      <c r="L67">
        <f t="shared" si="13"/>
        <v>0.18551261987881706</v>
      </c>
      <c r="M67">
        <f t="shared" si="13"/>
        <v>0.13341764687626081</v>
      </c>
      <c r="N67">
        <f t="shared" si="13"/>
        <v>0.17980970690056547</v>
      </c>
      <c r="O67">
        <f t="shared" si="13"/>
        <v>0.13232927343897788</v>
      </c>
      <c r="P67">
        <f t="shared" si="13"/>
        <v>0.10796706204443943</v>
      </c>
      <c r="Q67">
        <f t="shared" si="13"/>
        <v>0.10221917808219178</v>
      </c>
      <c r="R67">
        <f t="shared" si="13"/>
        <v>0.11622382368794043</v>
      </c>
      <c r="S67">
        <f t="shared" si="12"/>
        <v>0.11804629977095976</v>
      </c>
      <c r="T67">
        <f t="shared" si="12"/>
        <v>0.11868645214905846</v>
      </c>
      <c r="U67">
        <f t="shared" si="12"/>
        <v>0.1221584639152505</v>
      </c>
      <c r="V67">
        <f t="shared" si="12"/>
        <v>0.15655903700827384</v>
      </c>
      <c r="W67">
        <f t="shared" si="12"/>
        <v>0.14964758787003271</v>
      </c>
      <c r="X67">
        <f t="shared" si="12"/>
        <v>0.13398464362642296</v>
      </c>
      <c r="Y67">
        <f t="shared" si="12"/>
        <v>0.14731901105242132</v>
      </c>
      <c r="Z67">
        <f t="shared" si="12"/>
        <v>0.1312810618337118</v>
      </c>
      <c r="AA67">
        <f t="shared" ref="AA67:AA73" si="14">AVERAGE(I67:V67)</f>
        <v>0.15121642827224394</v>
      </c>
      <c r="AB67">
        <f t="shared" ref="AB67:AB73" si="15">AVERAGE(W67:Z67)</f>
        <v>0.14055807609564719</v>
      </c>
    </row>
    <row r="68" spans="1:28" x14ac:dyDescent="0.25">
      <c r="A68" t="s">
        <v>70</v>
      </c>
      <c r="B68">
        <v>6</v>
      </c>
      <c r="C68">
        <f t="shared" si="11"/>
        <v>0.28906742812641956</v>
      </c>
      <c r="D68">
        <f t="shared" ref="D68:Z73" si="16">D216/D142</f>
        <v>0.25828606734630821</v>
      </c>
      <c r="E68">
        <f t="shared" si="16"/>
        <v>0.2869830788278992</v>
      </c>
      <c r="F68">
        <f t="shared" si="16"/>
        <v>0.2827490556463888</v>
      </c>
      <c r="G68">
        <f t="shared" si="16"/>
        <v>0.30199103332793165</v>
      </c>
      <c r="H68">
        <f t="shared" si="16"/>
        <v>0.28389030017108186</v>
      </c>
      <c r="I68">
        <f t="shared" si="16"/>
        <v>0.27953152255170688</v>
      </c>
      <c r="J68">
        <f t="shared" si="16"/>
        <v>0.22529245237752499</v>
      </c>
      <c r="K68">
        <f t="shared" si="16"/>
        <v>0.28002220474626444</v>
      </c>
      <c r="L68">
        <f t="shared" si="16"/>
        <v>0.23142946456481933</v>
      </c>
      <c r="M68">
        <f t="shared" si="16"/>
        <v>0.20265527213086451</v>
      </c>
      <c r="N68">
        <f t="shared" si="16"/>
        <v>0.27348172896220507</v>
      </c>
      <c r="O68">
        <f t="shared" si="16"/>
        <v>0.17560292868411473</v>
      </c>
      <c r="P68">
        <f t="shared" si="16"/>
        <v>0.15398517472643844</v>
      </c>
      <c r="Q68">
        <f t="shared" si="16"/>
        <v>0.15268298252959317</v>
      </c>
      <c r="R68">
        <f t="shared" si="16"/>
        <v>0.19165366556989175</v>
      </c>
      <c r="S68">
        <f t="shared" si="16"/>
        <v>0.21854878706199468</v>
      </c>
      <c r="T68">
        <f t="shared" si="16"/>
        <v>0.20545155763784492</v>
      </c>
      <c r="U68">
        <f t="shared" si="16"/>
        <v>0.21989856009803599</v>
      </c>
      <c r="V68">
        <f t="shared" si="16"/>
        <v>0.27020594965675071</v>
      </c>
      <c r="W68">
        <f t="shared" si="16"/>
        <v>0.25483656115619663</v>
      </c>
      <c r="X68">
        <f t="shared" si="16"/>
        <v>0.24549566314461457</v>
      </c>
      <c r="Y68">
        <f t="shared" si="16"/>
        <v>0.2566460392229305</v>
      </c>
      <c r="Z68">
        <f t="shared" si="16"/>
        <v>0.24972066031211493</v>
      </c>
      <c r="AA68">
        <f t="shared" si="14"/>
        <v>0.22003158937843215</v>
      </c>
      <c r="AB68">
        <f t="shared" si="15"/>
        <v>0.2516747309589642</v>
      </c>
    </row>
    <row r="69" spans="1:28" x14ac:dyDescent="0.25">
      <c r="A69" t="s">
        <v>63</v>
      </c>
      <c r="B69">
        <v>6</v>
      </c>
      <c r="C69">
        <f t="shared" si="11"/>
        <v>0.38528499269249489</v>
      </c>
      <c r="D69">
        <f t="shared" si="16"/>
        <v>0.33262147722751967</v>
      </c>
      <c r="E69">
        <f t="shared" si="16"/>
        <v>0.30159694861262454</v>
      </c>
      <c r="F69">
        <f t="shared" si="16"/>
        <v>0.2502020433652965</v>
      </c>
      <c r="G69">
        <f t="shared" si="16"/>
        <v>0.24720076437794042</v>
      </c>
      <c r="H69">
        <f t="shared" si="16"/>
        <v>0.254679233311843</v>
      </c>
      <c r="I69">
        <f t="shared" si="16"/>
        <v>0.27569288153732341</v>
      </c>
      <c r="J69">
        <f t="shared" si="16"/>
        <v>0.20793933666522096</v>
      </c>
      <c r="K69">
        <f t="shared" si="16"/>
        <v>0.28346532882029246</v>
      </c>
      <c r="L69">
        <f t="shared" si="16"/>
        <v>0.2374181224150296</v>
      </c>
      <c r="M69">
        <f t="shared" si="16"/>
        <v>0.17135120406008372</v>
      </c>
      <c r="N69">
        <f t="shared" si="16"/>
        <v>0.28387354032068035</v>
      </c>
      <c r="O69">
        <f t="shared" si="16"/>
        <v>0.17823412818736886</v>
      </c>
      <c r="P69">
        <f t="shared" si="16"/>
        <v>0.15605007341439597</v>
      </c>
      <c r="Q69">
        <f t="shared" si="16"/>
        <v>0.18091639041030069</v>
      </c>
      <c r="R69">
        <f t="shared" si="16"/>
        <v>0.2238434449118866</v>
      </c>
      <c r="S69">
        <f t="shared" si="16"/>
        <v>0.2122407091888949</v>
      </c>
      <c r="T69">
        <f t="shared" si="16"/>
        <v>0.21099312050899122</v>
      </c>
      <c r="U69">
        <f t="shared" si="16"/>
        <v>0.20034473685623605</v>
      </c>
      <c r="V69">
        <f t="shared" si="16"/>
        <v>0.25282063421275291</v>
      </c>
      <c r="W69">
        <f t="shared" si="16"/>
        <v>0.27328106075094016</v>
      </c>
      <c r="X69">
        <f t="shared" si="16"/>
        <v>0.23970763630393971</v>
      </c>
      <c r="Y69">
        <f t="shared" si="16"/>
        <v>0.20803997164305194</v>
      </c>
      <c r="Z69">
        <f t="shared" si="16"/>
        <v>0.23185508967979873</v>
      </c>
      <c r="AA69">
        <f t="shared" si="14"/>
        <v>0.2196559751078184</v>
      </c>
      <c r="AB69">
        <f t="shared" si="15"/>
        <v>0.23822093959443261</v>
      </c>
    </row>
    <row r="70" spans="1:28" x14ac:dyDescent="0.25">
      <c r="A70" t="s">
        <v>71</v>
      </c>
      <c r="B70">
        <v>6</v>
      </c>
      <c r="C70">
        <f t="shared" si="11"/>
        <v>0.35641261095806548</v>
      </c>
      <c r="D70">
        <f t="shared" si="16"/>
        <v>0.31858301860400051</v>
      </c>
      <c r="E70">
        <f t="shared" si="16"/>
        <v>0.31458826931847256</v>
      </c>
      <c r="F70">
        <f t="shared" si="16"/>
        <v>0.25372604080243366</v>
      </c>
      <c r="G70">
        <f t="shared" si="16"/>
        <v>0.22311901923018129</v>
      </c>
      <c r="H70">
        <f t="shared" si="16"/>
        <v>0.22545187793427229</v>
      </c>
      <c r="I70">
        <f t="shared" si="16"/>
        <v>0.24934698598064939</v>
      </c>
      <c r="J70">
        <f t="shared" si="16"/>
        <v>0.17926782901526264</v>
      </c>
      <c r="K70">
        <f t="shared" si="16"/>
        <v>0.26579739742884828</v>
      </c>
      <c r="L70">
        <f t="shared" si="16"/>
        <v>0.216931216931217</v>
      </c>
      <c r="M70">
        <f t="shared" si="16"/>
        <v>0.17494401693742118</v>
      </c>
      <c r="N70">
        <f t="shared" si="16"/>
        <v>0.24971241273893394</v>
      </c>
      <c r="O70">
        <f t="shared" si="16"/>
        <v>0.15670184918072833</v>
      </c>
      <c r="P70">
        <f t="shared" si="16"/>
        <v>0.13579293198366196</v>
      </c>
      <c r="Q70">
        <f t="shared" si="16"/>
        <v>0.16829028343278984</v>
      </c>
      <c r="R70">
        <f t="shared" si="16"/>
        <v>0.20618678942596094</v>
      </c>
      <c r="S70">
        <f t="shared" si="16"/>
        <v>0.20460663262884551</v>
      </c>
      <c r="T70">
        <f t="shared" si="16"/>
        <v>0.1980276524446557</v>
      </c>
      <c r="U70">
        <f t="shared" si="16"/>
        <v>0.2030659756340355</v>
      </c>
      <c r="V70">
        <f t="shared" si="16"/>
        <v>0.24678705059378583</v>
      </c>
      <c r="W70">
        <f t="shared" si="16"/>
        <v>0.2545508890718885</v>
      </c>
      <c r="X70">
        <f t="shared" si="16"/>
        <v>0.24480743597067534</v>
      </c>
      <c r="Y70">
        <f t="shared" si="16"/>
        <v>0.21804938400683108</v>
      </c>
      <c r="Z70">
        <f t="shared" si="16"/>
        <v>0.22770800004538416</v>
      </c>
      <c r="AA70">
        <f t="shared" si="14"/>
        <v>0.20396135888262829</v>
      </c>
      <c r="AB70">
        <f t="shared" si="15"/>
        <v>0.23627892727369476</v>
      </c>
    </row>
    <row r="71" spans="1:28" x14ac:dyDescent="0.25">
      <c r="A71" t="s">
        <v>67</v>
      </c>
      <c r="B71">
        <v>6</v>
      </c>
      <c r="C71">
        <f t="shared" si="11"/>
        <v>0.28510716607981929</v>
      </c>
      <c r="D71">
        <f t="shared" si="16"/>
        <v>0.24054152089208186</v>
      </c>
      <c r="E71">
        <f t="shared" si="16"/>
        <v>0.27878367648210062</v>
      </c>
      <c r="F71">
        <f t="shared" si="16"/>
        <v>0.27119341123046758</v>
      </c>
      <c r="G71">
        <f t="shared" si="16"/>
        <v>0.28840071923966076</v>
      </c>
      <c r="H71">
        <f t="shared" si="16"/>
        <v>0.28216115877921372</v>
      </c>
      <c r="I71">
        <f t="shared" si="16"/>
        <v>0.28067621373523505</v>
      </c>
      <c r="J71">
        <f t="shared" si="16"/>
        <v>0.22777986390321181</v>
      </c>
      <c r="K71">
        <f t="shared" si="16"/>
        <v>0.27932226160277873</v>
      </c>
      <c r="L71">
        <f t="shared" si="16"/>
        <v>0.23326529740808741</v>
      </c>
      <c r="M71">
        <f t="shared" si="16"/>
        <v>0.17978504572528475</v>
      </c>
      <c r="N71">
        <f t="shared" si="16"/>
        <v>0.28463156884234775</v>
      </c>
      <c r="O71">
        <f t="shared" si="16"/>
        <v>0.17308405127290491</v>
      </c>
      <c r="P71">
        <f t="shared" si="16"/>
        <v>0.15454702771027229</v>
      </c>
      <c r="Q71">
        <f t="shared" si="16"/>
        <v>0.16008767763854892</v>
      </c>
      <c r="R71">
        <f t="shared" si="16"/>
        <v>0.1933844154553008</v>
      </c>
      <c r="S71">
        <f t="shared" si="16"/>
        <v>0.21081555262376273</v>
      </c>
      <c r="T71">
        <f t="shared" si="16"/>
        <v>0.20146173862177011</v>
      </c>
      <c r="U71">
        <f t="shared" si="16"/>
        <v>0.21047674563305194</v>
      </c>
      <c r="V71">
        <f t="shared" si="16"/>
        <v>0.2609174194784053</v>
      </c>
      <c r="W71">
        <f t="shared" si="16"/>
        <v>0.25954828786529593</v>
      </c>
      <c r="X71">
        <f t="shared" si="16"/>
        <v>0.25465683742243678</v>
      </c>
      <c r="Y71">
        <f t="shared" si="16"/>
        <v>0.22026030137035088</v>
      </c>
      <c r="Z71">
        <f t="shared" si="16"/>
        <v>0.23261332204510277</v>
      </c>
      <c r="AA71">
        <f t="shared" si="14"/>
        <v>0.21787391997506877</v>
      </c>
      <c r="AB71">
        <f t="shared" si="15"/>
        <v>0.24176968717579658</v>
      </c>
    </row>
    <row r="72" spans="1:28" x14ac:dyDescent="0.25">
      <c r="A72" t="s">
        <v>68</v>
      </c>
      <c r="B72">
        <v>6</v>
      </c>
      <c r="C72">
        <f t="shared" si="11"/>
        <v>0.36318047263057546</v>
      </c>
      <c r="D72">
        <f t="shared" si="16"/>
        <v>0.30000955885867225</v>
      </c>
      <c r="E72">
        <f t="shared" si="16"/>
        <v>0.29335158567191416</v>
      </c>
      <c r="F72">
        <f t="shared" si="16"/>
        <v>0.27724712969834542</v>
      </c>
      <c r="G72">
        <f t="shared" si="16"/>
        <v>0.25201472864973423</v>
      </c>
      <c r="H72">
        <f t="shared" si="16"/>
        <v>0.2418886344461853</v>
      </c>
      <c r="I72">
        <f t="shared" si="16"/>
        <v>0.26501178379631413</v>
      </c>
      <c r="J72">
        <f t="shared" si="16"/>
        <v>0.20938604651162787</v>
      </c>
      <c r="K72">
        <f t="shared" si="16"/>
        <v>0.28049843901388738</v>
      </c>
      <c r="L72">
        <f t="shared" si="16"/>
        <v>0.22851969922727741</v>
      </c>
      <c r="M72">
        <f t="shared" si="16"/>
        <v>0.18706910991256567</v>
      </c>
      <c r="N72">
        <f t="shared" si="16"/>
        <v>0.28580228901209342</v>
      </c>
      <c r="O72">
        <f t="shared" si="16"/>
        <v>0.17547510601539182</v>
      </c>
      <c r="P72">
        <f t="shared" si="16"/>
        <v>0.15674597130410939</v>
      </c>
      <c r="Q72">
        <f t="shared" si="16"/>
        <v>0.16336231112688129</v>
      </c>
      <c r="R72">
        <f t="shared" si="16"/>
        <v>0.21194306397403115</v>
      </c>
      <c r="S72">
        <f t="shared" si="16"/>
        <v>0.21735050135463502</v>
      </c>
      <c r="T72">
        <f t="shared" si="16"/>
        <v>0.20112787063459703</v>
      </c>
      <c r="U72">
        <f t="shared" si="16"/>
        <v>0.2182536322015507</v>
      </c>
      <c r="V72">
        <f t="shared" si="16"/>
        <v>0.27964877897831286</v>
      </c>
      <c r="W72">
        <f t="shared" si="16"/>
        <v>0.25669457645017713</v>
      </c>
      <c r="X72">
        <f t="shared" si="16"/>
        <v>0.26885410789196074</v>
      </c>
      <c r="Y72">
        <f t="shared" si="16"/>
        <v>0.23791881211830909</v>
      </c>
      <c r="Z72">
        <f t="shared" si="16"/>
        <v>0.25229957657847324</v>
      </c>
      <c r="AA72">
        <f t="shared" si="14"/>
        <v>0.22001390021880537</v>
      </c>
      <c r="AB72">
        <f t="shared" si="15"/>
        <v>0.25394176825973003</v>
      </c>
    </row>
    <row r="73" spans="1:28" x14ac:dyDescent="0.25">
      <c r="A73" t="s">
        <v>72</v>
      </c>
      <c r="B73">
        <v>6</v>
      </c>
      <c r="C73">
        <f t="shared" si="11"/>
        <v>0.39976651051441575</v>
      </c>
      <c r="D73">
        <f t="shared" si="16"/>
        <v>0.31526433989180636</v>
      </c>
      <c r="E73">
        <f t="shared" si="16"/>
        <v>0.35038753398531025</v>
      </c>
      <c r="F73">
        <f t="shared" si="16"/>
        <v>0.3315796986724458</v>
      </c>
      <c r="G73">
        <f t="shared" si="16"/>
        <v>0.32957886991981444</v>
      </c>
      <c r="H73">
        <f t="shared" si="16"/>
        <v>0.2968254539780843</v>
      </c>
      <c r="I73">
        <f t="shared" si="16"/>
        <v>0.31055072933174482</v>
      </c>
      <c r="J73">
        <f t="shared" si="16"/>
        <v>0.26665401489188317</v>
      </c>
      <c r="K73">
        <f t="shared" si="16"/>
        <v>0.31717740456697846</v>
      </c>
      <c r="L73">
        <f t="shared" si="16"/>
        <v>0.26189964419495199</v>
      </c>
      <c r="M73">
        <f t="shared" si="16"/>
        <v>0.23240610696278641</v>
      </c>
      <c r="N73">
        <f t="shared" si="16"/>
        <v>0.33916688704100928</v>
      </c>
      <c r="O73">
        <f t="shared" si="16"/>
        <v>0.20120309040283579</v>
      </c>
      <c r="P73">
        <f t="shared" si="16"/>
        <v>0.18154283446691097</v>
      </c>
      <c r="Q73">
        <f t="shared" si="16"/>
        <v>0.19799621487321628</v>
      </c>
      <c r="R73">
        <f t="shared" si="16"/>
        <v>0.2299339551034297</v>
      </c>
      <c r="S73">
        <f t="shared" si="16"/>
        <v>0.24979745050913393</v>
      </c>
      <c r="T73">
        <f t="shared" si="16"/>
        <v>0.24319360682997057</v>
      </c>
      <c r="U73">
        <f t="shared" si="16"/>
        <v>0.26105847156254797</v>
      </c>
      <c r="V73">
        <f t="shared" si="16"/>
        <v>0.3189988909775916</v>
      </c>
      <c r="W73">
        <f t="shared" si="16"/>
        <v>0.30604671871281747</v>
      </c>
      <c r="X73">
        <f t="shared" si="16"/>
        <v>0.30630364545461375</v>
      </c>
      <c r="Y73">
        <f t="shared" si="16"/>
        <v>0.27814017534736224</v>
      </c>
      <c r="Z73">
        <f t="shared" si="16"/>
        <v>0.28235774278779041</v>
      </c>
      <c r="AA73">
        <f t="shared" si="14"/>
        <v>0.25796995012249935</v>
      </c>
      <c r="AB73">
        <f t="shared" si="15"/>
        <v>0.29321207057564597</v>
      </c>
    </row>
    <row r="74" spans="1:28" x14ac:dyDescent="0.25">
      <c r="C74" t="s">
        <v>164</v>
      </c>
    </row>
    <row r="75" spans="1:28" x14ac:dyDescent="0.25">
      <c r="B75" t="s">
        <v>74</v>
      </c>
      <c r="C75" s="1">
        <v>45436</v>
      </c>
      <c r="D75" s="1">
        <v>45437</v>
      </c>
      <c r="E75" s="1">
        <v>45438</v>
      </c>
      <c r="F75" s="1">
        <v>45439</v>
      </c>
      <c r="G75" s="1">
        <v>45440</v>
      </c>
      <c r="H75" s="1">
        <v>45441</v>
      </c>
      <c r="I75" s="2">
        <v>45442</v>
      </c>
      <c r="J75" s="1">
        <v>45443</v>
      </c>
      <c r="K75" s="1">
        <v>45444</v>
      </c>
      <c r="L75" s="1">
        <v>45445</v>
      </c>
      <c r="M75" s="1">
        <v>45446</v>
      </c>
      <c r="N75" s="1">
        <v>45447</v>
      </c>
      <c r="O75" s="1">
        <v>45448</v>
      </c>
      <c r="P75" s="1">
        <v>45449</v>
      </c>
      <c r="Q75" s="1">
        <v>45450</v>
      </c>
      <c r="R75" s="1">
        <v>45451</v>
      </c>
      <c r="S75" s="1">
        <v>45452</v>
      </c>
      <c r="T75" s="1">
        <v>45453</v>
      </c>
      <c r="U75" s="1">
        <v>45454</v>
      </c>
      <c r="V75" s="2">
        <v>45455</v>
      </c>
      <c r="W75" s="1">
        <v>45456</v>
      </c>
      <c r="X75" s="1">
        <v>45457</v>
      </c>
      <c r="Y75" s="1">
        <v>45458</v>
      </c>
      <c r="Z75" s="1">
        <v>45459</v>
      </c>
    </row>
    <row r="76" spans="1:28" x14ac:dyDescent="0.25">
      <c r="A76" t="s">
        <v>4</v>
      </c>
      <c r="B76">
        <v>1</v>
      </c>
      <c r="C76">
        <v>116.18780487804878</v>
      </c>
      <c r="D76">
        <v>122.21829268292683</v>
      </c>
      <c r="E76">
        <v>128.24878048780488</v>
      </c>
      <c r="F76">
        <v>134.27926829268293</v>
      </c>
      <c r="G76">
        <v>140.30975609756098</v>
      </c>
      <c r="H76">
        <v>146.34024390243903</v>
      </c>
      <c r="I76" s="3">
        <v>152.37073170731708</v>
      </c>
      <c r="J76">
        <v>158.40121951219513</v>
      </c>
      <c r="K76">
        <v>164.43170731707318</v>
      </c>
      <c r="L76">
        <v>170.46219512195123</v>
      </c>
      <c r="M76">
        <v>176.49268292682927</v>
      </c>
      <c r="N76">
        <v>182.52317073170732</v>
      </c>
      <c r="O76">
        <v>188.55365853658537</v>
      </c>
      <c r="P76">
        <v>194.58414634146342</v>
      </c>
      <c r="Q76">
        <v>200.61463414634147</v>
      </c>
      <c r="R76">
        <v>206.64512195121952</v>
      </c>
      <c r="S76">
        <v>212.67560975609757</v>
      </c>
      <c r="T76">
        <v>218.70609756097562</v>
      </c>
      <c r="U76">
        <v>224.73658536585367</v>
      </c>
      <c r="V76" s="3">
        <v>230.76707317073172</v>
      </c>
      <c r="W76">
        <v>236.79756097560977</v>
      </c>
      <c r="X76">
        <v>242.82804878048782</v>
      </c>
      <c r="Y76">
        <v>248.85853658536587</v>
      </c>
      <c r="Z76">
        <v>254.88902439024392</v>
      </c>
    </row>
    <row r="77" spans="1:28" x14ac:dyDescent="0.25">
      <c r="A77" t="s">
        <v>11</v>
      </c>
      <c r="B77">
        <v>1</v>
      </c>
      <c r="C77">
        <v>105.75243902439021</v>
      </c>
      <c r="D77">
        <v>111.1463414634146</v>
      </c>
      <c r="E77">
        <v>116.54024390243899</v>
      </c>
      <c r="F77">
        <v>121.93414634146338</v>
      </c>
      <c r="G77">
        <v>127.32804878048776</v>
      </c>
      <c r="H77">
        <v>132.72195121951216</v>
      </c>
      <c r="I77" s="3">
        <v>138.11585365853657</v>
      </c>
      <c r="J77">
        <v>143.50975609756097</v>
      </c>
      <c r="K77">
        <v>148.90365853658537</v>
      </c>
      <c r="L77">
        <v>154.29756097560977</v>
      </c>
      <c r="M77">
        <v>159.69146341463417</v>
      </c>
      <c r="N77">
        <v>165.08536585365857</v>
      </c>
      <c r="O77">
        <v>170.47926829268297</v>
      </c>
      <c r="P77">
        <v>175.87317073170738</v>
      </c>
      <c r="Q77">
        <v>181.26707317073178</v>
      </c>
      <c r="R77">
        <v>186.66097560975618</v>
      </c>
      <c r="S77">
        <v>192.05487804878058</v>
      </c>
      <c r="T77">
        <v>197.44878048780498</v>
      </c>
      <c r="U77">
        <v>202.84268292682938</v>
      </c>
      <c r="V77" s="3">
        <v>208.23658536585378</v>
      </c>
      <c r="W77">
        <v>213.63048780487819</v>
      </c>
      <c r="X77">
        <v>219.02439024390259</v>
      </c>
      <c r="Y77">
        <v>224.41829268292699</v>
      </c>
      <c r="Z77">
        <v>229.81219512195139</v>
      </c>
    </row>
    <row r="78" spans="1:28" x14ac:dyDescent="0.25">
      <c r="A78" t="s">
        <v>9</v>
      </c>
      <c r="B78">
        <v>1</v>
      </c>
      <c r="C78">
        <v>115.91585365853662</v>
      </c>
      <c r="D78">
        <v>122.05121951219516</v>
      </c>
      <c r="E78">
        <v>128.18658536585369</v>
      </c>
      <c r="F78">
        <v>134.32195121951221</v>
      </c>
      <c r="G78">
        <v>140.45731707317074</v>
      </c>
      <c r="H78">
        <v>146.59268292682927</v>
      </c>
      <c r="I78" s="3">
        <v>152.7280487804878</v>
      </c>
      <c r="J78">
        <v>158.86341463414632</v>
      </c>
      <c r="K78">
        <v>164.99878048780485</v>
      </c>
      <c r="L78">
        <v>171.13414634146338</v>
      </c>
      <c r="M78">
        <v>177.26951219512191</v>
      </c>
      <c r="N78">
        <v>183.40487804878043</v>
      </c>
      <c r="O78">
        <v>189.54024390243896</v>
      </c>
      <c r="P78">
        <v>195.67560975609749</v>
      </c>
      <c r="Q78">
        <v>201.81097560975601</v>
      </c>
      <c r="R78">
        <v>207.94634146341454</v>
      </c>
      <c r="S78">
        <v>214.08170731707307</v>
      </c>
      <c r="T78">
        <v>220.2170731707316</v>
      </c>
      <c r="U78">
        <v>226.35243902439012</v>
      </c>
      <c r="V78" s="3">
        <v>232.48780487804865</v>
      </c>
      <c r="W78">
        <v>238.62317073170718</v>
      </c>
      <c r="X78">
        <v>244.7585365853657</v>
      </c>
      <c r="Y78">
        <v>250.89390243902423</v>
      </c>
      <c r="Z78">
        <v>257.02926829268279</v>
      </c>
    </row>
    <row r="79" spans="1:28" x14ac:dyDescent="0.25">
      <c r="A79" t="s">
        <v>2</v>
      </c>
      <c r="B79">
        <v>1</v>
      </c>
      <c r="C79">
        <v>126.14756097560981</v>
      </c>
      <c r="D79">
        <v>132.70365853658541</v>
      </c>
      <c r="E79">
        <v>139.25975609756102</v>
      </c>
      <c r="F79">
        <v>145.81585365853664</v>
      </c>
      <c r="G79">
        <v>152.37195121951225</v>
      </c>
      <c r="H79">
        <v>158.92804878048787</v>
      </c>
      <c r="I79" s="3">
        <v>165.48414634146349</v>
      </c>
      <c r="J79">
        <v>172.0402439024391</v>
      </c>
      <c r="K79">
        <v>178.59634146341472</v>
      </c>
      <c r="L79">
        <v>185.15243902439033</v>
      </c>
      <c r="M79">
        <v>191.70853658536595</v>
      </c>
      <c r="N79">
        <v>198.26463414634156</v>
      </c>
      <c r="O79">
        <v>204.82073170731718</v>
      </c>
      <c r="P79">
        <v>211.37682926829279</v>
      </c>
      <c r="Q79">
        <v>217.93292682926841</v>
      </c>
      <c r="R79">
        <v>224.48902439024403</v>
      </c>
      <c r="S79">
        <v>231.04512195121964</v>
      </c>
      <c r="T79">
        <v>237.60121951219526</v>
      </c>
      <c r="U79">
        <v>244.15731707317087</v>
      </c>
      <c r="V79" s="3">
        <v>250.71341463414649</v>
      </c>
      <c r="W79">
        <v>257.2695121951221</v>
      </c>
      <c r="X79">
        <v>263.82560975609772</v>
      </c>
      <c r="Y79">
        <v>270.38170731707334</v>
      </c>
      <c r="Z79">
        <v>276.93780487804895</v>
      </c>
    </row>
    <row r="80" spans="1:28" x14ac:dyDescent="0.25">
      <c r="A80" t="s">
        <v>10</v>
      </c>
      <c r="B80">
        <v>1</v>
      </c>
      <c r="C80">
        <v>111.62317073170738</v>
      </c>
      <c r="D80">
        <v>117.29024390243909</v>
      </c>
      <c r="E80">
        <v>122.9573170731708</v>
      </c>
      <c r="F80">
        <v>128.6243902439025</v>
      </c>
      <c r="G80">
        <v>134.29146341463419</v>
      </c>
      <c r="H80">
        <v>139.95853658536589</v>
      </c>
      <c r="I80" s="3">
        <v>145.62560975609759</v>
      </c>
      <c r="J80">
        <v>151.29268292682929</v>
      </c>
      <c r="K80">
        <v>156.95975609756098</v>
      </c>
      <c r="L80">
        <v>162.62682926829268</v>
      </c>
      <c r="M80">
        <v>168.29390243902438</v>
      </c>
      <c r="N80">
        <v>173.96097560975608</v>
      </c>
      <c r="O80">
        <v>179.62804878048777</v>
      </c>
      <c r="P80">
        <v>185.29512195121947</v>
      </c>
      <c r="Q80">
        <v>190.96219512195117</v>
      </c>
      <c r="R80">
        <v>196.62926829268287</v>
      </c>
      <c r="S80">
        <v>202.29634146341456</v>
      </c>
      <c r="T80">
        <v>207.96341463414626</v>
      </c>
      <c r="U80">
        <v>213.63048780487796</v>
      </c>
      <c r="V80" s="3">
        <v>219.29756097560966</v>
      </c>
      <c r="W80">
        <v>224.96463414634135</v>
      </c>
      <c r="X80">
        <v>230.63170731707305</v>
      </c>
      <c r="Y80">
        <v>236.29878048780475</v>
      </c>
      <c r="Z80">
        <v>241.96585365853645</v>
      </c>
    </row>
    <row r="81" spans="1:26" x14ac:dyDescent="0.25">
      <c r="A81" t="s">
        <v>8</v>
      </c>
      <c r="B81">
        <v>1</v>
      </c>
      <c r="C81">
        <v>108.64024390243907</v>
      </c>
      <c r="D81">
        <v>114.16463414634151</v>
      </c>
      <c r="E81">
        <v>119.68902439024396</v>
      </c>
      <c r="F81">
        <v>125.2134146341464</v>
      </c>
      <c r="G81">
        <v>130.73780487804885</v>
      </c>
      <c r="H81">
        <v>136.26219512195129</v>
      </c>
      <c r="I81" s="3">
        <v>141.78658536585374</v>
      </c>
      <c r="J81">
        <v>147.31097560975618</v>
      </c>
      <c r="K81">
        <v>152.83536585365863</v>
      </c>
      <c r="L81">
        <v>158.35975609756107</v>
      </c>
      <c r="M81">
        <v>163.88414634146352</v>
      </c>
      <c r="N81">
        <v>169.40853658536597</v>
      </c>
      <c r="O81">
        <v>174.93292682926841</v>
      </c>
      <c r="P81">
        <v>180.45731707317086</v>
      </c>
      <c r="Q81">
        <v>185.9817073170733</v>
      </c>
      <c r="R81">
        <v>191.50609756097575</v>
      </c>
      <c r="S81">
        <v>197.03048780487819</v>
      </c>
      <c r="T81">
        <v>202.55487804878064</v>
      </c>
      <c r="U81">
        <v>208.07926829268308</v>
      </c>
      <c r="V81" s="3">
        <v>213.60365853658553</v>
      </c>
      <c r="W81">
        <v>219.12804878048797</v>
      </c>
      <c r="X81">
        <v>224.65243902439042</v>
      </c>
      <c r="Y81">
        <v>230.17682926829286</v>
      </c>
      <c r="Z81">
        <v>235.70121951219531</v>
      </c>
    </row>
    <row r="82" spans="1:26" x14ac:dyDescent="0.25">
      <c r="A82" t="s">
        <v>6</v>
      </c>
      <c r="B82">
        <v>1</v>
      </c>
      <c r="C82">
        <v>99.30365853658536</v>
      </c>
      <c r="D82">
        <v>104.31951219512194</v>
      </c>
      <c r="E82">
        <v>109.33536585365853</v>
      </c>
      <c r="F82">
        <v>114.35121951219512</v>
      </c>
      <c r="G82">
        <v>119.3670731707317</v>
      </c>
      <c r="H82">
        <v>124.38292682926829</v>
      </c>
      <c r="I82" s="3">
        <v>129.39878048780486</v>
      </c>
      <c r="J82">
        <v>134.41463414634143</v>
      </c>
      <c r="K82">
        <v>139.430487804878</v>
      </c>
      <c r="L82">
        <v>144.44634146341457</v>
      </c>
      <c r="M82">
        <v>149.46219512195114</v>
      </c>
      <c r="N82">
        <v>154.47804878048771</v>
      </c>
      <c r="O82">
        <v>159.49390243902428</v>
      </c>
      <c r="P82">
        <v>164.50975609756085</v>
      </c>
      <c r="Q82">
        <v>169.52560975609742</v>
      </c>
      <c r="R82">
        <v>174.54146341463399</v>
      </c>
      <c r="S82">
        <v>179.55731707317057</v>
      </c>
      <c r="T82">
        <v>184.57317073170714</v>
      </c>
      <c r="U82">
        <v>189.58902439024371</v>
      </c>
      <c r="V82" s="3">
        <v>194.60487804878028</v>
      </c>
      <c r="W82">
        <v>199.62073170731685</v>
      </c>
      <c r="X82">
        <v>204.63658536585342</v>
      </c>
      <c r="Y82">
        <v>209.65243902438999</v>
      </c>
      <c r="Z82">
        <v>214.66829268292656</v>
      </c>
    </row>
    <row r="83" spans="1:26" x14ac:dyDescent="0.25">
      <c r="A83" t="s">
        <v>3</v>
      </c>
      <c r="B83">
        <v>1</v>
      </c>
      <c r="C83">
        <v>107.48902439024394</v>
      </c>
      <c r="D83">
        <v>112.89146341463419</v>
      </c>
      <c r="E83">
        <v>118.29390243902444</v>
      </c>
      <c r="F83">
        <v>123.69634146341468</v>
      </c>
      <c r="G83">
        <v>129.09878048780493</v>
      </c>
      <c r="H83">
        <v>134.50121951219518</v>
      </c>
      <c r="I83" s="3">
        <v>139.90365853658543</v>
      </c>
      <c r="J83">
        <v>145.30609756097567</v>
      </c>
      <c r="K83">
        <v>150.70853658536592</v>
      </c>
      <c r="L83">
        <v>156.11097560975617</v>
      </c>
      <c r="M83">
        <v>161.51341463414641</v>
      </c>
      <c r="N83">
        <v>166.91585365853666</v>
      </c>
      <c r="O83">
        <v>172.31829268292691</v>
      </c>
      <c r="P83">
        <v>177.72073170731716</v>
      </c>
      <c r="Q83">
        <v>183.1231707317074</v>
      </c>
      <c r="R83">
        <v>188.52560975609765</v>
      </c>
      <c r="S83">
        <v>193.9280487804879</v>
      </c>
      <c r="T83">
        <v>199.33048780487815</v>
      </c>
      <c r="U83">
        <v>204.73292682926839</v>
      </c>
      <c r="V83" s="3">
        <v>210.13536585365864</v>
      </c>
      <c r="W83">
        <v>215.53780487804889</v>
      </c>
      <c r="X83">
        <v>220.94024390243914</v>
      </c>
      <c r="Y83">
        <v>226.34268292682938</v>
      </c>
      <c r="Z83">
        <v>231.74512195121963</v>
      </c>
    </row>
    <row r="84" spans="1:26" x14ac:dyDescent="0.25">
      <c r="A84" t="s">
        <v>5</v>
      </c>
      <c r="B84">
        <v>1</v>
      </c>
      <c r="C84">
        <v>108.3609756097561</v>
      </c>
      <c r="D84">
        <v>113.90853658536585</v>
      </c>
      <c r="E84">
        <v>119.45609756097561</v>
      </c>
      <c r="F84">
        <v>125.00365853658536</v>
      </c>
      <c r="G84">
        <v>130.55121951219513</v>
      </c>
      <c r="H84">
        <v>136.0987804878049</v>
      </c>
      <c r="I84" s="3">
        <v>141.64634146341467</v>
      </c>
      <c r="J84">
        <v>147.19390243902444</v>
      </c>
      <c r="K84">
        <v>152.74146341463421</v>
      </c>
      <c r="L84">
        <v>158.28902439024398</v>
      </c>
      <c r="M84">
        <v>163.83658536585375</v>
      </c>
      <c r="N84">
        <v>169.38414634146352</v>
      </c>
      <c r="O84">
        <v>174.93170731707329</v>
      </c>
      <c r="P84">
        <v>180.47926829268306</v>
      </c>
      <c r="Q84">
        <v>186.02682926829283</v>
      </c>
      <c r="R84">
        <v>191.5743902439026</v>
      </c>
      <c r="S84">
        <v>197.12195121951237</v>
      </c>
      <c r="T84">
        <v>202.66951219512214</v>
      </c>
      <c r="U84">
        <v>208.21707317073191</v>
      </c>
      <c r="V84" s="3">
        <v>213.76463414634168</v>
      </c>
      <c r="W84">
        <v>219.31219512195145</v>
      </c>
      <c r="X84">
        <v>224.85975609756122</v>
      </c>
      <c r="Y84">
        <v>230.40731707317099</v>
      </c>
      <c r="Z84">
        <v>235.95487804878076</v>
      </c>
    </row>
    <row r="85" spans="1:26" x14ac:dyDescent="0.25">
      <c r="A85" t="s">
        <v>12</v>
      </c>
      <c r="B85">
        <v>1</v>
      </c>
      <c r="C85">
        <v>109.68780487804878</v>
      </c>
      <c r="D85">
        <v>115.21829268292683</v>
      </c>
      <c r="E85">
        <v>120.74878048780488</v>
      </c>
      <c r="F85">
        <v>126.27926829268293</v>
      </c>
      <c r="G85">
        <v>131.80975609756098</v>
      </c>
      <c r="H85">
        <v>137.34024390243903</v>
      </c>
      <c r="I85" s="3">
        <v>142.87073170731708</v>
      </c>
      <c r="J85">
        <v>148.40121951219513</v>
      </c>
      <c r="K85">
        <v>153.93170731707318</v>
      </c>
      <c r="L85">
        <v>159.46219512195123</v>
      </c>
      <c r="M85">
        <v>164.99268292682927</v>
      </c>
      <c r="N85">
        <v>170.52317073170732</v>
      </c>
      <c r="O85">
        <v>176.05365853658537</v>
      </c>
      <c r="P85">
        <v>181.58414634146342</v>
      </c>
      <c r="Q85">
        <v>187.11463414634147</v>
      </c>
      <c r="R85">
        <v>192.64512195121952</v>
      </c>
      <c r="S85">
        <v>198.17560975609757</v>
      </c>
      <c r="T85">
        <v>203.70609756097562</v>
      </c>
      <c r="U85">
        <v>209.23658536585367</v>
      </c>
      <c r="V85" s="3">
        <v>214.76707317073172</v>
      </c>
      <c r="W85">
        <v>220.29756097560977</v>
      </c>
      <c r="X85">
        <v>225.82804878048782</v>
      </c>
      <c r="Y85">
        <v>231.35853658536587</v>
      </c>
      <c r="Z85">
        <v>236.88902439024392</v>
      </c>
    </row>
    <row r="86" spans="1:26" x14ac:dyDescent="0.25">
      <c r="A86" t="s">
        <v>13</v>
      </c>
      <c r="B86">
        <v>1</v>
      </c>
      <c r="C86">
        <v>108.20000000000003</v>
      </c>
      <c r="D86">
        <v>113.65000000000003</v>
      </c>
      <c r="E86">
        <v>119.10000000000004</v>
      </c>
      <c r="F86">
        <v>124.55000000000004</v>
      </c>
      <c r="G86">
        <v>130.00000000000003</v>
      </c>
      <c r="H86">
        <v>135.45000000000002</v>
      </c>
      <c r="I86" s="3">
        <v>140.9</v>
      </c>
      <c r="J86">
        <v>146.35</v>
      </c>
      <c r="K86">
        <v>151.79999999999998</v>
      </c>
      <c r="L86">
        <v>157.24999999999997</v>
      </c>
      <c r="M86">
        <v>162.69999999999996</v>
      </c>
      <c r="N86">
        <v>168.14999999999995</v>
      </c>
      <c r="O86">
        <v>173.59999999999994</v>
      </c>
      <c r="P86">
        <v>179.04999999999993</v>
      </c>
      <c r="Q86">
        <v>184.49999999999991</v>
      </c>
      <c r="R86">
        <v>189.9499999999999</v>
      </c>
      <c r="S86">
        <v>195.39999999999989</v>
      </c>
      <c r="T86">
        <v>200.84999999999988</v>
      </c>
      <c r="U86">
        <v>206.29999999999987</v>
      </c>
      <c r="V86" s="3">
        <v>211.74999999999986</v>
      </c>
      <c r="W86">
        <v>217.19999999999985</v>
      </c>
      <c r="X86">
        <v>222.64999999999984</v>
      </c>
      <c r="Y86">
        <v>228.09999999999982</v>
      </c>
      <c r="Z86">
        <v>233.54999999999981</v>
      </c>
    </row>
    <row r="87" spans="1:26" x14ac:dyDescent="0.25">
      <c r="A87" t="s">
        <v>7</v>
      </c>
      <c r="B87">
        <v>1</v>
      </c>
      <c r="C87">
        <v>107.43902439024392</v>
      </c>
      <c r="D87">
        <v>113.14146341463416</v>
      </c>
      <c r="E87">
        <v>118.8439024390244</v>
      </c>
      <c r="F87">
        <v>124.54634146341465</v>
      </c>
      <c r="G87">
        <v>130.24878048780488</v>
      </c>
      <c r="H87">
        <v>135.95121951219511</v>
      </c>
      <c r="I87" s="3">
        <v>141.65365853658534</v>
      </c>
      <c r="J87">
        <v>147.35609756097557</v>
      </c>
      <c r="K87">
        <v>153.0585365853658</v>
      </c>
      <c r="L87">
        <v>158.76097560975603</v>
      </c>
      <c r="M87">
        <v>164.46341463414626</v>
      </c>
      <c r="N87">
        <v>170.16585365853649</v>
      </c>
      <c r="O87">
        <v>175.86829268292672</v>
      </c>
      <c r="P87">
        <v>181.57073170731695</v>
      </c>
      <c r="Q87">
        <v>187.27317073170718</v>
      </c>
      <c r="R87">
        <v>192.97560975609741</v>
      </c>
      <c r="S87">
        <v>198.67804878048764</v>
      </c>
      <c r="T87">
        <v>204.38048780487787</v>
      </c>
      <c r="U87">
        <v>210.0829268292681</v>
      </c>
      <c r="V87" s="3">
        <v>215.78536585365833</v>
      </c>
      <c r="W87">
        <v>221.48780487804856</v>
      </c>
      <c r="X87">
        <v>227.19024390243879</v>
      </c>
      <c r="Y87">
        <v>232.89268292682902</v>
      </c>
      <c r="Z87">
        <v>238.59512195121926</v>
      </c>
    </row>
    <row r="88" spans="1:26" x14ac:dyDescent="0.25">
      <c r="A88" t="s">
        <v>19</v>
      </c>
      <c r="B88">
        <v>2</v>
      </c>
      <c r="C88">
        <v>98.041463414634109</v>
      </c>
      <c r="D88">
        <v>102.88780487804874</v>
      </c>
      <c r="E88">
        <v>107.73414634146337</v>
      </c>
      <c r="F88">
        <v>112.580487804878</v>
      </c>
      <c r="G88">
        <v>117.42682926829264</v>
      </c>
      <c r="H88">
        <v>122.27317073170727</v>
      </c>
      <c r="I88" s="3">
        <v>127.1195121951219</v>
      </c>
      <c r="J88">
        <v>131.96585365853653</v>
      </c>
      <c r="K88">
        <v>136.81219512195116</v>
      </c>
      <c r="L88">
        <v>141.65853658536579</v>
      </c>
      <c r="M88">
        <v>146.50487804878043</v>
      </c>
      <c r="N88">
        <v>151.35121951219506</v>
      </c>
      <c r="O88">
        <v>156.19756097560969</v>
      </c>
      <c r="P88">
        <v>161.04390243902432</v>
      </c>
      <c r="Q88">
        <v>165.89024390243895</v>
      </c>
      <c r="R88">
        <v>170.73658536585359</v>
      </c>
      <c r="S88">
        <v>175.58292682926822</v>
      </c>
      <c r="T88">
        <v>180.42926829268285</v>
      </c>
      <c r="U88">
        <v>185.27560975609748</v>
      </c>
      <c r="V88" s="3">
        <v>190.12195121951211</v>
      </c>
      <c r="W88">
        <v>194.96829268292674</v>
      </c>
      <c r="X88">
        <v>199.81463414634138</v>
      </c>
      <c r="Y88">
        <v>204.66097560975601</v>
      </c>
      <c r="Z88">
        <v>209.50731707317064</v>
      </c>
    </row>
    <row r="89" spans="1:26" x14ac:dyDescent="0.25">
      <c r="A89" t="s">
        <v>17</v>
      </c>
      <c r="B89">
        <v>2</v>
      </c>
      <c r="C89">
        <v>101.06097560975611</v>
      </c>
      <c r="D89">
        <v>106.25853658536587</v>
      </c>
      <c r="E89">
        <v>111.45609756097564</v>
      </c>
      <c r="F89">
        <v>116.6536585365854</v>
      </c>
      <c r="G89">
        <v>121.85121951219516</v>
      </c>
      <c r="H89">
        <v>127.04878048780492</v>
      </c>
      <c r="I89" s="3">
        <v>132.24634146341467</v>
      </c>
      <c r="J89">
        <v>137.44390243902441</v>
      </c>
      <c r="K89">
        <v>142.64146341463416</v>
      </c>
      <c r="L89">
        <v>147.83902439024391</v>
      </c>
      <c r="M89">
        <v>153.03658536585365</v>
      </c>
      <c r="N89">
        <v>158.2341463414634</v>
      </c>
      <c r="O89">
        <v>163.43170731707315</v>
      </c>
      <c r="P89">
        <v>168.62926829268289</v>
      </c>
      <c r="Q89">
        <v>173.82682926829264</v>
      </c>
      <c r="R89">
        <v>179.02439024390239</v>
      </c>
      <c r="S89">
        <v>184.22195121951214</v>
      </c>
      <c r="T89">
        <v>189.41951219512188</v>
      </c>
      <c r="U89">
        <v>194.61707317073163</v>
      </c>
      <c r="V89" s="3">
        <v>199.81463414634138</v>
      </c>
      <c r="W89">
        <v>205.01219512195112</v>
      </c>
      <c r="X89">
        <v>210.20975609756087</v>
      </c>
      <c r="Y89">
        <v>215.40731707317062</v>
      </c>
      <c r="Z89">
        <v>220.60487804878036</v>
      </c>
    </row>
    <row r="90" spans="1:26" x14ac:dyDescent="0.25">
      <c r="A90" t="s">
        <v>25</v>
      </c>
      <c r="B90">
        <v>2</v>
      </c>
      <c r="C90">
        <v>111.82439024390246</v>
      </c>
      <c r="D90">
        <v>117.41341463414636</v>
      </c>
      <c r="E90">
        <v>123.00243902439027</v>
      </c>
      <c r="F90">
        <v>128.59146341463418</v>
      </c>
      <c r="G90">
        <v>134.18048780487808</v>
      </c>
      <c r="H90">
        <v>139.76951219512199</v>
      </c>
      <c r="I90" s="3">
        <v>145.3585365853659</v>
      </c>
      <c r="J90">
        <v>150.9475609756098</v>
      </c>
      <c r="K90">
        <v>156.53658536585371</v>
      </c>
      <c r="L90">
        <v>162.12560975609762</v>
      </c>
      <c r="M90">
        <v>167.71463414634152</v>
      </c>
      <c r="N90">
        <v>173.30365853658543</v>
      </c>
      <c r="O90">
        <v>178.89268292682934</v>
      </c>
      <c r="P90">
        <v>184.48170731707324</v>
      </c>
      <c r="Q90">
        <v>190.07073170731715</v>
      </c>
      <c r="R90">
        <v>195.65975609756106</v>
      </c>
      <c r="S90">
        <v>201.24878048780496</v>
      </c>
      <c r="T90">
        <v>206.83780487804887</v>
      </c>
      <c r="U90">
        <v>212.42682926829278</v>
      </c>
      <c r="V90" s="3">
        <v>218.01585365853668</v>
      </c>
      <c r="W90">
        <v>223.60487804878059</v>
      </c>
      <c r="X90">
        <v>229.1939024390245</v>
      </c>
      <c r="Y90">
        <v>234.7829268292684</v>
      </c>
      <c r="Z90">
        <v>240.37195121951231</v>
      </c>
    </row>
    <row r="91" spans="1:26" x14ac:dyDescent="0.25">
      <c r="A91" t="s">
        <v>23</v>
      </c>
      <c r="B91">
        <v>2</v>
      </c>
      <c r="C91">
        <v>103.57317073170731</v>
      </c>
      <c r="D91">
        <v>108.59024390243901</v>
      </c>
      <c r="E91">
        <v>113.60731707317072</v>
      </c>
      <c r="F91">
        <v>118.62439024390243</v>
      </c>
      <c r="G91">
        <v>123.64146341463413</v>
      </c>
      <c r="H91">
        <v>128.65853658536585</v>
      </c>
      <c r="I91" s="3">
        <v>133.67560975609757</v>
      </c>
      <c r="J91">
        <v>138.69268292682929</v>
      </c>
      <c r="K91">
        <v>143.70975609756101</v>
      </c>
      <c r="L91">
        <v>148.72682926829273</v>
      </c>
      <c r="M91">
        <v>153.74390243902445</v>
      </c>
      <c r="N91">
        <v>158.76097560975617</v>
      </c>
      <c r="O91">
        <v>163.77804878048789</v>
      </c>
      <c r="P91">
        <v>168.79512195121961</v>
      </c>
      <c r="Q91">
        <v>173.81219512195133</v>
      </c>
      <c r="R91">
        <v>178.82926829268305</v>
      </c>
      <c r="S91">
        <v>183.84634146341477</v>
      </c>
      <c r="T91">
        <v>188.86341463414649</v>
      </c>
      <c r="U91">
        <v>193.88048780487821</v>
      </c>
      <c r="V91" s="3">
        <v>198.89756097560993</v>
      </c>
      <c r="W91">
        <v>203.91463414634165</v>
      </c>
      <c r="X91">
        <v>208.93170731707337</v>
      </c>
      <c r="Y91">
        <v>213.9487804878051</v>
      </c>
      <c r="Z91">
        <v>218.96585365853682</v>
      </c>
    </row>
    <row r="92" spans="1:26" x14ac:dyDescent="0.25">
      <c r="A92" t="s">
        <v>22</v>
      </c>
      <c r="B92">
        <v>2</v>
      </c>
      <c r="C92">
        <v>98.553658536585331</v>
      </c>
      <c r="D92">
        <v>103.41951219512191</v>
      </c>
      <c r="E92">
        <v>108.28536585365849</v>
      </c>
      <c r="F92">
        <v>113.15121951219507</v>
      </c>
      <c r="G92">
        <v>118.01707317073165</v>
      </c>
      <c r="H92">
        <v>122.88292682926823</v>
      </c>
      <c r="I92" s="3">
        <v>127.74878048780481</v>
      </c>
      <c r="J92">
        <v>132.61463414634139</v>
      </c>
      <c r="K92">
        <v>137.48048780487798</v>
      </c>
      <c r="L92">
        <v>142.34634146341457</v>
      </c>
      <c r="M92">
        <v>147.21219512195117</v>
      </c>
      <c r="N92">
        <v>152.07804878048776</v>
      </c>
      <c r="O92">
        <v>156.94390243902436</v>
      </c>
      <c r="P92">
        <v>161.80975609756095</v>
      </c>
      <c r="Q92">
        <v>166.67560975609754</v>
      </c>
      <c r="R92">
        <v>171.54146341463414</v>
      </c>
      <c r="S92">
        <v>176.40731707317073</v>
      </c>
      <c r="T92">
        <v>181.27317073170732</v>
      </c>
      <c r="U92">
        <v>186.13902439024392</v>
      </c>
      <c r="V92" s="3">
        <v>191.00487804878051</v>
      </c>
      <c r="W92">
        <v>195.87073170731711</v>
      </c>
      <c r="X92">
        <v>200.7365853658537</v>
      </c>
      <c r="Y92">
        <v>205.60243902439029</v>
      </c>
      <c r="Z92">
        <v>210.46829268292689</v>
      </c>
    </row>
    <row r="93" spans="1:26" x14ac:dyDescent="0.25">
      <c r="A93" t="s">
        <v>15</v>
      </c>
      <c r="B93">
        <v>2</v>
      </c>
      <c r="C93">
        <v>112.18536585365857</v>
      </c>
      <c r="D93">
        <v>117.77195121951223</v>
      </c>
      <c r="E93">
        <v>123.3585365853659</v>
      </c>
      <c r="F93">
        <v>128.94512195121956</v>
      </c>
      <c r="G93">
        <v>134.53170731707323</v>
      </c>
      <c r="H93">
        <v>140.11829268292689</v>
      </c>
      <c r="I93" s="3">
        <v>145.70487804878056</v>
      </c>
      <c r="J93">
        <v>151.29146341463422</v>
      </c>
      <c r="K93">
        <v>156.87804878048789</v>
      </c>
      <c r="L93">
        <v>162.46463414634155</v>
      </c>
      <c r="M93">
        <v>168.05121951219522</v>
      </c>
      <c r="N93">
        <v>173.63780487804888</v>
      </c>
      <c r="O93">
        <v>179.22439024390255</v>
      </c>
      <c r="P93">
        <v>184.81097560975621</v>
      </c>
      <c r="Q93">
        <v>190.39756097560988</v>
      </c>
      <c r="R93">
        <v>195.98414634146354</v>
      </c>
      <c r="S93">
        <v>201.57073170731721</v>
      </c>
      <c r="T93">
        <v>207.15731707317087</v>
      </c>
      <c r="U93">
        <v>212.74390243902454</v>
      </c>
      <c r="V93" s="3">
        <v>218.3304878048782</v>
      </c>
      <c r="W93">
        <v>223.91707317073187</v>
      </c>
      <c r="X93">
        <v>229.50365853658553</v>
      </c>
      <c r="Y93">
        <v>235.0902439024392</v>
      </c>
      <c r="Z93">
        <v>240.67682926829286</v>
      </c>
    </row>
    <row r="94" spans="1:26" x14ac:dyDescent="0.25">
      <c r="A94" t="s">
        <v>18</v>
      </c>
      <c r="B94">
        <v>2</v>
      </c>
      <c r="C94">
        <v>102.3829268292683</v>
      </c>
      <c r="D94">
        <v>107.47560975609757</v>
      </c>
      <c r="E94">
        <v>112.56829268292684</v>
      </c>
      <c r="F94">
        <v>117.66097560975611</v>
      </c>
      <c r="G94">
        <v>122.75365853658538</v>
      </c>
      <c r="H94">
        <v>127.84634146341465</v>
      </c>
      <c r="I94" s="3">
        <v>132.9390243902439</v>
      </c>
      <c r="J94">
        <v>138.03170731707317</v>
      </c>
      <c r="K94">
        <v>143.12439024390244</v>
      </c>
      <c r="L94">
        <v>148.21707317073171</v>
      </c>
      <c r="M94">
        <v>153.30975609756098</v>
      </c>
      <c r="N94">
        <v>158.40243902439025</v>
      </c>
      <c r="O94">
        <v>163.49512195121952</v>
      </c>
      <c r="P94">
        <v>168.58780487804879</v>
      </c>
      <c r="Q94">
        <v>173.68048780487806</v>
      </c>
      <c r="R94">
        <v>178.77317073170732</v>
      </c>
      <c r="S94">
        <v>183.86585365853659</v>
      </c>
      <c r="T94">
        <v>188.95853658536586</v>
      </c>
      <c r="U94">
        <v>194.05121951219513</v>
      </c>
      <c r="V94" s="3">
        <v>199.1439024390244</v>
      </c>
      <c r="W94">
        <v>204.23658536585367</v>
      </c>
      <c r="X94">
        <v>209.32926829268294</v>
      </c>
      <c r="Y94">
        <v>214.42195121951221</v>
      </c>
      <c r="Z94">
        <v>219.51463414634148</v>
      </c>
    </row>
    <row r="95" spans="1:26" x14ac:dyDescent="0.25">
      <c r="A95" t="s">
        <v>16</v>
      </c>
      <c r="B95">
        <v>2</v>
      </c>
      <c r="C95">
        <v>102.65487804878052</v>
      </c>
      <c r="D95">
        <v>107.7926829268293</v>
      </c>
      <c r="E95">
        <v>112.93048780487808</v>
      </c>
      <c r="F95">
        <v>118.06829268292687</v>
      </c>
      <c r="G95">
        <v>123.20609756097565</v>
      </c>
      <c r="H95">
        <v>128.34390243902442</v>
      </c>
      <c r="I95" s="3">
        <v>133.48170731707319</v>
      </c>
      <c r="J95">
        <v>138.61951219512196</v>
      </c>
      <c r="K95">
        <v>143.75731707317073</v>
      </c>
      <c r="L95">
        <v>148.89512195121949</v>
      </c>
      <c r="M95">
        <v>154.03292682926826</v>
      </c>
      <c r="N95">
        <v>159.17073170731703</v>
      </c>
      <c r="O95">
        <v>164.3085365853658</v>
      </c>
      <c r="P95">
        <v>169.44634146341457</v>
      </c>
      <c r="Q95">
        <v>174.58414634146334</v>
      </c>
      <c r="R95">
        <v>179.72195121951211</v>
      </c>
      <c r="S95">
        <v>184.85975609756088</v>
      </c>
      <c r="T95">
        <v>189.99756097560964</v>
      </c>
      <c r="U95">
        <v>195.13536585365841</v>
      </c>
      <c r="V95" s="3">
        <v>200.27317073170718</v>
      </c>
      <c r="W95">
        <v>205.41097560975595</v>
      </c>
      <c r="X95">
        <v>210.54878048780472</v>
      </c>
      <c r="Y95">
        <v>215.68658536585349</v>
      </c>
      <c r="Z95">
        <v>220.82439024390226</v>
      </c>
    </row>
    <row r="96" spans="1:26" x14ac:dyDescent="0.25">
      <c r="A96" t="s">
        <v>14</v>
      </c>
      <c r="B96">
        <v>2</v>
      </c>
      <c r="C96">
        <v>105.33048780487803</v>
      </c>
      <c r="D96">
        <v>110.62926829268291</v>
      </c>
      <c r="E96">
        <v>115.92804878048779</v>
      </c>
      <c r="F96">
        <v>121.22682926829266</v>
      </c>
      <c r="G96">
        <v>126.52560975609754</v>
      </c>
      <c r="H96">
        <v>131.82439024390243</v>
      </c>
      <c r="I96" s="3">
        <v>137.12317073170732</v>
      </c>
      <c r="J96">
        <v>142.42195121951221</v>
      </c>
      <c r="K96">
        <v>147.7207317073171</v>
      </c>
      <c r="L96">
        <v>153.01951219512199</v>
      </c>
      <c r="M96">
        <v>158.31829268292688</v>
      </c>
      <c r="N96">
        <v>163.61707317073177</v>
      </c>
      <c r="O96">
        <v>168.91585365853666</v>
      </c>
      <c r="P96">
        <v>174.21463414634155</v>
      </c>
      <c r="Q96">
        <v>179.51341463414644</v>
      </c>
      <c r="R96">
        <v>184.81219512195133</v>
      </c>
      <c r="S96">
        <v>190.11097560975622</v>
      </c>
      <c r="T96">
        <v>195.40975609756111</v>
      </c>
      <c r="U96">
        <v>200.70853658536601</v>
      </c>
      <c r="V96" s="3">
        <v>206.0073170731709</v>
      </c>
      <c r="W96">
        <v>211.30609756097579</v>
      </c>
      <c r="X96">
        <v>216.60487804878068</v>
      </c>
      <c r="Y96">
        <v>221.90365853658557</v>
      </c>
      <c r="Z96">
        <v>227.20243902439046</v>
      </c>
    </row>
    <row r="97" spans="1:26" x14ac:dyDescent="0.25">
      <c r="A97" t="s">
        <v>21</v>
      </c>
      <c r="B97">
        <v>2</v>
      </c>
      <c r="C97">
        <v>95.503658536585334</v>
      </c>
      <c r="D97">
        <v>100.06951219512192</v>
      </c>
      <c r="E97">
        <v>104.6353658536585</v>
      </c>
      <c r="F97">
        <v>109.20121951219508</v>
      </c>
      <c r="G97">
        <v>113.76707317073166</v>
      </c>
      <c r="H97">
        <v>118.33292682926825</v>
      </c>
      <c r="I97" s="3">
        <v>122.89878048780483</v>
      </c>
      <c r="J97">
        <v>127.46463414634141</v>
      </c>
      <c r="K97">
        <v>132.03048780487799</v>
      </c>
      <c r="L97">
        <v>136.59634146341457</v>
      </c>
      <c r="M97">
        <v>141.16219512195116</v>
      </c>
      <c r="N97">
        <v>145.72804878048774</v>
      </c>
      <c r="O97">
        <v>150.29390243902432</v>
      </c>
      <c r="P97">
        <v>154.8597560975609</v>
      </c>
      <c r="Q97">
        <v>159.42560975609749</v>
      </c>
      <c r="R97">
        <v>163.99146341463407</v>
      </c>
      <c r="S97">
        <v>168.55731707317065</v>
      </c>
      <c r="T97">
        <v>173.12317073170723</v>
      </c>
      <c r="U97">
        <v>177.68902439024382</v>
      </c>
      <c r="V97" s="3">
        <v>182.2548780487804</v>
      </c>
      <c r="W97">
        <v>186.82073170731698</v>
      </c>
      <c r="X97">
        <v>191.38658536585356</v>
      </c>
      <c r="Y97">
        <v>195.95243902439015</v>
      </c>
      <c r="Z97">
        <v>200.51829268292673</v>
      </c>
    </row>
    <row r="98" spans="1:26" x14ac:dyDescent="0.25">
      <c r="A98" t="s">
        <v>20</v>
      </c>
      <c r="B98">
        <v>2</v>
      </c>
      <c r="C98">
        <v>98.229268292682917</v>
      </c>
      <c r="D98">
        <v>103.1560975609756</v>
      </c>
      <c r="E98">
        <v>108.08292682926827</v>
      </c>
      <c r="F98">
        <v>113.00975609756095</v>
      </c>
      <c r="G98">
        <v>117.93658536585363</v>
      </c>
      <c r="H98">
        <v>122.86341463414631</v>
      </c>
      <c r="I98" s="3">
        <v>127.79024390243899</v>
      </c>
      <c r="J98">
        <v>132.71707317073168</v>
      </c>
      <c r="K98">
        <v>137.64390243902437</v>
      </c>
      <c r="L98">
        <v>142.57073170731707</v>
      </c>
      <c r="M98">
        <v>147.49756097560976</v>
      </c>
      <c r="N98">
        <v>152.42439024390245</v>
      </c>
      <c r="O98">
        <v>157.35121951219514</v>
      </c>
      <c r="P98">
        <v>162.27804878048784</v>
      </c>
      <c r="Q98">
        <v>167.20487804878053</v>
      </c>
      <c r="R98">
        <v>172.13170731707322</v>
      </c>
      <c r="S98">
        <v>177.05853658536591</v>
      </c>
      <c r="T98">
        <v>181.98536585365861</v>
      </c>
      <c r="U98">
        <v>186.9121951219513</v>
      </c>
      <c r="V98" s="3">
        <v>191.83902439024399</v>
      </c>
      <c r="W98">
        <v>196.76585365853668</v>
      </c>
      <c r="X98">
        <v>201.69268292682938</v>
      </c>
      <c r="Y98">
        <v>206.61951219512207</v>
      </c>
      <c r="Z98">
        <v>211.54634146341476</v>
      </c>
    </row>
    <row r="99" spans="1:26" x14ac:dyDescent="0.25">
      <c r="A99" t="s">
        <v>24</v>
      </c>
      <c r="B99">
        <v>2</v>
      </c>
      <c r="C99">
        <v>94.88048780487803</v>
      </c>
      <c r="D99">
        <v>99.679268292682906</v>
      </c>
      <c r="E99">
        <v>104.47804878048778</v>
      </c>
      <c r="F99">
        <v>109.27682926829266</v>
      </c>
      <c r="G99">
        <v>114.07560975609753</v>
      </c>
      <c r="H99">
        <v>118.87439024390241</v>
      </c>
      <c r="I99" s="3">
        <v>123.67317073170729</v>
      </c>
      <c r="J99">
        <v>128.47195121951216</v>
      </c>
      <c r="K99">
        <v>133.27073170731705</v>
      </c>
      <c r="L99">
        <v>138.06951219512194</v>
      </c>
      <c r="M99">
        <v>142.86829268292684</v>
      </c>
      <c r="N99">
        <v>147.66707317073173</v>
      </c>
      <c r="O99">
        <v>152.46585365853662</v>
      </c>
      <c r="P99">
        <v>157.26463414634151</v>
      </c>
      <c r="Q99">
        <v>162.0634146341464</v>
      </c>
      <c r="R99">
        <v>166.86219512195129</v>
      </c>
      <c r="S99">
        <v>171.66097560975618</v>
      </c>
      <c r="T99">
        <v>176.45975609756107</v>
      </c>
      <c r="U99">
        <v>181.25853658536596</v>
      </c>
      <c r="V99" s="3">
        <v>186.05731707317085</v>
      </c>
      <c r="W99">
        <v>190.85609756097574</v>
      </c>
      <c r="X99">
        <v>195.65487804878063</v>
      </c>
      <c r="Y99">
        <v>200.45365853658552</v>
      </c>
      <c r="Z99">
        <v>205.25243902439041</v>
      </c>
    </row>
    <row r="100" spans="1:26" x14ac:dyDescent="0.25">
      <c r="A100" t="s">
        <v>31</v>
      </c>
      <c r="B100">
        <v>3</v>
      </c>
      <c r="C100">
        <v>101.39756097560979</v>
      </c>
      <c r="D100">
        <v>106.50365853658541</v>
      </c>
      <c r="E100">
        <v>111.60975609756102</v>
      </c>
      <c r="F100">
        <v>116.71585365853663</v>
      </c>
      <c r="G100">
        <v>121.82195121951224</v>
      </c>
      <c r="H100">
        <v>126.92804878048786</v>
      </c>
      <c r="I100" s="3">
        <v>132.03414634146347</v>
      </c>
      <c r="J100">
        <v>137.14024390243907</v>
      </c>
      <c r="K100">
        <v>142.24634146341467</v>
      </c>
      <c r="L100">
        <v>147.35243902439026</v>
      </c>
      <c r="M100">
        <v>152.45853658536586</v>
      </c>
      <c r="N100">
        <v>157.56463414634146</v>
      </c>
      <c r="O100">
        <v>162.67073170731706</v>
      </c>
      <c r="P100">
        <v>167.77682926829266</v>
      </c>
      <c r="Q100">
        <v>172.88292682926826</v>
      </c>
      <c r="R100">
        <v>177.98902439024386</v>
      </c>
      <c r="S100">
        <v>183.09512195121945</v>
      </c>
      <c r="T100">
        <v>188.20121951219505</v>
      </c>
      <c r="U100">
        <v>193.30731707317065</v>
      </c>
      <c r="V100" s="3">
        <v>198.41341463414625</v>
      </c>
      <c r="W100">
        <v>203.51951219512185</v>
      </c>
      <c r="X100">
        <v>208.62560975609745</v>
      </c>
      <c r="Y100">
        <v>213.73170731707305</v>
      </c>
      <c r="Z100">
        <v>218.83780487804864</v>
      </c>
    </row>
    <row r="101" spans="1:26" x14ac:dyDescent="0.25">
      <c r="A101" t="s">
        <v>36</v>
      </c>
      <c r="B101">
        <v>3</v>
      </c>
      <c r="C101">
        <v>98.2</v>
      </c>
      <c r="D101">
        <v>103.2</v>
      </c>
      <c r="E101">
        <v>108.2</v>
      </c>
      <c r="F101">
        <v>113.2</v>
      </c>
      <c r="G101">
        <v>118.2</v>
      </c>
      <c r="H101">
        <v>123.2</v>
      </c>
      <c r="I101" s="3">
        <v>128.19999999999999</v>
      </c>
      <c r="J101">
        <v>133.19999999999999</v>
      </c>
      <c r="K101">
        <v>138.19999999999999</v>
      </c>
      <c r="L101">
        <v>143.19999999999999</v>
      </c>
      <c r="M101">
        <v>148.19999999999999</v>
      </c>
      <c r="N101">
        <v>153.19999999999999</v>
      </c>
      <c r="O101">
        <v>158.19999999999999</v>
      </c>
      <c r="P101">
        <v>163.19999999999999</v>
      </c>
      <c r="Q101">
        <v>168.2</v>
      </c>
      <c r="R101">
        <v>173.2</v>
      </c>
      <c r="S101">
        <v>178.2</v>
      </c>
      <c r="T101">
        <v>183.2</v>
      </c>
      <c r="U101">
        <v>188.2</v>
      </c>
      <c r="V101" s="3">
        <v>193.2</v>
      </c>
      <c r="W101">
        <v>198.2</v>
      </c>
      <c r="X101">
        <v>203.2</v>
      </c>
      <c r="Y101">
        <v>208.2</v>
      </c>
      <c r="Z101">
        <v>213.2</v>
      </c>
    </row>
    <row r="102" spans="1:26" x14ac:dyDescent="0.25">
      <c r="A102" t="s">
        <v>26</v>
      </c>
      <c r="B102">
        <v>3</v>
      </c>
      <c r="C102">
        <v>91.589024390243907</v>
      </c>
      <c r="D102">
        <v>96.041463414634151</v>
      </c>
      <c r="E102">
        <v>100.4939024390244</v>
      </c>
      <c r="F102">
        <v>104.94634146341464</v>
      </c>
      <c r="G102">
        <v>109.39878048780488</v>
      </c>
      <c r="H102">
        <v>113.85121951219513</v>
      </c>
      <c r="I102" s="3">
        <v>118.30365853658537</v>
      </c>
      <c r="J102">
        <v>122.75609756097562</v>
      </c>
      <c r="K102">
        <v>127.20853658536586</v>
      </c>
      <c r="L102">
        <v>131.66097560975612</v>
      </c>
      <c r="M102">
        <v>136.11341463414635</v>
      </c>
      <c r="N102">
        <v>140.56585365853658</v>
      </c>
      <c r="O102">
        <v>145.01829268292681</v>
      </c>
      <c r="P102">
        <v>149.47073170731704</v>
      </c>
      <c r="Q102">
        <v>153.92317073170727</v>
      </c>
      <c r="R102">
        <v>158.3756097560975</v>
      </c>
      <c r="S102">
        <v>162.82804878048773</v>
      </c>
      <c r="T102">
        <v>167.28048780487796</v>
      </c>
      <c r="U102">
        <v>171.73292682926819</v>
      </c>
      <c r="V102" s="3">
        <v>176.18536585365842</v>
      </c>
      <c r="W102">
        <v>180.63780487804866</v>
      </c>
      <c r="X102">
        <v>185.09024390243889</v>
      </c>
      <c r="Y102">
        <v>189.54268292682912</v>
      </c>
      <c r="Z102">
        <v>193.99512195121935</v>
      </c>
    </row>
    <row r="103" spans="1:26" x14ac:dyDescent="0.25">
      <c r="A103" t="s">
        <v>29</v>
      </c>
      <c r="B103">
        <v>3</v>
      </c>
      <c r="C103">
        <v>94.152439024390247</v>
      </c>
      <c r="D103">
        <v>98.996341463414637</v>
      </c>
      <c r="E103">
        <v>103.84024390243903</v>
      </c>
      <c r="F103">
        <v>108.68414634146342</v>
      </c>
      <c r="G103">
        <v>113.52804878048781</v>
      </c>
      <c r="H103">
        <v>118.3719512195122</v>
      </c>
      <c r="I103" s="3">
        <v>123.21585365853659</v>
      </c>
      <c r="J103">
        <v>128.05975609756098</v>
      </c>
      <c r="K103">
        <v>132.90365853658537</v>
      </c>
      <c r="L103">
        <v>137.74756097560976</v>
      </c>
      <c r="M103">
        <v>142.59146341463415</v>
      </c>
      <c r="N103">
        <v>147.43536585365854</v>
      </c>
      <c r="O103">
        <v>152.27926829268293</v>
      </c>
      <c r="P103">
        <v>157.12317073170732</v>
      </c>
      <c r="Q103">
        <v>161.96707317073171</v>
      </c>
      <c r="R103">
        <v>166.8109756097561</v>
      </c>
      <c r="S103">
        <v>171.65487804878049</v>
      </c>
      <c r="T103">
        <v>176.49878048780488</v>
      </c>
      <c r="U103">
        <v>181.34268292682927</v>
      </c>
      <c r="V103" s="3">
        <v>186.18658536585366</v>
      </c>
      <c r="W103">
        <v>191.03048780487805</v>
      </c>
      <c r="X103">
        <v>195.87439024390244</v>
      </c>
      <c r="Y103">
        <v>200.71829268292683</v>
      </c>
      <c r="Z103">
        <v>205.56219512195122</v>
      </c>
    </row>
    <row r="104" spans="1:26" x14ac:dyDescent="0.25">
      <c r="A104" t="s">
        <v>27</v>
      </c>
      <c r="B104">
        <v>3</v>
      </c>
      <c r="C104">
        <v>99.190243902439065</v>
      </c>
      <c r="D104">
        <v>104.01463414634151</v>
      </c>
      <c r="E104">
        <v>108.83902439024395</v>
      </c>
      <c r="F104">
        <v>113.66341463414639</v>
      </c>
      <c r="G104">
        <v>118.48780487804883</v>
      </c>
      <c r="H104">
        <v>123.31219512195128</v>
      </c>
      <c r="I104" s="3">
        <v>128.1365853658537</v>
      </c>
      <c r="J104">
        <v>132.96097560975613</v>
      </c>
      <c r="K104">
        <v>137.78536585365856</v>
      </c>
      <c r="L104">
        <v>142.60975609756099</v>
      </c>
      <c r="M104">
        <v>147.43414634146342</v>
      </c>
      <c r="N104">
        <v>152.25853658536585</v>
      </c>
      <c r="O104">
        <v>157.08292682926827</v>
      </c>
      <c r="P104">
        <v>161.9073170731707</v>
      </c>
      <c r="Q104">
        <v>166.73170731707313</v>
      </c>
      <c r="R104">
        <v>171.55609756097556</v>
      </c>
      <c r="S104">
        <v>176.38048780487799</v>
      </c>
      <c r="T104">
        <v>181.20487804878042</v>
      </c>
      <c r="U104">
        <v>186.02926829268284</v>
      </c>
      <c r="V104" s="3">
        <v>190.85365853658527</v>
      </c>
      <c r="W104">
        <v>195.6780487804877</v>
      </c>
      <c r="X104">
        <v>200.50243902439013</v>
      </c>
      <c r="Y104">
        <v>205.32682926829256</v>
      </c>
      <c r="Z104">
        <v>210.15121951219498</v>
      </c>
    </row>
    <row r="105" spans="1:26" x14ac:dyDescent="0.25">
      <c r="A105" t="s">
        <v>34</v>
      </c>
      <c r="B105">
        <v>3</v>
      </c>
      <c r="C105">
        <v>105.87195121951221</v>
      </c>
      <c r="D105">
        <v>111.16707317073173</v>
      </c>
      <c r="E105">
        <v>116.46219512195124</v>
      </c>
      <c r="F105">
        <v>121.75731707317075</v>
      </c>
      <c r="G105">
        <v>127.05243902439027</v>
      </c>
      <c r="H105">
        <v>132.34756097560978</v>
      </c>
      <c r="I105" s="3">
        <v>137.64268292682928</v>
      </c>
      <c r="J105">
        <v>142.93780487804878</v>
      </c>
      <c r="K105">
        <v>148.23292682926828</v>
      </c>
      <c r="L105">
        <v>153.52804878048778</v>
      </c>
      <c r="M105">
        <v>158.82317073170728</v>
      </c>
      <c r="N105">
        <v>164.11829268292678</v>
      </c>
      <c r="O105">
        <v>169.41341463414628</v>
      </c>
      <c r="P105">
        <v>174.70853658536578</v>
      </c>
      <c r="Q105">
        <v>180.00365853658528</v>
      </c>
      <c r="R105">
        <v>185.29878048780478</v>
      </c>
      <c r="S105">
        <v>190.59390243902428</v>
      </c>
      <c r="T105">
        <v>195.88902439024378</v>
      </c>
      <c r="U105">
        <v>201.18414634146328</v>
      </c>
      <c r="V105" s="3">
        <v>206.47926829268278</v>
      </c>
      <c r="W105">
        <v>211.77439024390227</v>
      </c>
      <c r="X105">
        <v>217.06951219512177</v>
      </c>
      <c r="Y105">
        <v>222.36463414634127</v>
      </c>
      <c r="Z105">
        <v>227.65975609756077</v>
      </c>
    </row>
    <row r="106" spans="1:26" x14ac:dyDescent="0.25">
      <c r="A106" t="s">
        <v>33</v>
      </c>
      <c r="B106">
        <v>3</v>
      </c>
      <c r="C106">
        <v>99.613414634146366</v>
      </c>
      <c r="D106">
        <v>104.45487804878051</v>
      </c>
      <c r="E106">
        <v>109.29634146341466</v>
      </c>
      <c r="F106">
        <v>114.13780487804881</v>
      </c>
      <c r="G106">
        <v>118.97926829268296</v>
      </c>
      <c r="H106">
        <v>123.82073170731711</v>
      </c>
      <c r="I106" s="3">
        <v>128.66219512195124</v>
      </c>
      <c r="J106">
        <v>133.50365853658539</v>
      </c>
      <c r="K106">
        <v>138.34512195121954</v>
      </c>
      <c r="L106">
        <v>143.18658536585369</v>
      </c>
      <c r="M106">
        <v>148.02804878048784</v>
      </c>
      <c r="N106">
        <v>152.86951219512198</v>
      </c>
      <c r="O106">
        <v>157.71097560975613</v>
      </c>
      <c r="P106">
        <v>162.55243902439028</v>
      </c>
      <c r="Q106">
        <v>167.39390243902443</v>
      </c>
      <c r="R106">
        <v>172.23536585365858</v>
      </c>
      <c r="S106">
        <v>177.07682926829273</v>
      </c>
      <c r="T106">
        <v>181.91829268292688</v>
      </c>
      <c r="U106">
        <v>186.75975609756102</v>
      </c>
      <c r="V106" s="3">
        <v>191.60121951219517</v>
      </c>
      <c r="W106">
        <v>196.44268292682932</v>
      </c>
      <c r="X106">
        <v>201.28414634146347</v>
      </c>
      <c r="Y106">
        <v>206.12560975609762</v>
      </c>
      <c r="Z106">
        <v>210.96707317073177</v>
      </c>
    </row>
    <row r="107" spans="1:26" x14ac:dyDescent="0.25">
      <c r="A107" t="s">
        <v>37</v>
      </c>
      <c r="B107">
        <v>3</v>
      </c>
      <c r="C107">
        <v>93.363414634146366</v>
      </c>
      <c r="D107">
        <v>97.954878048780515</v>
      </c>
      <c r="E107">
        <v>102.54634146341466</v>
      </c>
      <c r="F107">
        <v>107.13780487804881</v>
      </c>
      <c r="G107">
        <v>111.72926829268296</v>
      </c>
      <c r="H107">
        <v>116.32073170731711</v>
      </c>
      <c r="I107" s="3">
        <v>120.91219512195126</v>
      </c>
      <c r="J107">
        <v>125.50365853658541</v>
      </c>
      <c r="K107">
        <v>130.09512195121954</v>
      </c>
      <c r="L107">
        <v>134.68658536585369</v>
      </c>
      <c r="M107">
        <v>139.27804878048784</v>
      </c>
      <c r="N107">
        <v>143.86951219512198</v>
      </c>
      <c r="O107">
        <v>148.46097560975613</v>
      </c>
      <c r="P107">
        <v>153.05243902439028</v>
      </c>
      <c r="Q107">
        <v>157.64390243902443</v>
      </c>
      <c r="R107">
        <v>162.23536585365858</v>
      </c>
      <c r="S107">
        <v>166.82682926829273</v>
      </c>
      <c r="T107">
        <v>171.41829268292688</v>
      </c>
      <c r="U107">
        <v>176.00975609756102</v>
      </c>
      <c r="V107" s="3">
        <v>180.60121951219517</v>
      </c>
      <c r="W107">
        <v>185.19268292682932</v>
      </c>
      <c r="X107">
        <v>189.78414634146347</v>
      </c>
      <c r="Y107">
        <v>194.37560975609762</v>
      </c>
      <c r="Z107">
        <v>198.96707317073177</v>
      </c>
    </row>
    <row r="108" spans="1:26" x14ac:dyDescent="0.25">
      <c r="A108" t="s">
        <v>28</v>
      </c>
      <c r="B108">
        <v>3</v>
      </c>
      <c r="C108">
        <v>107.38292682926827</v>
      </c>
      <c r="D108">
        <v>112.77560975609754</v>
      </c>
      <c r="E108">
        <v>118.1682926829268</v>
      </c>
      <c r="F108">
        <v>123.56097560975607</v>
      </c>
      <c r="G108">
        <v>128.95365853658535</v>
      </c>
      <c r="H108">
        <v>134.34634146341463</v>
      </c>
      <c r="I108" s="3">
        <v>139.73902439024391</v>
      </c>
      <c r="J108">
        <v>145.13170731707319</v>
      </c>
      <c r="K108">
        <v>150.52439024390247</v>
      </c>
      <c r="L108">
        <v>155.91707317073175</v>
      </c>
      <c r="M108">
        <v>161.30975609756103</v>
      </c>
      <c r="N108">
        <v>166.70243902439032</v>
      </c>
      <c r="O108">
        <v>172.0951219512196</v>
      </c>
      <c r="P108">
        <v>177.48780487804888</v>
      </c>
      <c r="Q108">
        <v>182.88048780487816</v>
      </c>
      <c r="R108">
        <v>188.27317073170744</v>
      </c>
      <c r="S108">
        <v>193.66585365853672</v>
      </c>
      <c r="T108">
        <v>199.058536585366</v>
      </c>
      <c r="U108">
        <v>204.45121951219528</v>
      </c>
      <c r="V108" s="3">
        <v>209.84390243902456</v>
      </c>
      <c r="W108">
        <v>215.23658536585384</v>
      </c>
      <c r="X108">
        <v>220.62926829268312</v>
      </c>
      <c r="Y108">
        <v>226.0219512195124</v>
      </c>
      <c r="Z108">
        <v>231.41463414634168</v>
      </c>
    </row>
    <row r="109" spans="1:26" x14ac:dyDescent="0.25">
      <c r="A109" t="s">
        <v>35</v>
      </c>
      <c r="B109">
        <v>3</v>
      </c>
      <c r="C109">
        <v>97.61951219512197</v>
      </c>
      <c r="D109">
        <v>102.5207317073171</v>
      </c>
      <c r="E109">
        <v>107.42195121951222</v>
      </c>
      <c r="F109">
        <v>112.32317073170735</v>
      </c>
      <c r="G109">
        <v>117.22439024390248</v>
      </c>
      <c r="H109">
        <v>122.1256097560976</v>
      </c>
      <c r="I109" s="3">
        <v>127.02682926829273</v>
      </c>
      <c r="J109">
        <v>131.92804878048784</v>
      </c>
      <c r="K109">
        <v>136.82926829268297</v>
      </c>
      <c r="L109">
        <v>141.73048780487809</v>
      </c>
      <c r="M109">
        <v>146.63170731707322</v>
      </c>
      <c r="N109">
        <v>151.53292682926835</v>
      </c>
      <c r="O109">
        <v>156.43414634146347</v>
      </c>
      <c r="P109">
        <v>161.3353658536586</v>
      </c>
      <c r="Q109">
        <v>166.23658536585373</v>
      </c>
      <c r="R109">
        <v>171.13780487804885</v>
      </c>
      <c r="S109">
        <v>176.03902439024398</v>
      </c>
      <c r="T109">
        <v>180.94024390243911</v>
      </c>
      <c r="U109">
        <v>185.84146341463423</v>
      </c>
      <c r="V109" s="3">
        <v>190.74268292682936</v>
      </c>
      <c r="W109">
        <v>195.64390243902449</v>
      </c>
      <c r="X109">
        <v>200.54512195121961</v>
      </c>
      <c r="Y109">
        <v>205.44634146341474</v>
      </c>
      <c r="Z109">
        <v>210.34756097560987</v>
      </c>
    </row>
    <row r="110" spans="1:26" x14ac:dyDescent="0.25">
      <c r="A110" t="s">
        <v>30</v>
      </c>
      <c r="B110">
        <v>3</v>
      </c>
      <c r="C110">
        <v>97.739024390243884</v>
      </c>
      <c r="D110">
        <v>102.54146341463412</v>
      </c>
      <c r="E110">
        <v>107.34390243902436</v>
      </c>
      <c r="F110">
        <v>112.1463414634146</v>
      </c>
      <c r="G110">
        <v>116.94878048780484</v>
      </c>
      <c r="H110">
        <v>121.75121951219508</v>
      </c>
      <c r="I110" s="3">
        <v>126.55365853658532</v>
      </c>
      <c r="J110">
        <v>131.35609756097557</v>
      </c>
      <c r="K110">
        <v>136.15853658536582</v>
      </c>
      <c r="L110">
        <v>140.96097560975608</v>
      </c>
      <c r="M110">
        <v>145.76341463414633</v>
      </c>
      <c r="N110">
        <v>150.56585365853658</v>
      </c>
      <c r="O110">
        <v>155.36829268292684</v>
      </c>
      <c r="P110">
        <v>160.17073170731709</v>
      </c>
      <c r="Q110">
        <v>164.97317073170734</v>
      </c>
      <c r="R110">
        <v>169.77560975609759</v>
      </c>
      <c r="S110">
        <v>174.57804878048785</v>
      </c>
      <c r="T110">
        <v>179.3804878048781</v>
      </c>
      <c r="U110">
        <v>184.18292682926835</v>
      </c>
      <c r="V110" s="3">
        <v>188.98536585365861</v>
      </c>
      <c r="W110">
        <v>193.78780487804886</v>
      </c>
      <c r="X110">
        <v>198.59024390243911</v>
      </c>
      <c r="Y110">
        <v>203.39268292682937</v>
      </c>
      <c r="Z110">
        <v>208.19512195121962</v>
      </c>
    </row>
    <row r="111" spans="1:26" x14ac:dyDescent="0.25">
      <c r="A111" t="s">
        <v>32</v>
      </c>
      <c r="B111">
        <v>3</v>
      </c>
      <c r="C111">
        <v>103.52195121951218</v>
      </c>
      <c r="D111">
        <v>108.61707317073169</v>
      </c>
      <c r="E111">
        <v>113.7121951219512</v>
      </c>
      <c r="F111">
        <v>118.80731707317071</v>
      </c>
      <c r="G111">
        <v>123.90243902439022</v>
      </c>
      <c r="H111">
        <v>128.99756097560973</v>
      </c>
      <c r="I111" s="3">
        <v>134.09268292682924</v>
      </c>
      <c r="J111">
        <v>139.18780487804875</v>
      </c>
      <c r="K111">
        <v>144.28292682926826</v>
      </c>
      <c r="L111">
        <v>149.37804878048777</v>
      </c>
      <c r="M111">
        <v>154.47317073170728</v>
      </c>
      <c r="N111">
        <v>159.5682926829268</v>
      </c>
      <c r="O111">
        <v>164.66341463414631</v>
      </c>
      <c r="P111">
        <v>169.75853658536582</v>
      </c>
      <c r="Q111">
        <v>174.85365853658533</v>
      </c>
      <c r="R111">
        <v>179.94878048780484</v>
      </c>
      <c r="S111">
        <v>185.04390243902435</v>
      </c>
      <c r="T111">
        <v>190.13902439024386</v>
      </c>
      <c r="U111">
        <v>195.23414634146337</v>
      </c>
      <c r="V111" s="3">
        <v>200.32926829268288</v>
      </c>
      <c r="W111">
        <v>205.42439024390239</v>
      </c>
      <c r="X111">
        <v>210.51951219512191</v>
      </c>
      <c r="Y111">
        <v>215.61463414634142</v>
      </c>
      <c r="Z111">
        <v>220.70975609756093</v>
      </c>
    </row>
    <row r="112" spans="1:26" x14ac:dyDescent="0.25">
      <c r="A112" t="s">
        <v>46</v>
      </c>
      <c r="B112">
        <v>4</v>
      </c>
      <c r="C112">
        <v>107.6304878048781</v>
      </c>
      <c r="D112">
        <v>113.27926829268299</v>
      </c>
      <c r="E112">
        <v>118.92804878048787</v>
      </c>
      <c r="F112">
        <v>124.57682926829276</v>
      </c>
      <c r="G112">
        <v>130.22560975609764</v>
      </c>
      <c r="H112">
        <v>135.87439024390252</v>
      </c>
      <c r="I112" s="3">
        <v>141.52317073170741</v>
      </c>
      <c r="J112">
        <v>147.17195121951229</v>
      </c>
      <c r="K112">
        <v>152.82073170731718</v>
      </c>
      <c r="L112">
        <v>158.46951219512206</v>
      </c>
      <c r="M112">
        <v>164.11829268292695</v>
      </c>
      <c r="N112">
        <v>169.76707317073183</v>
      </c>
      <c r="O112">
        <v>175.41585365853672</v>
      </c>
      <c r="P112">
        <v>181.0646341463416</v>
      </c>
      <c r="Q112">
        <v>186.71341463414649</v>
      </c>
      <c r="R112">
        <v>192.36219512195137</v>
      </c>
      <c r="S112">
        <v>198.01097560975626</v>
      </c>
      <c r="T112">
        <v>203.65975609756114</v>
      </c>
      <c r="U112">
        <v>209.30853658536603</v>
      </c>
      <c r="V112" s="3">
        <v>214.95731707317091</v>
      </c>
      <c r="W112">
        <v>220.6060975609758</v>
      </c>
      <c r="X112">
        <v>226.25487804878068</v>
      </c>
      <c r="Y112">
        <v>231.90365853658557</v>
      </c>
      <c r="Z112">
        <v>237.55243902439045</v>
      </c>
    </row>
    <row r="113" spans="1:26" x14ac:dyDescent="0.25">
      <c r="A113" t="s">
        <v>42</v>
      </c>
      <c r="B113">
        <v>4</v>
      </c>
      <c r="C113">
        <v>112.53170731707323</v>
      </c>
      <c r="D113">
        <v>118.4024390243903</v>
      </c>
      <c r="E113">
        <v>124.27317073170738</v>
      </c>
      <c r="F113">
        <v>130.14390243902446</v>
      </c>
      <c r="G113">
        <v>136.01463414634154</v>
      </c>
      <c r="H113">
        <v>141.88536585365861</v>
      </c>
      <c r="I113" s="3">
        <v>147.75609756097569</v>
      </c>
      <c r="J113">
        <v>153.62682926829277</v>
      </c>
      <c r="K113">
        <v>159.49756097560984</v>
      </c>
      <c r="L113">
        <v>165.36829268292692</v>
      </c>
      <c r="M113">
        <v>171.239024390244</v>
      </c>
      <c r="N113">
        <v>177.10975609756107</v>
      </c>
      <c r="O113">
        <v>182.98048780487815</v>
      </c>
      <c r="P113">
        <v>188.85121951219523</v>
      </c>
      <c r="Q113">
        <v>194.72195121951231</v>
      </c>
      <c r="R113">
        <v>200.59268292682938</v>
      </c>
      <c r="S113">
        <v>206.46341463414646</v>
      </c>
      <c r="T113">
        <v>212.33414634146354</v>
      </c>
      <c r="U113">
        <v>218.20487804878061</v>
      </c>
      <c r="V113" s="3">
        <v>224.07560975609769</v>
      </c>
      <c r="W113">
        <v>229.94634146341477</v>
      </c>
      <c r="X113">
        <v>235.81707317073185</v>
      </c>
      <c r="Y113">
        <v>241.68780487804892</v>
      </c>
      <c r="Z113">
        <v>247.558536585366</v>
      </c>
    </row>
    <row r="114" spans="1:26" x14ac:dyDescent="0.25">
      <c r="A114" t="s">
        <v>48</v>
      </c>
      <c r="B114">
        <v>4</v>
      </c>
      <c r="C114">
        <v>111.89024390243907</v>
      </c>
      <c r="D114">
        <v>117.46463414634151</v>
      </c>
      <c r="E114">
        <v>123.03902439024395</v>
      </c>
      <c r="F114">
        <v>128.61341463414638</v>
      </c>
      <c r="G114">
        <v>134.18780487804881</v>
      </c>
      <c r="H114">
        <v>139.76219512195124</v>
      </c>
      <c r="I114" s="3">
        <v>145.33658536585367</v>
      </c>
      <c r="J114">
        <v>150.91097560975609</v>
      </c>
      <c r="K114">
        <v>156.48536585365852</v>
      </c>
      <c r="L114">
        <v>162.05975609756095</v>
      </c>
      <c r="M114">
        <v>167.63414634146338</v>
      </c>
      <c r="N114">
        <v>173.20853658536581</v>
      </c>
      <c r="O114">
        <v>178.78292682926823</v>
      </c>
      <c r="P114">
        <v>184.35731707317066</v>
      </c>
      <c r="Q114">
        <v>189.93170731707309</v>
      </c>
      <c r="R114">
        <v>195.50609756097552</v>
      </c>
      <c r="S114">
        <v>201.08048780487795</v>
      </c>
      <c r="T114">
        <v>206.65487804878038</v>
      </c>
      <c r="U114">
        <v>212.2292682926828</v>
      </c>
      <c r="V114" s="3">
        <v>217.80365853658523</v>
      </c>
      <c r="W114">
        <v>223.37804878048766</v>
      </c>
      <c r="X114">
        <v>228.95243902439009</v>
      </c>
      <c r="Y114">
        <v>234.52682926829252</v>
      </c>
      <c r="Z114">
        <v>240.10121951219494</v>
      </c>
    </row>
    <row r="115" spans="1:26" x14ac:dyDescent="0.25">
      <c r="A115" t="s">
        <v>47</v>
      </c>
      <c r="B115">
        <v>4</v>
      </c>
      <c r="C115">
        <v>105.86829268292678</v>
      </c>
      <c r="D115">
        <v>111.2975609756097</v>
      </c>
      <c r="E115">
        <v>116.72682926829262</v>
      </c>
      <c r="F115">
        <v>122.15609756097554</v>
      </c>
      <c r="G115">
        <v>127.58536585365846</v>
      </c>
      <c r="H115">
        <v>133.01463414634139</v>
      </c>
      <c r="I115" s="3">
        <v>138.44390243902433</v>
      </c>
      <c r="J115">
        <v>143.87317073170726</v>
      </c>
      <c r="K115">
        <v>149.3024390243902</v>
      </c>
      <c r="L115">
        <v>154.73170731707313</v>
      </c>
      <c r="M115">
        <v>160.16097560975606</v>
      </c>
      <c r="N115">
        <v>165.590243902439</v>
      </c>
      <c r="O115">
        <v>171.01951219512193</v>
      </c>
      <c r="P115">
        <v>176.44878048780487</v>
      </c>
      <c r="Q115">
        <v>181.8780487804878</v>
      </c>
      <c r="R115">
        <v>187.30731707317074</v>
      </c>
      <c r="S115">
        <v>192.73658536585367</v>
      </c>
      <c r="T115">
        <v>198.16585365853661</v>
      </c>
      <c r="U115">
        <v>203.59512195121954</v>
      </c>
      <c r="V115" s="3">
        <v>209.02439024390247</v>
      </c>
      <c r="W115">
        <v>214.45365853658541</v>
      </c>
      <c r="X115">
        <v>219.88292682926834</v>
      </c>
      <c r="Y115">
        <v>225.31219512195128</v>
      </c>
      <c r="Z115">
        <v>230.74146341463421</v>
      </c>
    </row>
    <row r="116" spans="1:26" x14ac:dyDescent="0.25">
      <c r="A116" t="s">
        <v>40</v>
      </c>
      <c r="B116">
        <v>4</v>
      </c>
      <c r="C116">
        <v>114.28780487804876</v>
      </c>
      <c r="D116">
        <v>120.11829268292681</v>
      </c>
      <c r="E116">
        <v>125.94878048780485</v>
      </c>
      <c r="F116">
        <v>131.7792682926829</v>
      </c>
      <c r="G116">
        <v>137.60975609756096</v>
      </c>
      <c r="H116">
        <v>143.44024390243902</v>
      </c>
      <c r="I116" s="3">
        <v>149.27073170731708</v>
      </c>
      <c r="J116">
        <v>155.10121951219514</v>
      </c>
      <c r="K116">
        <v>160.9317073170732</v>
      </c>
      <c r="L116">
        <v>166.76219512195127</v>
      </c>
      <c r="M116">
        <v>172.59268292682933</v>
      </c>
      <c r="N116">
        <v>178.42317073170739</v>
      </c>
      <c r="O116">
        <v>184.25365853658545</v>
      </c>
      <c r="P116">
        <v>190.08414634146351</v>
      </c>
      <c r="Q116">
        <v>195.91463414634157</v>
      </c>
      <c r="R116">
        <v>201.74512195121963</v>
      </c>
      <c r="S116">
        <v>207.57560975609769</v>
      </c>
      <c r="T116">
        <v>213.40609756097575</v>
      </c>
      <c r="U116">
        <v>219.23658536585381</v>
      </c>
      <c r="V116" s="3">
        <v>225.06707317073187</v>
      </c>
      <c r="W116">
        <v>230.89756097560993</v>
      </c>
      <c r="X116">
        <v>236.728048780488</v>
      </c>
      <c r="Y116">
        <v>242.55853658536606</v>
      </c>
      <c r="Z116">
        <v>248.38902439024412</v>
      </c>
    </row>
    <row r="117" spans="1:26" x14ac:dyDescent="0.25">
      <c r="A117" t="s">
        <v>44</v>
      </c>
      <c r="B117">
        <v>4</v>
      </c>
      <c r="C117">
        <v>113.49512195121949</v>
      </c>
      <c r="D117">
        <v>119.35731707317071</v>
      </c>
      <c r="E117">
        <v>125.21951219512192</v>
      </c>
      <c r="F117">
        <v>131.08170731707315</v>
      </c>
      <c r="G117">
        <v>136.94390243902438</v>
      </c>
      <c r="H117">
        <v>142.80609756097562</v>
      </c>
      <c r="I117" s="3">
        <v>148.66829268292685</v>
      </c>
      <c r="J117">
        <v>154.53048780487808</v>
      </c>
      <c r="K117">
        <v>160.39268292682931</v>
      </c>
      <c r="L117">
        <v>166.25487804878054</v>
      </c>
      <c r="M117">
        <v>172.11707317073177</v>
      </c>
      <c r="N117">
        <v>177.979268292683</v>
      </c>
      <c r="O117">
        <v>183.84146341463423</v>
      </c>
      <c r="P117">
        <v>189.70365853658546</v>
      </c>
      <c r="Q117">
        <v>195.5658536585367</v>
      </c>
      <c r="R117">
        <v>201.42804878048793</v>
      </c>
      <c r="S117">
        <v>207.29024390243916</v>
      </c>
      <c r="T117">
        <v>213.15243902439039</v>
      </c>
      <c r="U117">
        <v>219.01463414634162</v>
      </c>
      <c r="V117" s="3">
        <v>224.87682926829285</v>
      </c>
      <c r="W117">
        <v>230.73902439024408</v>
      </c>
      <c r="X117">
        <v>236.60121951219531</v>
      </c>
      <c r="Y117">
        <v>242.46341463414655</v>
      </c>
      <c r="Z117">
        <v>248.32560975609778</v>
      </c>
    </row>
    <row r="118" spans="1:26" x14ac:dyDescent="0.25">
      <c r="A118" t="s">
        <v>38</v>
      </c>
      <c r="B118">
        <v>4</v>
      </c>
      <c r="C118">
        <v>112.35000000000001</v>
      </c>
      <c r="D118">
        <v>118.10000000000001</v>
      </c>
      <c r="E118">
        <v>123.85000000000001</v>
      </c>
      <c r="F118">
        <v>129.60000000000002</v>
      </c>
      <c r="G118">
        <v>135.35000000000002</v>
      </c>
      <c r="H118">
        <v>141.10000000000002</v>
      </c>
      <c r="I118" s="3">
        <v>146.85000000000002</v>
      </c>
      <c r="J118">
        <v>152.60000000000002</v>
      </c>
      <c r="K118">
        <v>158.35000000000002</v>
      </c>
      <c r="L118">
        <v>164.10000000000002</v>
      </c>
      <c r="M118">
        <v>169.85000000000002</v>
      </c>
      <c r="N118">
        <v>175.60000000000002</v>
      </c>
      <c r="O118">
        <v>181.35000000000002</v>
      </c>
      <c r="P118">
        <v>187.10000000000002</v>
      </c>
      <c r="Q118">
        <v>192.85000000000002</v>
      </c>
      <c r="R118">
        <v>198.60000000000002</v>
      </c>
      <c r="S118">
        <v>204.35000000000002</v>
      </c>
      <c r="T118">
        <v>210.10000000000002</v>
      </c>
      <c r="U118">
        <v>215.85000000000002</v>
      </c>
      <c r="V118" s="3">
        <v>221.60000000000002</v>
      </c>
      <c r="W118">
        <v>227.35000000000002</v>
      </c>
      <c r="X118">
        <v>233.10000000000002</v>
      </c>
      <c r="Y118">
        <v>238.85000000000002</v>
      </c>
      <c r="Z118">
        <v>244.60000000000002</v>
      </c>
    </row>
    <row r="119" spans="1:26" x14ac:dyDescent="0.25">
      <c r="A119" t="s">
        <v>39</v>
      </c>
      <c r="B119">
        <v>4</v>
      </c>
      <c r="C119">
        <v>107.89878048780491</v>
      </c>
      <c r="D119">
        <v>113.42682926829272</v>
      </c>
      <c r="E119">
        <v>118.95487804878053</v>
      </c>
      <c r="F119">
        <v>124.48292682926834</v>
      </c>
      <c r="G119">
        <v>130.01097560975614</v>
      </c>
      <c r="H119">
        <v>135.53902439024395</v>
      </c>
      <c r="I119" s="3">
        <v>141.06707317073176</v>
      </c>
      <c r="J119">
        <v>146.59512195121957</v>
      </c>
      <c r="K119">
        <v>152.12317073170738</v>
      </c>
      <c r="L119">
        <v>157.65121951219518</v>
      </c>
      <c r="M119">
        <v>163.17926829268299</v>
      </c>
      <c r="N119">
        <v>168.7073170731708</v>
      </c>
      <c r="O119">
        <v>174.23536585365861</v>
      </c>
      <c r="P119">
        <v>179.76341463414641</v>
      </c>
      <c r="Q119">
        <v>185.29146341463422</v>
      </c>
      <c r="R119">
        <v>190.81951219512203</v>
      </c>
      <c r="S119">
        <v>196.34756097560984</v>
      </c>
      <c r="T119">
        <v>201.87560975609765</v>
      </c>
      <c r="U119">
        <v>207.40365853658545</v>
      </c>
      <c r="V119" s="3">
        <v>212.93170731707326</v>
      </c>
      <c r="W119">
        <v>218.45975609756107</v>
      </c>
      <c r="X119">
        <v>223.98780487804888</v>
      </c>
      <c r="Y119">
        <v>229.51585365853668</v>
      </c>
      <c r="Z119">
        <v>235.04390243902449</v>
      </c>
    </row>
    <row r="120" spans="1:26" x14ac:dyDescent="0.25">
      <c r="A120" t="s">
        <v>41</v>
      </c>
      <c r="B120">
        <v>4</v>
      </c>
      <c r="C120">
        <v>114.82560975609762</v>
      </c>
      <c r="D120">
        <v>120.58658536585372</v>
      </c>
      <c r="E120">
        <v>126.34756097560982</v>
      </c>
      <c r="F120">
        <v>132.10853658536593</v>
      </c>
      <c r="G120">
        <v>137.86951219512201</v>
      </c>
      <c r="H120">
        <v>143.6304878048781</v>
      </c>
      <c r="I120" s="3">
        <v>149.39146341463419</v>
      </c>
      <c r="J120">
        <v>155.15243902439028</v>
      </c>
      <c r="K120">
        <v>160.91341463414636</v>
      </c>
      <c r="L120">
        <v>166.67439024390245</v>
      </c>
      <c r="M120">
        <v>172.43536585365854</v>
      </c>
      <c r="N120">
        <v>178.19634146341463</v>
      </c>
      <c r="O120">
        <v>183.95731707317071</v>
      </c>
      <c r="P120">
        <v>189.7182926829268</v>
      </c>
      <c r="Q120">
        <v>195.47926829268289</v>
      </c>
      <c r="R120">
        <v>201.24024390243898</v>
      </c>
      <c r="S120">
        <v>207.00121951219506</v>
      </c>
      <c r="T120">
        <v>212.76219512195115</v>
      </c>
      <c r="U120">
        <v>218.52317073170724</v>
      </c>
      <c r="V120" s="3">
        <v>224.28414634146333</v>
      </c>
      <c r="W120">
        <v>230.04512195121941</v>
      </c>
      <c r="X120">
        <v>235.8060975609755</v>
      </c>
      <c r="Y120">
        <v>241.56707317073159</v>
      </c>
      <c r="Z120">
        <v>247.32804878048768</v>
      </c>
    </row>
    <row r="121" spans="1:26" x14ac:dyDescent="0.25">
      <c r="A121" t="s">
        <v>43</v>
      </c>
      <c r="B121">
        <v>4</v>
      </c>
      <c r="C121">
        <v>111.59634146341467</v>
      </c>
      <c r="D121">
        <v>117.48048780487809</v>
      </c>
      <c r="E121">
        <v>123.36463414634152</v>
      </c>
      <c r="F121">
        <v>129.24878048780494</v>
      </c>
      <c r="G121">
        <v>135.13292682926834</v>
      </c>
      <c r="H121">
        <v>141.01707317073175</v>
      </c>
      <c r="I121" s="3">
        <v>146.90121951219515</v>
      </c>
      <c r="J121">
        <v>152.78536585365856</v>
      </c>
      <c r="K121">
        <v>158.66951219512197</v>
      </c>
      <c r="L121">
        <v>164.55365853658537</v>
      </c>
      <c r="M121">
        <v>170.43780487804878</v>
      </c>
      <c r="N121">
        <v>176.32195121951219</v>
      </c>
      <c r="O121">
        <v>182.20609756097559</v>
      </c>
      <c r="P121">
        <v>188.090243902439</v>
      </c>
      <c r="Q121">
        <v>193.97439024390241</v>
      </c>
      <c r="R121">
        <v>199.85853658536581</v>
      </c>
      <c r="S121">
        <v>205.74268292682922</v>
      </c>
      <c r="T121">
        <v>211.62682926829262</v>
      </c>
      <c r="U121">
        <v>217.51097560975603</v>
      </c>
      <c r="V121" s="3">
        <v>223.39512195121944</v>
      </c>
      <c r="W121">
        <v>229.27926829268284</v>
      </c>
      <c r="X121">
        <v>235.16341463414625</v>
      </c>
      <c r="Y121">
        <v>241.04756097560966</v>
      </c>
      <c r="Z121">
        <v>246.93170731707306</v>
      </c>
    </row>
    <row r="122" spans="1:26" x14ac:dyDescent="0.25">
      <c r="A122" t="s">
        <v>49</v>
      </c>
      <c r="B122">
        <v>4</v>
      </c>
      <c r="C122">
        <v>113.70609756097565</v>
      </c>
      <c r="D122">
        <v>119.46585365853663</v>
      </c>
      <c r="E122">
        <v>125.22560975609761</v>
      </c>
      <c r="F122">
        <v>130.98536585365858</v>
      </c>
      <c r="G122">
        <v>136.74512195121955</v>
      </c>
      <c r="H122">
        <v>142.50487804878051</v>
      </c>
      <c r="I122" s="3">
        <v>148.26463414634148</v>
      </c>
      <c r="J122">
        <v>154.02439024390245</v>
      </c>
      <c r="K122">
        <v>159.78414634146341</v>
      </c>
      <c r="L122">
        <v>165.54390243902438</v>
      </c>
      <c r="M122">
        <v>171.30365853658535</v>
      </c>
      <c r="N122">
        <v>177.06341463414631</v>
      </c>
      <c r="O122">
        <v>182.82317073170728</v>
      </c>
      <c r="P122">
        <v>188.58292682926825</v>
      </c>
      <c r="Q122">
        <v>194.34268292682921</v>
      </c>
      <c r="R122">
        <v>200.10243902439018</v>
      </c>
      <c r="S122">
        <v>205.86219512195115</v>
      </c>
      <c r="T122">
        <v>211.62195121951211</v>
      </c>
      <c r="U122">
        <v>217.38170731707308</v>
      </c>
      <c r="V122" s="3">
        <v>223.14146341463405</v>
      </c>
      <c r="W122">
        <v>228.90121951219501</v>
      </c>
      <c r="X122">
        <v>234.66097560975598</v>
      </c>
      <c r="Y122">
        <v>240.42073170731695</v>
      </c>
      <c r="Z122">
        <v>246.18048780487791</v>
      </c>
    </row>
    <row r="123" spans="1:26" x14ac:dyDescent="0.25">
      <c r="A123" t="s">
        <v>45</v>
      </c>
      <c r="B123">
        <v>4</v>
      </c>
      <c r="C123">
        <v>113.49024390243903</v>
      </c>
      <c r="D123">
        <v>119.36463414634147</v>
      </c>
      <c r="E123">
        <v>125.23902439024391</v>
      </c>
      <c r="F123">
        <v>131.11341463414635</v>
      </c>
      <c r="G123">
        <v>136.98780487804879</v>
      </c>
      <c r="H123">
        <v>142.86219512195123</v>
      </c>
      <c r="I123" s="3">
        <v>148.73658536585367</v>
      </c>
      <c r="J123">
        <v>154.61097560975611</v>
      </c>
      <c r="K123">
        <v>160.48536585365855</v>
      </c>
      <c r="L123">
        <v>166.35975609756099</v>
      </c>
      <c r="M123">
        <v>172.23414634146343</v>
      </c>
      <c r="N123">
        <v>178.10853658536587</v>
      </c>
      <c r="O123">
        <v>183.98292682926831</v>
      </c>
      <c r="P123">
        <v>189.85731707317075</v>
      </c>
      <c r="Q123">
        <v>195.73170731707319</v>
      </c>
      <c r="R123">
        <v>201.60609756097563</v>
      </c>
      <c r="S123">
        <v>207.48048780487807</v>
      </c>
      <c r="T123">
        <v>213.35487804878051</v>
      </c>
      <c r="U123">
        <v>219.22926829268295</v>
      </c>
      <c r="V123" s="3">
        <v>225.10365853658539</v>
      </c>
      <c r="W123">
        <v>230.97804878048782</v>
      </c>
      <c r="X123">
        <v>236.85243902439026</v>
      </c>
      <c r="Y123">
        <v>242.7268292682927</v>
      </c>
      <c r="Z123">
        <v>248.60121951219514</v>
      </c>
    </row>
    <row r="124" spans="1:26" x14ac:dyDescent="0.25">
      <c r="A124" t="s">
        <v>52</v>
      </c>
      <c r="B124">
        <v>5</v>
      </c>
      <c r="C124">
        <v>88.402439024390219</v>
      </c>
      <c r="D124">
        <v>92.596341463414603</v>
      </c>
      <c r="E124">
        <v>96.790243902438988</v>
      </c>
      <c r="F124">
        <v>100.98414634146337</v>
      </c>
      <c r="G124">
        <v>105.17804878048776</v>
      </c>
      <c r="H124">
        <v>109.37195121951214</v>
      </c>
      <c r="I124" s="3">
        <v>113.56585365853653</v>
      </c>
      <c r="J124">
        <v>117.75975609756091</v>
      </c>
      <c r="K124">
        <v>121.95365853658529</v>
      </c>
      <c r="L124">
        <v>126.14756097560968</v>
      </c>
      <c r="M124">
        <v>130.34146341463406</v>
      </c>
      <c r="N124">
        <v>134.53536585365845</v>
      </c>
      <c r="O124">
        <v>138.72926829268283</v>
      </c>
      <c r="P124">
        <v>142.92317073170722</v>
      </c>
      <c r="Q124">
        <v>147.1170731707316</v>
      </c>
      <c r="R124">
        <v>151.31097560975599</v>
      </c>
      <c r="S124">
        <v>155.50487804878037</v>
      </c>
      <c r="T124">
        <v>159.69878048780475</v>
      </c>
      <c r="U124">
        <v>163.89268292682914</v>
      </c>
      <c r="V124" s="3">
        <v>168.08658536585352</v>
      </c>
      <c r="W124">
        <v>172.28048780487791</v>
      </c>
      <c r="X124">
        <v>176.47439024390229</v>
      </c>
      <c r="Y124">
        <v>180.66829268292668</v>
      </c>
      <c r="Z124">
        <v>184.86219512195106</v>
      </c>
    </row>
    <row r="125" spans="1:26" x14ac:dyDescent="0.25">
      <c r="A125" t="s">
        <v>61</v>
      </c>
      <c r="B125">
        <v>5</v>
      </c>
      <c r="C125">
        <v>110.88292682926834</v>
      </c>
      <c r="D125">
        <v>116.62560975609762</v>
      </c>
      <c r="E125">
        <v>122.36829268292689</v>
      </c>
      <c r="F125">
        <v>128.11097560975617</v>
      </c>
      <c r="G125">
        <v>133.85365853658544</v>
      </c>
      <c r="H125">
        <v>139.59634146341472</v>
      </c>
      <c r="I125" s="3">
        <v>145.33902439024399</v>
      </c>
      <c r="J125">
        <v>151.08170731707327</v>
      </c>
      <c r="K125">
        <v>156.82439024390254</v>
      </c>
      <c r="L125">
        <v>162.56707317073182</v>
      </c>
      <c r="M125">
        <v>168.30975609756109</v>
      </c>
      <c r="N125">
        <v>174.05243902439037</v>
      </c>
      <c r="O125">
        <v>179.79512195121964</v>
      </c>
      <c r="P125">
        <v>185.53780487804892</v>
      </c>
      <c r="Q125">
        <v>191.28048780487819</v>
      </c>
      <c r="R125">
        <v>197.02317073170747</v>
      </c>
      <c r="S125">
        <v>202.76585365853674</v>
      </c>
      <c r="T125">
        <v>208.50853658536602</v>
      </c>
      <c r="U125">
        <v>214.25121951219529</v>
      </c>
      <c r="V125" s="3">
        <v>219.99390243902457</v>
      </c>
      <c r="W125">
        <v>225.73658536585384</v>
      </c>
      <c r="X125">
        <v>231.47926829268312</v>
      </c>
      <c r="Y125">
        <v>237.22195121951239</v>
      </c>
      <c r="Z125">
        <v>242.96463414634167</v>
      </c>
    </row>
    <row r="126" spans="1:26" x14ac:dyDescent="0.25">
      <c r="A126" t="s">
        <v>53</v>
      </c>
      <c r="B126">
        <v>5</v>
      </c>
      <c r="C126">
        <v>110.24268292682927</v>
      </c>
      <c r="D126">
        <v>115.9609756097561</v>
      </c>
      <c r="E126">
        <v>121.67926829268293</v>
      </c>
      <c r="F126">
        <v>127.39756097560976</v>
      </c>
      <c r="G126">
        <v>133.11585365853659</v>
      </c>
      <c r="H126">
        <v>138.83414634146342</v>
      </c>
      <c r="I126" s="3">
        <v>144.55243902439025</v>
      </c>
      <c r="J126">
        <v>150.27073170731708</v>
      </c>
      <c r="K126">
        <v>155.98902439024391</v>
      </c>
      <c r="L126">
        <v>161.70731707317074</v>
      </c>
      <c r="M126">
        <v>167.42560975609757</v>
      </c>
      <c r="N126">
        <v>173.1439024390244</v>
      </c>
      <c r="O126">
        <v>178.86219512195123</v>
      </c>
      <c r="P126">
        <v>184.58048780487806</v>
      </c>
      <c r="Q126">
        <v>190.29878048780489</v>
      </c>
      <c r="R126">
        <v>196.01707317073172</v>
      </c>
      <c r="S126">
        <v>201.73536585365855</v>
      </c>
      <c r="T126">
        <v>207.45365853658538</v>
      </c>
      <c r="U126">
        <v>213.17195121951221</v>
      </c>
      <c r="V126" s="3">
        <v>218.89024390243904</v>
      </c>
      <c r="W126">
        <v>224.60853658536587</v>
      </c>
      <c r="X126">
        <v>230.3268292682927</v>
      </c>
      <c r="Y126">
        <v>236.04512195121953</v>
      </c>
      <c r="Z126">
        <v>241.76341463414636</v>
      </c>
    </row>
    <row r="127" spans="1:26" x14ac:dyDescent="0.25">
      <c r="A127" t="s">
        <v>54</v>
      </c>
      <c r="B127">
        <v>5</v>
      </c>
      <c r="C127">
        <v>106.56219512195118</v>
      </c>
      <c r="D127">
        <v>112.08170731707312</v>
      </c>
      <c r="E127">
        <v>117.60121951219507</v>
      </c>
      <c r="F127">
        <v>123.12073170731702</v>
      </c>
      <c r="G127">
        <v>128.64024390243898</v>
      </c>
      <c r="H127">
        <v>134.15975609756094</v>
      </c>
      <c r="I127" s="3">
        <v>139.67926829268291</v>
      </c>
      <c r="J127">
        <v>145.19878048780487</v>
      </c>
      <c r="K127">
        <v>150.71829268292683</v>
      </c>
      <c r="L127">
        <v>156.23780487804879</v>
      </c>
      <c r="M127">
        <v>161.75731707317075</v>
      </c>
      <c r="N127">
        <v>167.27682926829272</v>
      </c>
      <c r="O127">
        <v>172.79634146341468</v>
      </c>
      <c r="P127">
        <v>178.31585365853664</v>
      </c>
      <c r="Q127">
        <v>183.8353658536586</v>
      </c>
      <c r="R127">
        <v>189.35487804878056</v>
      </c>
      <c r="S127">
        <v>194.87439024390252</v>
      </c>
      <c r="T127">
        <v>200.39390243902449</v>
      </c>
      <c r="U127">
        <v>205.91341463414645</v>
      </c>
      <c r="V127" s="3">
        <v>211.43292682926841</v>
      </c>
      <c r="W127">
        <v>216.95243902439037</v>
      </c>
      <c r="X127">
        <v>222.47195121951233</v>
      </c>
      <c r="Y127">
        <v>227.9914634146343</v>
      </c>
      <c r="Z127">
        <v>233.51097560975626</v>
      </c>
    </row>
    <row r="128" spans="1:26" x14ac:dyDescent="0.25">
      <c r="A128" t="s">
        <v>57</v>
      </c>
      <c r="B128">
        <v>5</v>
      </c>
      <c r="C128">
        <v>101.96585365853653</v>
      </c>
      <c r="D128">
        <v>107.00121951219506</v>
      </c>
      <c r="E128">
        <v>112.0365853658536</v>
      </c>
      <c r="F128">
        <v>117.07195121951213</v>
      </c>
      <c r="G128">
        <v>122.10731707317066</v>
      </c>
      <c r="H128">
        <v>127.1426829268292</v>
      </c>
      <c r="I128" s="3">
        <v>132.17804878048773</v>
      </c>
      <c r="J128">
        <v>137.21341463414626</v>
      </c>
      <c r="K128">
        <v>142.24878048780479</v>
      </c>
      <c r="L128">
        <v>147.28414634146333</v>
      </c>
      <c r="M128">
        <v>152.31951219512186</v>
      </c>
      <c r="N128">
        <v>157.35487804878039</v>
      </c>
      <c r="O128">
        <v>162.39024390243893</v>
      </c>
      <c r="P128">
        <v>167.42560975609746</v>
      </c>
      <c r="Q128">
        <v>172.46097560975599</v>
      </c>
      <c r="R128">
        <v>177.49634146341452</v>
      </c>
      <c r="S128">
        <v>182.53170731707306</v>
      </c>
      <c r="T128">
        <v>187.56707317073159</v>
      </c>
      <c r="U128">
        <v>192.60243902439012</v>
      </c>
      <c r="V128" s="3">
        <v>197.63780487804866</v>
      </c>
      <c r="W128">
        <v>202.67317073170719</v>
      </c>
      <c r="X128">
        <v>207.70853658536572</v>
      </c>
      <c r="Y128">
        <v>212.74390243902425</v>
      </c>
      <c r="Z128">
        <v>217.77926829268279</v>
      </c>
    </row>
    <row r="129" spans="1:26" x14ac:dyDescent="0.25">
      <c r="A129" t="s">
        <v>60</v>
      </c>
      <c r="B129">
        <v>5</v>
      </c>
      <c r="C129">
        <v>108.56585365853654</v>
      </c>
      <c r="D129">
        <v>113.85121951219507</v>
      </c>
      <c r="E129">
        <v>119.13658536585361</v>
      </c>
      <c r="F129">
        <v>124.42195121951214</v>
      </c>
      <c r="G129">
        <v>129.70731707317069</v>
      </c>
      <c r="H129">
        <v>134.99268292682922</v>
      </c>
      <c r="I129" s="3">
        <v>140.27804878048775</v>
      </c>
      <c r="J129">
        <v>145.56341463414628</v>
      </c>
      <c r="K129">
        <v>150.84878048780482</v>
      </c>
      <c r="L129">
        <v>156.13414634146335</v>
      </c>
      <c r="M129">
        <v>161.41951219512188</v>
      </c>
      <c r="N129">
        <v>166.70487804878042</v>
      </c>
      <c r="O129">
        <v>171.99024390243895</v>
      </c>
      <c r="P129">
        <v>177.27560975609748</v>
      </c>
      <c r="Q129">
        <v>182.56097560975601</v>
      </c>
      <c r="R129">
        <v>187.84634146341455</v>
      </c>
      <c r="S129">
        <v>193.13170731707308</v>
      </c>
      <c r="T129">
        <v>198.41707317073161</v>
      </c>
      <c r="U129">
        <v>203.70243902439015</v>
      </c>
      <c r="V129" s="3">
        <v>208.98780487804868</v>
      </c>
      <c r="W129">
        <v>214.27317073170721</v>
      </c>
      <c r="X129">
        <v>219.55853658536574</v>
      </c>
      <c r="Y129">
        <v>224.84390243902428</v>
      </c>
      <c r="Z129">
        <v>230.12926829268281</v>
      </c>
    </row>
    <row r="130" spans="1:26" x14ac:dyDescent="0.25">
      <c r="A130" t="s">
        <v>58</v>
      </c>
      <c r="B130">
        <v>5</v>
      </c>
      <c r="C130">
        <v>100.17682926829266</v>
      </c>
      <c r="D130">
        <v>105.20975609756096</v>
      </c>
      <c r="E130">
        <v>110.24268292682925</v>
      </c>
      <c r="F130">
        <v>115.27560975609754</v>
      </c>
      <c r="G130">
        <v>120.30853658536583</v>
      </c>
      <c r="H130">
        <v>125.34146341463412</v>
      </c>
      <c r="I130" s="3">
        <v>130.37439024390241</v>
      </c>
      <c r="J130">
        <v>135.4073170731707</v>
      </c>
      <c r="K130">
        <v>140.44024390243899</v>
      </c>
      <c r="L130">
        <v>145.47317073170728</v>
      </c>
      <c r="M130">
        <v>150.50609756097558</v>
      </c>
      <c r="N130">
        <v>155.53902439024387</v>
      </c>
      <c r="O130">
        <v>160.57195121951216</v>
      </c>
      <c r="P130">
        <v>165.60487804878045</v>
      </c>
      <c r="Q130">
        <v>170.63780487804874</v>
      </c>
      <c r="R130">
        <v>175.67073170731703</v>
      </c>
      <c r="S130">
        <v>180.70365853658532</v>
      </c>
      <c r="T130">
        <v>185.73658536585361</v>
      </c>
      <c r="U130">
        <v>190.76951219512191</v>
      </c>
      <c r="V130" s="3">
        <v>195.8024390243902</v>
      </c>
      <c r="W130">
        <v>200.83536585365849</v>
      </c>
      <c r="X130">
        <v>205.86829268292678</v>
      </c>
      <c r="Y130">
        <v>210.90121951219507</v>
      </c>
      <c r="Z130">
        <v>215.93414634146336</v>
      </c>
    </row>
    <row r="131" spans="1:26" x14ac:dyDescent="0.25">
      <c r="A131" t="s">
        <v>50</v>
      </c>
      <c r="B131">
        <v>5</v>
      </c>
      <c r="C131">
        <v>104.63048780487803</v>
      </c>
      <c r="D131">
        <v>109.9792682926829</v>
      </c>
      <c r="E131">
        <v>115.32804878048778</v>
      </c>
      <c r="F131">
        <v>120.67682926829265</v>
      </c>
      <c r="G131">
        <v>126.02560975609752</v>
      </c>
      <c r="H131">
        <v>131.37439024390241</v>
      </c>
      <c r="I131" s="3">
        <v>136.72317073170728</v>
      </c>
      <c r="J131">
        <v>142.07195121951216</v>
      </c>
      <c r="K131">
        <v>147.42073170731703</v>
      </c>
      <c r="L131">
        <v>152.76951219512191</v>
      </c>
      <c r="M131">
        <v>158.11829268292678</v>
      </c>
      <c r="N131">
        <v>163.46707317073165</v>
      </c>
      <c r="O131">
        <v>168.81585365853653</v>
      </c>
      <c r="P131">
        <v>174.1646341463414</v>
      </c>
      <c r="Q131">
        <v>179.51341463414627</v>
      </c>
      <c r="R131">
        <v>184.86219512195115</v>
      </c>
      <c r="S131">
        <v>190.21097560975602</v>
      </c>
      <c r="T131">
        <v>195.55975609756089</v>
      </c>
      <c r="U131">
        <v>200.90853658536577</v>
      </c>
      <c r="V131" s="3">
        <v>206.25731707317064</v>
      </c>
      <c r="W131">
        <v>211.60609756097551</v>
      </c>
      <c r="X131">
        <v>216.95487804878039</v>
      </c>
      <c r="Y131">
        <v>222.30365853658526</v>
      </c>
      <c r="Z131">
        <v>227.65243902439013</v>
      </c>
    </row>
    <row r="132" spans="1:26" x14ac:dyDescent="0.25">
      <c r="A132" t="s">
        <v>56</v>
      </c>
      <c r="B132">
        <v>5</v>
      </c>
      <c r="C132">
        <v>110.40487804878049</v>
      </c>
      <c r="D132">
        <v>116.09268292682927</v>
      </c>
      <c r="E132">
        <v>121.78048780487805</v>
      </c>
      <c r="F132">
        <v>127.46829268292683</v>
      </c>
      <c r="G132">
        <v>133.15609756097561</v>
      </c>
      <c r="H132">
        <v>138.84390243902439</v>
      </c>
      <c r="I132" s="3">
        <v>144.53170731707317</v>
      </c>
      <c r="J132">
        <v>150.21951219512195</v>
      </c>
      <c r="K132">
        <v>155.90731707317073</v>
      </c>
      <c r="L132">
        <v>161.59512195121951</v>
      </c>
      <c r="M132">
        <v>167.28292682926829</v>
      </c>
      <c r="N132">
        <v>172.97073170731707</v>
      </c>
      <c r="O132">
        <v>178.65853658536585</v>
      </c>
      <c r="P132">
        <v>184.34634146341463</v>
      </c>
      <c r="Q132">
        <v>190.03414634146341</v>
      </c>
      <c r="R132">
        <v>195.72195121951219</v>
      </c>
      <c r="S132">
        <v>201.40975609756097</v>
      </c>
      <c r="T132">
        <v>207.09756097560975</v>
      </c>
      <c r="U132">
        <v>212.78536585365853</v>
      </c>
      <c r="V132" s="3">
        <v>218.47317073170731</v>
      </c>
      <c r="W132">
        <v>224.16097560975609</v>
      </c>
      <c r="X132">
        <v>229.84878048780487</v>
      </c>
      <c r="Y132">
        <v>235.53658536585365</v>
      </c>
      <c r="Z132">
        <v>241.22439024390243</v>
      </c>
    </row>
    <row r="133" spans="1:26" x14ac:dyDescent="0.25">
      <c r="A133" t="s">
        <v>59</v>
      </c>
      <c r="B133">
        <v>5</v>
      </c>
      <c r="C133">
        <v>95.362195121951245</v>
      </c>
      <c r="D133">
        <v>99.981707317073202</v>
      </c>
      <c r="E133">
        <v>104.60121951219516</v>
      </c>
      <c r="F133">
        <v>109.22073170731711</v>
      </c>
      <c r="G133">
        <v>113.84024390243907</v>
      </c>
      <c r="H133">
        <v>118.45975609756103</v>
      </c>
      <c r="I133" s="3">
        <v>123.07926829268298</v>
      </c>
      <c r="J133">
        <v>127.69878048780494</v>
      </c>
      <c r="K133">
        <v>132.31829268292688</v>
      </c>
      <c r="L133">
        <v>136.93780487804884</v>
      </c>
      <c r="M133">
        <v>141.55731707317079</v>
      </c>
      <c r="N133">
        <v>146.17682926829275</v>
      </c>
      <c r="O133">
        <v>150.79634146341471</v>
      </c>
      <c r="P133">
        <v>155.41585365853666</v>
      </c>
      <c r="Q133">
        <v>160.03536585365862</v>
      </c>
      <c r="R133">
        <v>164.65487804878057</v>
      </c>
      <c r="S133">
        <v>169.27439024390253</v>
      </c>
      <c r="T133">
        <v>173.89390243902449</v>
      </c>
      <c r="U133">
        <v>178.51341463414644</v>
      </c>
      <c r="V133" s="3">
        <v>183.1329268292684</v>
      </c>
      <c r="W133">
        <v>187.75243902439036</v>
      </c>
      <c r="X133">
        <v>192.37195121951231</v>
      </c>
      <c r="Y133">
        <v>196.99146341463427</v>
      </c>
      <c r="Z133">
        <v>201.61097560975622</v>
      </c>
    </row>
    <row r="134" spans="1:26" x14ac:dyDescent="0.25">
      <c r="A134" t="s">
        <v>55</v>
      </c>
      <c r="B134">
        <v>5</v>
      </c>
      <c r="C134">
        <v>98.837804878048829</v>
      </c>
      <c r="D134">
        <v>103.76829268292688</v>
      </c>
      <c r="E134">
        <v>108.69878048780494</v>
      </c>
      <c r="F134">
        <v>113.62926829268299</v>
      </c>
      <c r="G134">
        <v>118.55975609756105</v>
      </c>
      <c r="H134">
        <v>123.4902439024391</v>
      </c>
      <c r="I134" s="3">
        <v>128.42073170731715</v>
      </c>
      <c r="J134">
        <v>133.3512195121952</v>
      </c>
      <c r="K134">
        <v>138.28170731707326</v>
      </c>
      <c r="L134">
        <v>143.21219512195131</v>
      </c>
      <c r="M134">
        <v>148.14268292682937</v>
      </c>
      <c r="N134">
        <v>153.07317073170742</v>
      </c>
      <c r="O134">
        <v>158.00365853658548</v>
      </c>
      <c r="P134">
        <v>162.93414634146353</v>
      </c>
      <c r="Q134">
        <v>167.86463414634159</v>
      </c>
      <c r="R134">
        <v>172.79512195121964</v>
      </c>
      <c r="S134">
        <v>177.7256097560977</v>
      </c>
      <c r="T134">
        <v>182.65609756097575</v>
      </c>
      <c r="U134">
        <v>187.58658536585381</v>
      </c>
      <c r="V134" s="3">
        <v>192.51707317073186</v>
      </c>
      <c r="W134">
        <v>197.44756097560992</v>
      </c>
      <c r="X134">
        <v>202.37804878048797</v>
      </c>
      <c r="Y134">
        <v>207.30853658536603</v>
      </c>
      <c r="Z134">
        <v>212.23902439024408</v>
      </c>
    </row>
    <row r="135" spans="1:26" x14ac:dyDescent="0.25">
      <c r="A135" t="s">
        <v>51</v>
      </c>
      <c r="B135">
        <v>5</v>
      </c>
      <c r="C135">
        <v>99.906097560975638</v>
      </c>
      <c r="D135">
        <v>104.96585365853662</v>
      </c>
      <c r="E135">
        <v>110.02560975609759</v>
      </c>
      <c r="F135">
        <v>115.08536585365857</v>
      </c>
      <c r="G135">
        <v>120.14512195121955</v>
      </c>
      <c r="H135">
        <v>125.20487804878053</v>
      </c>
      <c r="I135" s="3">
        <v>130.26463414634151</v>
      </c>
      <c r="J135">
        <v>135.32439024390249</v>
      </c>
      <c r="K135">
        <v>140.38414634146346</v>
      </c>
      <c r="L135">
        <v>145.44390243902444</v>
      </c>
      <c r="M135">
        <v>150.50365853658542</v>
      </c>
      <c r="N135">
        <v>155.5634146341464</v>
      </c>
      <c r="O135">
        <v>160.62317073170738</v>
      </c>
      <c r="P135">
        <v>165.68292682926835</v>
      </c>
      <c r="Q135">
        <v>170.74268292682933</v>
      </c>
      <c r="R135">
        <v>175.80243902439031</v>
      </c>
      <c r="S135">
        <v>180.86219512195129</v>
      </c>
      <c r="T135">
        <v>185.92195121951227</v>
      </c>
      <c r="U135">
        <v>190.98170731707324</v>
      </c>
      <c r="V135" s="3">
        <v>196.04146341463422</v>
      </c>
      <c r="W135">
        <v>201.1012195121952</v>
      </c>
      <c r="X135">
        <v>206.16097560975618</v>
      </c>
      <c r="Y135">
        <v>211.22073170731716</v>
      </c>
      <c r="Z135">
        <v>216.28048780487813</v>
      </c>
    </row>
    <row r="136" spans="1:26" x14ac:dyDescent="0.25">
      <c r="A136" t="s">
        <v>62</v>
      </c>
      <c r="B136">
        <v>6</v>
      </c>
      <c r="C136">
        <v>106.6524390243902</v>
      </c>
      <c r="D136">
        <v>112.04634146341459</v>
      </c>
      <c r="E136">
        <v>117.44024390243898</v>
      </c>
      <c r="F136">
        <v>122.83414634146337</v>
      </c>
      <c r="G136">
        <v>128.22804878048777</v>
      </c>
      <c r="H136">
        <v>133.62195121951217</v>
      </c>
      <c r="I136" s="3">
        <v>139.01585365853657</v>
      </c>
      <c r="J136">
        <v>144.40975609756097</v>
      </c>
      <c r="K136">
        <v>149.80365853658537</v>
      </c>
      <c r="L136">
        <v>155.19756097560978</v>
      </c>
      <c r="M136">
        <v>160.59146341463418</v>
      </c>
      <c r="N136">
        <v>165.98536585365858</v>
      </c>
      <c r="O136">
        <v>171.37926829268298</v>
      </c>
      <c r="P136">
        <v>176.77317073170738</v>
      </c>
      <c r="Q136">
        <v>182.16707317073178</v>
      </c>
      <c r="R136">
        <v>187.56097560975618</v>
      </c>
      <c r="S136">
        <v>192.95487804878059</v>
      </c>
      <c r="T136">
        <v>198.34878048780499</v>
      </c>
      <c r="U136">
        <v>203.74268292682939</v>
      </c>
      <c r="V136" s="3">
        <v>209.13658536585379</v>
      </c>
      <c r="W136">
        <v>214.53048780487819</v>
      </c>
      <c r="X136">
        <v>219.92439024390259</v>
      </c>
      <c r="Y136">
        <v>225.31829268292699</v>
      </c>
      <c r="Z136">
        <v>230.7121951219514</v>
      </c>
    </row>
    <row r="137" spans="1:26" x14ac:dyDescent="0.25">
      <c r="A137" t="s">
        <v>73</v>
      </c>
      <c r="B137">
        <v>6</v>
      </c>
      <c r="C137">
        <v>101.13170731707315</v>
      </c>
      <c r="D137">
        <v>106.15243902439022</v>
      </c>
      <c r="E137">
        <v>111.17317073170729</v>
      </c>
      <c r="F137">
        <v>116.19390243902436</v>
      </c>
      <c r="G137">
        <v>121.21463414634142</v>
      </c>
      <c r="H137">
        <v>126.23536585365849</v>
      </c>
      <c r="I137" s="3">
        <v>131.25609756097558</v>
      </c>
      <c r="J137">
        <v>136.27682926829266</v>
      </c>
      <c r="K137">
        <v>141.29756097560974</v>
      </c>
      <c r="L137">
        <v>146.31829268292682</v>
      </c>
      <c r="M137">
        <v>151.33902439024391</v>
      </c>
      <c r="N137">
        <v>156.35975609756099</v>
      </c>
      <c r="O137">
        <v>161.38048780487807</v>
      </c>
      <c r="P137">
        <v>166.40121951219515</v>
      </c>
      <c r="Q137">
        <v>171.42195121951224</v>
      </c>
      <c r="R137">
        <v>176.44268292682932</v>
      </c>
      <c r="S137">
        <v>181.4634146341464</v>
      </c>
      <c r="T137">
        <v>186.48414634146349</v>
      </c>
      <c r="U137">
        <v>191.50487804878057</v>
      </c>
      <c r="V137" s="3">
        <v>196.52560975609765</v>
      </c>
      <c r="W137">
        <v>201.54634146341473</v>
      </c>
      <c r="X137">
        <v>206.56707317073182</v>
      </c>
      <c r="Y137">
        <v>211.5878048780489</v>
      </c>
      <c r="Z137">
        <v>216.60853658536598</v>
      </c>
    </row>
    <row r="138" spans="1:26" x14ac:dyDescent="0.25">
      <c r="A138" t="s">
        <v>69</v>
      </c>
      <c r="B138">
        <v>6</v>
      </c>
      <c r="C138">
        <v>99.121951219512212</v>
      </c>
      <c r="D138">
        <v>103.91707317073173</v>
      </c>
      <c r="E138">
        <v>108.71219512195124</v>
      </c>
      <c r="F138">
        <v>113.50731707317075</v>
      </c>
      <c r="G138">
        <v>118.30243902439027</v>
      </c>
      <c r="H138">
        <v>123.09756097560978</v>
      </c>
      <c r="I138" s="3">
        <v>127.89268292682929</v>
      </c>
      <c r="J138">
        <v>132.68780487804881</v>
      </c>
      <c r="K138">
        <v>137.48292682926831</v>
      </c>
      <c r="L138">
        <v>142.27804878048781</v>
      </c>
      <c r="M138">
        <v>147.07317073170731</v>
      </c>
      <c r="N138">
        <v>151.86829268292681</v>
      </c>
      <c r="O138">
        <v>156.66341463414631</v>
      </c>
      <c r="P138">
        <v>161.45853658536581</v>
      </c>
      <c r="Q138">
        <v>166.25365853658531</v>
      </c>
      <c r="R138">
        <v>171.04878048780481</v>
      </c>
      <c r="S138">
        <v>175.8439024390243</v>
      </c>
      <c r="T138">
        <v>180.6390243902438</v>
      </c>
      <c r="U138">
        <v>185.4341463414633</v>
      </c>
      <c r="V138" s="3">
        <v>190.2292682926828</v>
      </c>
      <c r="W138">
        <v>195.0243902439023</v>
      </c>
      <c r="X138">
        <v>199.8195121951218</v>
      </c>
      <c r="Y138">
        <v>204.6146341463413</v>
      </c>
      <c r="Z138">
        <v>209.4097560975608</v>
      </c>
    </row>
    <row r="139" spans="1:26" x14ac:dyDescent="0.25">
      <c r="A139" t="s">
        <v>64</v>
      </c>
      <c r="B139">
        <v>6</v>
      </c>
      <c r="C139">
        <v>98.331707317073182</v>
      </c>
      <c r="D139">
        <v>103.25243902439026</v>
      </c>
      <c r="E139">
        <v>108.17317073170733</v>
      </c>
      <c r="F139">
        <v>113.0939024390244</v>
      </c>
      <c r="G139">
        <v>118.01463414634148</v>
      </c>
      <c r="H139">
        <v>122.93536585365855</v>
      </c>
      <c r="I139" s="3">
        <v>127.85609756097563</v>
      </c>
      <c r="J139">
        <v>132.77682926829269</v>
      </c>
      <c r="K139">
        <v>137.69756097560975</v>
      </c>
      <c r="L139">
        <v>142.61829268292681</v>
      </c>
      <c r="M139">
        <v>147.53902439024387</v>
      </c>
      <c r="N139">
        <v>152.45975609756093</v>
      </c>
      <c r="O139">
        <v>157.38048780487799</v>
      </c>
      <c r="P139">
        <v>162.30121951219505</v>
      </c>
      <c r="Q139">
        <v>167.22195121951211</v>
      </c>
      <c r="R139">
        <v>172.14268292682917</v>
      </c>
      <c r="S139">
        <v>177.06341463414623</v>
      </c>
      <c r="T139">
        <v>181.98414634146329</v>
      </c>
      <c r="U139">
        <v>186.90487804878035</v>
      </c>
      <c r="V139" s="3">
        <v>191.82560975609741</v>
      </c>
      <c r="W139">
        <v>196.74634146341447</v>
      </c>
      <c r="X139">
        <v>201.66707317073153</v>
      </c>
      <c r="Y139">
        <v>206.58780487804859</v>
      </c>
      <c r="Z139">
        <v>211.50853658536565</v>
      </c>
    </row>
    <row r="140" spans="1:26" x14ac:dyDescent="0.25">
      <c r="A140" t="s">
        <v>66</v>
      </c>
      <c r="B140">
        <v>6</v>
      </c>
      <c r="C140">
        <v>97.985365853658521</v>
      </c>
      <c r="D140">
        <v>102.97195121951218</v>
      </c>
      <c r="E140">
        <v>107.95853658536583</v>
      </c>
      <c r="F140">
        <v>112.94512195121949</v>
      </c>
      <c r="G140">
        <v>117.93170731707315</v>
      </c>
      <c r="H140">
        <v>122.9182926829268</v>
      </c>
      <c r="I140" s="3">
        <v>127.90487804878046</v>
      </c>
      <c r="J140">
        <v>132.89146341463413</v>
      </c>
      <c r="K140">
        <v>137.8780487804878</v>
      </c>
      <c r="L140">
        <v>142.86463414634147</v>
      </c>
      <c r="M140">
        <v>147.85121951219514</v>
      </c>
      <c r="N140">
        <v>152.83780487804881</v>
      </c>
      <c r="O140">
        <v>157.82439024390249</v>
      </c>
      <c r="P140">
        <v>162.81097560975616</v>
      </c>
      <c r="Q140">
        <v>167.79756097560983</v>
      </c>
      <c r="R140">
        <v>172.7841463414635</v>
      </c>
      <c r="S140">
        <v>177.77073170731717</v>
      </c>
      <c r="T140">
        <v>182.75731707317084</v>
      </c>
      <c r="U140">
        <v>187.74390243902451</v>
      </c>
      <c r="V140" s="3">
        <v>192.73048780487818</v>
      </c>
      <c r="W140">
        <v>197.71707317073185</v>
      </c>
      <c r="X140">
        <v>202.70365853658552</v>
      </c>
      <c r="Y140">
        <v>207.69024390243919</v>
      </c>
      <c r="Z140">
        <v>212.67682926829286</v>
      </c>
    </row>
    <row r="141" spans="1:26" x14ac:dyDescent="0.25">
      <c r="A141" t="s">
        <v>65</v>
      </c>
      <c r="B141">
        <v>6</v>
      </c>
      <c r="C141">
        <v>104.99268292682927</v>
      </c>
      <c r="D141">
        <v>110.2109756097561</v>
      </c>
      <c r="E141">
        <v>115.42926829268293</v>
      </c>
      <c r="F141">
        <v>120.64756097560976</v>
      </c>
      <c r="G141">
        <v>125.86585365853659</v>
      </c>
      <c r="H141">
        <v>131.08414634146342</v>
      </c>
      <c r="I141" s="3">
        <v>136.30243902439025</v>
      </c>
      <c r="J141">
        <v>141.52073170731708</v>
      </c>
      <c r="K141">
        <v>146.73902439024391</v>
      </c>
      <c r="L141">
        <v>151.95731707317074</v>
      </c>
      <c r="M141">
        <v>157.17560975609757</v>
      </c>
      <c r="N141">
        <v>162.3939024390244</v>
      </c>
      <c r="O141">
        <v>167.61219512195123</v>
      </c>
      <c r="P141">
        <v>172.83048780487806</v>
      </c>
      <c r="Q141">
        <v>178.04878048780489</v>
      </c>
      <c r="R141">
        <v>183.26707317073172</v>
      </c>
      <c r="S141">
        <v>188.48536585365855</v>
      </c>
      <c r="T141">
        <v>193.70365853658538</v>
      </c>
      <c r="U141">
        <v>198.92195121951221</v>
      </c>
      <c r="V141" s="3">
        <v>204.14024390243904</v>
      </c>
      <c r="W141">
        <v>209.35853658536587</v>
      </c>
      <c r="X141">
        <v>214.5768292682927</v>
      </c>
      <c r="Y141">
        <v>219.79512195121953</v>
      </c>
      <c r="Z141">
        <v>225.01341463414636</v>
      </c>
    </row>
    <row r="142" spans="1:26" x14ac:dyDescent="0.25">
      <c r="A142" t="s">
        <v>70</v>
      </c>
      <c r="B142">
        <v>6</v>
      </c>
      <c r="C142">
        <v>93.957317073170756</v>
      </c>
      <c r="D142">
        <v>98.689024390243929</v>
      </c>
      <c r="E142">
        <v>103.4207317073171</v>
      </c>
      <c r="F142">
        <v>108.15243902439028</v>
      </c>
      <c r="G142">
        <v>112.88414634146345</v>
      </c>
      <c r="H142">
        <v>117.61585365853662</v>
      </c>
      <c r="I142" s="3">
        <v>122.3475609756098</v>
      </c>
      <c r="J142">
        <v>127.07926829268297</v>
      </c>
      <c r="K142">
        <v>131.81097560975613</v>
      </c>
      <c r="L142">
        <v>136.54268292682929</v>
      </c>
      <c r="M142">
        <v>141.27439024390245</v>
      </c>
      <c r="N142">
        <v>146.0060975609756</v>
      </c>
      <c r="O142">
        <v>150.73780487804876</v>
      </c>
      <c r="P142">
        <v>155.46951219512192</v>
      </c>
      <c r="Q142">
        <v>160.20121951219508</v>
      </c>
      <c r="R142">
        <v>164.93292682926824</v>
      </c>
      <c r="S142">
        <v>169.6646341463414</v>
      </c>
      <c r="T142">
        <v>174.39634146341456</v>
      </c>
      <c r="U142">
        <v>179.12804878048772</v>
      </c>
      <c r="V142" s="3">
        <v>183.85975609756088</v>
      </c>
      <c r="W142">
        <v>188.59146341463403</v>
      </c>
      <c r="X142">
        <v>193.32317073170719</v>
      </c>
      <c r="Y142">
        <v>198.05487804878035</v>
      </c>
      <c r="Z142">
        <v>202.78658536585351</v>
      </c>
    </row>
    <row r="143" spans="1:26" x14ac:dyDescent="0.25">
      <c r="A143" t="s">
        <v>63</v>
      </c>
      <c r="B143">
        <v>6</v>
      </c>
      <c r="C143">
        <v>95.124390243902482</v>
      </c>
      <c r="D143">
        <v>99.933414634146388</v>
      </c>
      <c r="E143">
        <v>104.74243902439029</v>
      </c>
      <c r="F143">
        <v>109.5514634146342</v>
      </c>
      <c r="G143">
        <v>114.3604878048781</v>
      </c>
      <c r="H143">
        <v>119.16951219512201</v>
      </c>
      <c r="I143" s="3">
        <v>123.97853658536592</v>
      </c>
      <c r="J143">
        <v>128.78756097560981</v>
      </c>
      <c r="K143">
        <v>133.59658536585371</v>
      </c>
      <c r="L143">
        <v>138.40560975609762</v>
      </c>
      <c r="M143">
        <v>143.21463414634152</v>
      </c>
      <c r="N143">
        <v>148.02365853658543</v>
      </c>
      <c r="O143">
        <v>152.83268292682934</v>
      </c>
      <c r="P143">
        <v>157.64170731707324</v>
      </c>
      <c r="Q143">
        <v>162.45073170731715</v>
      </c>
      <c r="R143">
        <v>167.25975609756105</v>
      </c>
      <c r="S143">
        <v>172.06878048780496</v>
      </c>
      <c r="T143">
        <v>176.87780487804886</v>
      </c>
      <c r="U143">
        <v>181.68682926829277</v>
      </c>
      <c r="V143" s="3">
        <v>186.49585365853667</v>
      </c>
      <c r="W143">
        <v>191.30487804878058</v>
      </c>
      <c r="X143">
        <v>196.11390243902449</v>
      </c>
      <c r="Y143">
        <v>200.92292682926839</v>
      </c>
      <c r="Z143">
        <v>205.7319512195123</v>
      </c>
    </row>
    <row r="144" spans="1:26" x14ac:dyDescent="0.25">
      <c r="A144" t="s">
        <v>71</v>
      </c>
      <c r="B144">
        <v>6</v>
      </c>
      <c r="C144">
        <v>99.603658536585371</v>
      </c>
      <c r="D144">
        <v>104.61951219512196</v>
      </c>
      <c r="E144">
        <v>109.63536585365854</v>
      </c>
      <c r="F144">
        <v>114.65121951219513</v>
      </c>
      <c r="G144">
        <v>119.66707317073171</v>
      </c>
      <c r="H144">
        <v>124.6829268292683</v>
      </c>
      <c r="I144" s="3">
        <v>129.69878048780487</v>
      </c>
      <c r="J144">
        <v>134.71463414634144</v>
      </c>
      <c r="K144">
        <v>139.73048780487801</v>
      </c>
      <c r="L144">
        <v>144.74634146341458</v>
      </c>
      <c r="M144">
        <v>149.76219512195115</v>
      </c>
      <c r="N144">
        <v>154.77804878048772</v>
      </c>
      <c r="O144">
        <v>159.79390243902429</v>
      </c>
      <c r="P144">
        <v>164.80975609756086</v>
      </c>
      <c r="Q144">
        <v>169.82560975609744</v>
      </c>
      <c r="R144">
        <v>174.84146341463401</v>
      </c>
      <c r="S144">
        <v>179.85731707317058</v>
      </c>
      <c r="T144">
        <v>184.87317073170715</v>
      </c>
      <c r="U144">
        <v>189.88902439024372</v>
      </c>
      <c r="V144" s="3">
        <v>194.90487804878029</v>
      </c>
      <c r="W144">
        <v>199.92073170731686</v>
      </c>
      <c r="X144">
        <v>204.93658536585343</v>
      </c>
      <c r="Y144">
        <v>209.95243902439</v>
      </c>
      <c r="Z144">
        <v>214.96829268292657</v>
      </c>
    </row>
    <row r="145" spans="1:26" x14ac:dyDescent="0.25">
      <c r="A145" t="s">
        <v>67</v>
      </c>
      <c r="B145">
        <v>6</v>
      </c>
      <c r="C145">
        <v>99.401219512195155</v>
      </c>
      <c r="D145">
        <v>104.22317073170736</v>
      </c>
      <c r="E145">
        <v>109.04512195121956</v>
      </c>
      <c r="F145">
        <v>113.86707317073176</v>
      </c>
      <c r="G145">
        <v>118.68902439024396</v>
      </c>
      <c r="H145">
        <v>123.51097560975616</v>
      </c>
      <c r="I145" s="3">
        <v>128.33292682926836</v>
      </c>
      <c r="J145">
        <v>133.15487804878055</v>
      </c>
      <c r="K145">
        <v>137.97682926829273</v>
      </c>
      <c r="L145">
        <v>142.79878048780492</v>
      </c>
      <c r="M145">
        <v>147.62073170731711</v>
      </c>
      <c r="N145">
        <v>152.44268292682929</v>
      </c>
      <c r="O145">
        <v>157.26463414634148</v>
      </c>
      <c r="P145">
        <v>162.08658536585367</v>
      </c>
      <c r="Q145">
        <v>166.90853658536585</v>
      </c>
      <c r="R145">
        <v>171.73048780487804</v>
      </c>
      <c r="S145">
        <v>176.55243902439022</v>
      </c>
      <c r="T145">
        <v>181.37439024390241</v>
      </c>
      <c r="U145">
        <v>186.1963414634146</v>
      </c>
      <c r="V145" s="3">
        <v>191.01829268292678</v>
      </c>
      <c r="W145">
        <v>195.84024390243897</v>
      </c>
      <c r="X145">
        <v>200.66219512195116</v>
      </c>
      <c r="Y145">
        <v>205.48414634146334</v>
      </c>
      <c r="Z145">
        <v>210.30609756097553</v>
      </c>
    </row>
    <row r="146" spans="1:26" x14ac:dyDescent="0.25">
      <c r="A146" t="s">
        <v>68</v>
      </c>
      <c r="B146">
        <v>6</v>
      </c>
      <c r="C146">
        <v>97.224390243902448</v>
      </c>
      <c r="D146">
        <v>102.06341463414635</v>
      </c>
      <c r="E146">
        <v>106.90243902439026</v>
      </c>
      <c r="F146">
        <v>111.74146341463417</v>
      </c>
      <c r="G146">
        <v>116.58048780487808</v>
      </c>
      <c r="H146">
        <v>121.41951219512198</v>
      </c>
      <c r="I146" s="3">
        <v>126.25853658536589</v>
      </c>
      <c r="J146">
        <v>131.09756097560978</v>
      </c>
      <c r="K146">
        <v>135.93658536585369</v>
      </c>
      <c r="L146">
        <v>140.77560975609759</v>
      </c>
      <c r="M146">
        <v>145.6146341463415</v>
      </c>
      <c r="N146">
        <v>150.45365853658541</v>
      </c>
      <c r="O146">
        <v>155.29268292682931</v>
      </c>
      <c r="P146">
        <v>160.13170731707322</v>
      </c>
      <c r="Q146">
        <v>164.97073170731713</v>
      </c>
      <c r="R146">
        <v>169.80975609756103</v>
      </c>
      <c r="S146">
        <v>174.64878048780494</v>
      </c>
      <c r="T146">
        <v>179.48780487804885</v>
      </c>
      <c r="U146">
        <v>184.32682926829276</v>
      </c>
      <c r="V146" s="3">
        <v>189.16585365853666</v>
      </c>
      <c r="W146">
        <v>194.00487804878057</v>
      </c>
      <c r="X146">
        <v>198.84390243902448</v>
      </c>
      <c r="Y146">
        <v>203.68292682926838</v>
      </c>
      <c r="Z146">
        <v>208.52195121951229</v>
      </c>
    </row>
    <row r="147" spans="1:26" x14ac:dyDescent="0.25">
      <c r="A147" t="s">
        <v>72</v>
      </c>
      <c r="B147">
        <v>6</v>
      </c>
      <c r="C147">
        <v>82.523170731707324</v>
      </c>
      <c r="D147">
        <v>86.340243902439028</v>
      </c>
      <c r="E147">
        <v>90.157317073170731</v>
      </c>
      <c r="F147">
        <v>93.974390243902434</v>
      </c>
      <c r="G147">
        <v>97.791463414634137</v>
      </c>
      <c r="H147">
        <v>101.60853658536584</v>
      </c>
      <c r="I147" s="3">
        <v>105.42560975609754</v>
      </c>
      <c r="J147">
        <v>109.24268292682925</v>
      </c>
      <c r="K147">
        <v>113.05975609756095</v>
      </c>
      <c r="L147">
        <v>116.87682926829265</v>
      </c>
      <c r="M147">
        <v>120.69390243902436</v>
      </c>
      <c r="N147">
        <v>124.51097560975606</v>
      </c>
      <c r="O147">
        <v>128.32804878048776</v>
      </c>
      <c r="P147">
        <v>132.14512195121947</v>
      </c>
      <c r="Q147">
        <v>135.96219512195117</v>
      </c>
      <c r="R147">
        <v>139.77926829268287</v>
      </c>
      <c r="S147">
        <v>143.59634146341457</v>
      </c>
      <c r="T147">
        <v>147.41341463414628</v>
      </c>
      <c r="U147">
        <v>151.23048780487798</v>
      </c>
      <c r="V147" s="3">
        <v>155.04756097560968</v>
      </c>
      <c r="W147">
        <v>158.86463414634139</v>
      </c>
      <c r="X147">
        <v>162.68170731707309</v>
      </c>
      <c r="Y147">
        <v>166.49878048780479</v>
      </c>
      <c r="Z147">
        <v>170.3158536585365</v>
      </c>
    </row>
    <row r="148" spans="1:26" x14ac:dyDescent="0.25">
      <c r="C148" t="s">
        <v>165</v>
      </c>
    </row>
    <row r="149" spans="1:26" x14ac:dyDescent="0.25">
      <c r="A149" t="s">
        <v>0</v>
      </c>
      <c r="B149" t="s">
        <v>74</v>
      </c>
      <c r="C149" s="1">
        <v>45437</v>
      </c>
      <c r="D149" s="1">
        <v>45438</v>
      </c>
      <c r="E149" s="1">
        <v>45439</v>
      </c>
      <c r="F149" s="1">
        <v>45440</v>
      </c>
      <c r="G149" s="1">
        <v>45441</v>
      </c>
      <c r="H149" s="1">
        <v>45442</v>
      </c>
      <c r="I149" s="1">
        <v>45443</v>
      </c>
      <c r="J149" s="1">
        <v>45444</v>
      </c>
      <c r="K149" s="1">
        <v>45445</v>
      </c>
      <c r="L149" s="1">
        <v>45446</v>
      </c>
      <c r="M149" s="1">
        <v>45447</v>
      </c>
      <c r="N149" s="1">
        <v>45448</v>
      </c>
      <c r="O149" s="1">
        <v>45449</v>
      </c>
      <c r="P149" s="1">
        <v>45450</v>
      </c>
      <c r="Q149" s="1">
        <v>45451</v>
      </c>
      <c r="R149" s="1">
        <v>45452</v>
      </c>
      <c r="S149" s="1">
        <v>45453</v>
      </c>
      <c r="T149" s="1">
        <v>45454</v>
      </c>
      <c r="U149" s="1">
        <v>45455</v>
      </c>
      <c r="V149" s="1">
        <v>45456</v>
      </c>
      <c r="W149" s="1">
        <v>45457</v>
      </c>
      <c r="X149" s="1">
        <v>45458</v>
      </c>
      <c r="Y149" s="1">
        <v>45459</v>
      </c>
      <c r="Z149" s="1">
        <v>45460</v>
      </c>
    </row>
    <row r="150" spans="1:26" x14ac:dyDescent="0.25">
      <c r="A150" t="s">
        <v>4</v>
      </c>
      <c r="B150">
        <v>1</v>
      </c>
      <c r="C150">
        <v>28.38</v>
      </c>
      <c r="D150">
        <v>27.38</v>
      </c>
      <c r="E150">
        <v>32.22</v>
      </c>
      <c r="F150">
        <v>30.92</v>
      </c>
      <c r="G150">
        <v>34.119999999999997</v>
      </c>
      <c r="H150">
        <v>33.74</v>
      </c>
      <c r="I150">
        <v>33.270000000000003</v>
      </c>
      <c r="J150">
        <v>29.86</v>
      </c>
      <c r="K150">
        <v>40.549999999999997</v>
      </c>
      <c r="L150">
        <v>45.13</v>
      </c>
      <c r="M150">
        <v>34.61</v>
      </c>
      <c r="N150">
        <v>50.34</v>
      </c>
      <c r="O150">
        <v>45.15</v>
      </c>
      <c r="P150">
        <v>40.1</v>
      </c>
      <c r="Q150">
        <v>37.11</v>
      </c>
      <c r="R150">
        <v>42.73</v>
      </c>
      <c r="S150">
        <v>45.91</v>
      </c>
      <c r="T150">
        <v>46.67</v>
      </c>
      <c r="U150">
        <v>47.68</v>
      </c>
      <c r="V150">
        <v>56.63</v>
      </c>
      <c r="W150">
        <v>53.91</v>
      </c>
      <c r="X150">
        <v>49.61</v>
      </c>
      <c r="Y150">
        <v>44.32</v>
      </c>
      <c r="Z150">
        <v>48.56</v>
      </c>
    </row>
    <row r="151" spans="1:26" x14ac:dyDescent="0.25">
      <c r="A151" t="s">
        <v>11</v>
      </c>
      <c r="B151">
        <v>1</v>
      </c>
      <c r="C151">
        <v>34.99</v>
      </c>
      <c r="D151">
        <v>31.41</v>
      </c>
      <c r="E151">
        <v>35.64</v>
      </c>
      <c r="F151">
        <v>30.05</v>
      </c>
      <c r="G151">
        <v>27.36</v>
      </c>
      <c r="H151">
        <v>28.96</v>
      </c>
      <c r="I151">
        <v>32.29</v>
      </c>
      <c r="J151">
        <v>27.65</v>
      </c>
      <c r="K151">
        <v>40.840000000000003</v>
      </c>
      <c r="L151">
        <v>48.26</v>
      </c>
      <c r="M151">
        <v>34.14</v>
      </c>
      <c r="N151">
        <v>49.76</v>
      </c>
      <c r="O151">
        <v>45.76</v>
      </c>
      <c r="P151">
        <v>40.380000000000003</v>
      </c>
      <c r="Q151">
        <v>42.24</v>
      </c>
      <c r="R151">
        <v>48.5</v>
      </c>
      <c r="S151">
        <v>49.77</v>
      </c>
      <c r="T151">
        <v>49.61</v>
      </c>
      <c r="U151">
        <v>46.76</v>
      </c>
      <c r="V151">
        <v>58.96</v>
      </c>
      <c r="W151">
        <v>63.02</v>
      </c>
      <c r="X151">
        <v>54.28</v>
      </c>
      <c r="Y151">
        <v>43.2</v>
      </c>
      <c r="Z151">
        <v>52.21</v>
      </c>
    </row>
    <row r="152" spans="1:26" x14ac:dyDescent="0.25">
      <c r="A152" t="s">
        <v>9</v>
      </c>
      <c r="B152">
        <v>1</v>
      </c>
      <c r="C152">
        <v>25.53</v>
      </c>
      <c r="D152">
        <v>23.22</v>
      </c>
      <c r="E152">
        <v>30.1</v>
      </c>
      <c r="F152">
        <v>30.69</v>
      </c>
      <c r="G152">
        <v>34.54</v>
      </c>
      <c r="H152">
        <v>33.47</v>
      </c>
      <c r="I152">
        <v>34.68</v>
      </c>
      <c r="J152">
        <v>31.88</v>
      </c>
      <c r="K152">
        <v>40.770000000000003</v>
      </c>
      <c r="L152">
        <v>46.7</v>
      </c>
      <c r="M152">
        <v>36.25</v>
      </c>
      <c r="N152">
        <v>51.21</v>
      </c>
      <c r="O152">
        <v>45.66</v>
      </c>
      <c r="P152">
        <v>45.93</v>
      </c>
      <c r="Q152">
        <v>42</v>
      </c>
      <c r="R152">
        <v>48.42</v>
      </c>
      <c r="S152">
        <v>50.83</v>
      </c>
      <c r="T152">
        <v>49.93</v>
      </c>
      <c r="U152">
        <v>48.76</v>
      </c>
      <c r="V152">
        <v>59.21</v>
      </c>
      <c r="W152">
        <v>61.38</v>
      </c>
      <c r="X152">
        <v>58.52</v>
      </c>
      <c r="Y152">
        <v>43.88</v>
      </c>
      <c r="Z152">
        <v>52.76</v>
      </c>
    </row>
    <row r="153" spans="1:26" x14ac:dyDescent="0.25">
      <c r="A153" t="s">
        <v>2</v>
      </c>
      <c r="B153">
        <v>1</v>
      </c>
      <c r="C153">
        <v>32.26</v>
      </c>
      <c r="D153">
        <v>27.58</v>
      </c>
      <c r="E153">
        <v>32.369999999999997</v>
      </c>
      <c r="F153">
        <v>30.08</v>
      </c>
      <c r="G153">
        <v>31.17</v>
      </c>
      <c r="H153">
        <v>29.97</v>
      </c>
      <c r="I153">
        <v>32.58</v>
      </c>
      <c r="J153">
        <v>27.21</v>
      </c>
      <c r="K153">
        <v>39.54</v>
      </c>
      <c r="L153">
        <v>44.01</v>
      </c>
      <c r="M153">
        <v>36.18</v>
      </c>
      <c r="N153">
        <v>50.58</v>
      </c>
      <c r="O153">
        <v>44.15</v>
      </c>
      <c r="P153">
        <v>39.64</v>
      </c>
      <c r="Q153">
        <v>34.83</v>
      </c>
      <c r="R153">
        <v>41.46</v>
      </c>
      <c r="S153">
        <v>47.88</v>
      </c>
      <c r="T153">
        <v>47.16</v>
      </c>
      <c r="U153">
        <v>49.48</v>
      </c>
      <c r="V153">
        <v>57.67</v>
      </c>
      <c r="W153">
        <v>54.33</v>
      </c>
      <c r="X153">
        <v>52.55</v>
      </c>
      <c r="Y153">
        <v>44.92</v>
      </c>
      <c r="Z153">
        <v>48.69</v>
      </c>
    </row>
    <row r="154" spans="1:26" x14ac:dyDescent="0.25">
      <c r="A154" t="s">
        <v>10</v>
      </c>
      <c r="B154">
        <v>1</v>
      </c>
      <c r="C154">
        <v>33.619999999999997</v>
      </c>
      <c r="D154">
        <v>29.76</v>
      </c>
      <c r="E154">
        <v>33.770000000000003</v>
      </c>
      <c r="F154">
        <v>30.42</v>
      </c>
      <c r="G154">
        <v>28.43</v>
      </c>
      <c r="H154">
        <v>28.91</v>
      </c>
      <c r="I154">
        <v>32.83</v>
      </c>
      <c r="J154">
        <v>24.42</v>
      </c>
      <c r="K154">
        <v>38.14</v>
      </c>
      <c r="L154">
        <v>43.04</v>
      </c>
      <c r="M154">
        <v>38.29</v>
      </c>
      <c r="N154">
        <v>49.74</v>
      </c>
      <c r="O154">
        <v>42.41</v>
      </c>
      <c r="P154">
        <v>40.270000000000003</v>
      </c>
      <c r="Q154">
        <v>34.71</v>
      </c>
      <c r="R154">
        <v>42.79</v>
      </c>
      <c r="S154">
        <v>48.06</v>
      </c>
      <c r="T154">
        <v>47.87</v>
      </c>
      <c r="U154">
        <v>51.4</v>
      </c>
      <c r="V154">
        <v>58.53</v>
      </c>
      <c r="W154">
        <v>52.1</v>
      </c>
      <c r="X154">
        <v>50.52</v>
      </c>
      <c r="Y154">
        <v>49.94</v>
      </c>
      <c r="Z154">
        <v>51.45</v>
      </c>
    </row>
    <row r="155" spans="1:26" x14ac:dyDescent="0.25">
      <c r="A155" t="s">
        <v>8</v>
      </c>
      <c r="B155">
        <v>1</v>
      </c>
      <c r="C155">
        <v>32.33</v>
      </c>
      <c r="D155">
        <v>27.72</v>
      </c>
      <c r="E155">
        <v>32.83</v>
      </c>
      <c r="F155">
        <v>30.41</v>
      </c>
      <c r="G155">
        <v>31.75</v>
      </c>
      <c r="H155">
        <v>29.97</v>
      </c>
      <c r="I155">
        <v>33.619999999999997</v>
      </c>
      <c r="J155">
        <v>26.39</v>
      </c>
      <c r="K155">
        <v>37.630000000000003</v>
      </c>
      <c r="L155">
        <v>42.04</v>
      </c>
      <c r="M155">
        <v>33.200000000000003</v>
      </c>
      <c r="N155">
        <v>47.93</v>
      </c>
      <c r="O155">
        <v>40.97</v>
      </c>
      <c r="P155">
        <v>43.04</v>
      </c>
      <c r="Q155">
        <v>38.090000000000003</v>
      </c>
      <c r="R155">
        <v>43.51</v>
      </c>
      <c r="S155">
        <v>45.94</v>
      </c>
      <c r="T155">
        <v>46.65</v>
      </c>
      <c r="U155">
        <v>45.84</v>
      </c>
      <c r="V155">
        <v>53.74</v>
      </c>
      <c r="W155">
        <v>51.23</v>
      </c>
      <c r="X155">
        <v>48.64</v>
      </c>
      <c r="Y155">
        <v>44.65</v>
      </c>
      <c r="Z155">
        <v>46.43</v>
      </c>
    </row>
    <row r="156" spans="1:26" x14ac:dyDescent="0.25">
      <c r="A156" t="s">
        <v>6</v>
      </c>
      <c r="B156">
        <v>1</v>
      </c>
      <c r="C156">
        <v>27.26</v>
      </c>
      <c r="D156">
        <v>25.52</v>
      </c>
      <c r="E156">
        <v>30.73</v>
      </c>
      <c r="F156">
        <v>29.82</v>
      </c>
      <c r="G156">
        <v>30.92</v>
      </c>
      <c r="H156">
        <v>30.45</v>
      </c>
      <c r="I156">
        <v>33.869999999999997</v>
      </c>
      <c r="J156">
        <v>27.02</v>
      </c>
      <c r="K156">
        <v>35.72</v>
      </c>
      <c r="L156">
        <v>40.97</v>
      </c>
      <c r="M156">
        <v>32.97</v>
      </c>
      <c r="N156">
        <v>46.9</v>
      </c>
      <c r="O156">
        <v>40.69</v>
      </c>
      <c r="P156">
        <v>42.22</v>
      </c>
      <c r="Q156">
        <v>35.93</v>
      </c>
      <c r="R156">
        <v>41.39</v>
      </c>
      <c r="S156">
        <v>46.91</v>
      </c>
      <c r="T156">
        <v>46.18</v>
      </c>
      <c r="U156">
        <v>47.61</v>
      </c>
      <c r="V156">
        <v>54.16</v>
      </c>
      <c r="W156">
        <v>48.35</v>
      </c>
      <c r="X156">
        <v>47.64</v>
      </c>
      <c r="Y156">
        <v>44.56</v>
      </c>
      <c r="Z156">
        <v>46.73</v>
      </c>
    </row>
    <row r="157" spans="1:26" x14ac:dyDescent="0.25">
      <c r="A157" t="s">
        <v>3</v>
      </c>
      <c r="B157">
        <v>1</v>
      </c>
      <c r="C157">
        <v>28.07</v>
      </c>
      <c r="D157">
        <v>25.2</v>
      </c>
      <c r="E157">
        <v>31.18</v>
      </c>
      <c r="F157">
        <v>31.07</v>
      </c>
      <c r="G157">
        <v>33.450000000000003</v>
      </c>
      <c r="H157">
        <v>33.450000000000003</v>
      </c>
      <c r="I157">
        <v>36.159999999999997</v>
      </c>
      <c r="J157">
        <v>29.47</v>
      </c>
      <c r="K157">
        <v>39.229999999999997</v>
      </c>
      <c r="L157">
        <v>44.83</v>
      </c>
      <c r="M157">
        <v>36.19</v>
      </c>
      <c r="N157">
        <v>50.46</v>
      </c>
      <c r="O157">
        <v>45.11</v>
      </c>
      <c r="P157">
        <v>42.38</v>
      </c>
      <c r="Q157">
        <v>36.69</v>
      </c>
      <c r="R157">
        <v>43</v>
      </c>
      <c r="S157">
        <v>48.13</v>
      </c>
      <c r="T157">
        <v>48.63</v>
      </c>
      <c r="U157">
        <v>48.63</v>
      </c>
      <c r="V157">
        <v>56.57</v>
      </c>
      <c r="W157">
        <v>54.31</v>
      </c>
      <c r="X157">
        <v>51.04</v>
      </c>
      <c r="Y157">
        <v>50.37</v>
      </c>
      <c r="Z157">
        <v>49.01</v>
      </c>
    </row>
    <row r="158" spans="1:26" x14ac:dyDescent="0.25">
      <c r="A158" t="s">
        <v>5</v>
      </c>
      <c r="B158">
        <v>1</v>
      </c>
      <c r="C158">
        <v>22.63</v>
      </c>
      <c r="D158">
        <v>21.47</v>
      </c>
      <c r="E158">
        <v>26.53</v>
      </c>
      <c r="F158">
        <v>28.37</v>
      </c>
      <c r="G158">
        <v>31.26</v>
      </c>
      <c r="H158">
        <v>33.35</v>
      </c>
      <c r="I158">
        <v>36.61</v>
      </c>
      <c r="J158">
        <v>34.28</v>
      </c>
      <c r="K158">
        <v>40.119999999999997</v>
      </c>
      <c r="L158">
        <v>45.32</v>
      </c>
      <c r="M158">
        <v>36.729999999999997</v>
      </c>
      <c r="N158">
        <v>49.91</v>
      </c>
      <c r="O158">
        <v>44.6</v>
      </c>
      <c r="P158">
        <v>44.04</v>
      </c>
      <c r="Q158">
        <v>37.659999999999997</v>
      </c>
      <c r="R158">
        <v>44.12</v>
      </c>
      <c r="S158">
        <v>47.61</v>
      </c>
      <c r="T158">
        <v>49.61</v>
      </c>
      <c r="U158">
        <v>50.21</v>
      </c>
      <c r="V158">
        <v>58.05</v>
      </c>
      <c r="W158">
        <v>55.58</v>
      </c>
      <c r="X158">
        <v>51.84</v>
      </c>
      <c r="Y158">
        <v>51.2</v>
      </c>
      <c r="Z158">
        <v>49.42</v>
      </c>
    </row>
    <row r="159" spans="1:26" x14ac:dyDescent="0.25">
      <c r="A159" t="s">
        <v>12</v>
      </c>
      <c r="B159">
        <v>1</v>
      </c>
      <c r="C159">
        <v>36.68</v>
      </c>
      <c r="D159">
        <v>31.91</v>
      </c>
      <c r="E159">
        <v>33.28</v>
      </c>
      <c r="F159">
        <v>30.93</v>
      </c>
      <c r="G159">
        <v>27.27</v>
      </c>
      <c r="H159">
        <v>29.53</v>
      </c>
      <c r="I159">
        <v>33.590000000000003</v>
      </c>
      <c r="J159">
        <v>26.23</v>
      </c>
      <c r="K159">
        <v>40.479999999999997</v>
      </c>
      <c r="L159">
        <v>44.42</v>
      </c>
      <c r="M159">
        <v>35.58</v>
      </c>
      <c r="N159">
        <v>54.73</v>
      </c>
      <c r="O159">
        <v>47.5</v>
      </c>
      <c r="P159">
        <v>40.520000000000003</v>
      </c>
      <c r="Q159">
        <v>37.17</v>
      </c>
      <c r="R159">
        <v>46.09</v>
      </c>
      <c r="S159">
        <v>49.28</v>
      </c>
      <c r="T159">
        <v>46.78</v>
      </c>
      <c r="U159">
        <v>49.55</v>
      </c>
      <c r="V159">
        <v>60.9</v>
      </c>
      <c r="W159">
        <v>58.21</v>
      </c>
      <c r="X159">
        <v>55.4</v>
      </c>
      <c r="Y159">
        <v>49.29</v>
      </c>
      <c r="Z159">
        <v>53.89</v>
      </c>
    </row>
    <row r="160" spans="1:26" x14ac:dyDescent="0.25">
      <c r="A160" t="s">
        <v>13</v>
      </c>
      <c r="B160">
        <v>1</v>
      </c>
      <c r="C160">
        <v>25.08</v>
      </c>
      <c r="D160">
        <v>24.29</v>
      </c>
      <c r="E160">
        <v>26.4</v>
      </c>
      <c r="F160">
        <v>25.81</v>
      </c>
      <c r="G160">
        <v>27.67</v>
      </c>
      <c r="H160">
        <v>29.53</v>
      </c>
      <c r="I160">
        <v>31.88</v>
      </c>
      <c r="J160">
        <v>27.8</v>
      </c>
      <c r="K160">
        <v>37.479999999999997</v>
      </c>
      <c r="L160">
        <v>39.369999999999997</v>
      </c>
      <c r="M160">
        <v>35.270000000000003</v>
      </c>
      <c r="N160">
        <v>45.31</v>
      </c>
      <c r="O160">
        <v>38.590000000000003</v>
      </c>
      <c r="P160">
        <v>41.5</v>
      </c>
      <c r="Q160">
        <v>32.56</v>
      </c>
      <c r="R160">
        <v>40.64</v>
      </c>
      <c r="S160">
        <v>45.88</v>
      </c>
      <c r="T160">
        <v>43.64</v>
      </c>
      <c r="U160">
        <v>47.78</v>
      </c>
      <c r="V160">
        <v>57.33</v>
      </c>
      <c r="W160">
        <v>46.88</v>
      </c>
      <c r="X160">
        <v>50.07</v>
      </c>
      <c r="Y160">
        <v>48.29</v>
      </c>
      <c r="Z160">
        <v>50.18</v>
      </c>
    </row>
    <row r="161" spans="1:26" x14ac:dyDescent="0.25">
      <c r="A161" t="s">
        <v>7</v>
      </c>
      <c r="B161">
        <v>1</v>
      </c>
      <c r="C161">
        <v>25.39</v>
      </c>
      <c r="D161">
        <v>25.55</v>
      </c>
      <c r="E161">
        <v>29.09</v>
      </c>
      <c r="F161">
        <v>29.62</v>
      </c>
      <c r="G161">
        <v>32.31</v>
      </c>
      <c r="H161">
        <v>33.549999999999997</v>
      </c>
      <c r="I161">
        <v>34.840000000000003</v>
      </c>
      <c r="J161">
        <v>29.86</v>
      </c>
      <c r="K161">
        <v>38.270000000000003</v>
      </c>
      <c r="L161">
        <v>42.45</v>
      </c>
      <c r="M161">
        <v>35.6</v>
      </c>
      <c r="N161">
        <v>48.27</v>
      </c>
      <c r="O161">
        <v>44.6</v>
      </c>
      <c r="P161">
        <v>40.619999999999997</v>
      </c>
      <c r="Q161">
        <v>34.380000000000003</v>
      </c>
      <c r="R161">
        <v>41.85</v>
      </c>
      <c r="S161">
        <v>47.04</v>
      </c>
      <c r="T161">
        <v>47.15</v>
      </c>
      <c r="U161">
        <v>47.85</v>
      </c>
      <c r="V161">
        <v>56.64</v>
      </c>
      <c r="W161">
        <v>52.75</v>
      </c>
      <c r="X161">
        <v>50.14</v>
      </c>
      <c r="Y161">
        <v>48.15</v>
      </c>
      <c r="Z161">
        <v>49.26</v>
      </c>
    </row>
    <row r="162" spans="1:26" x14ac:dyDescent="0.25">
      <c r="A162" t="s">
        <v>19</v>
      </c>
      <c r="B162">
        <v>2</v>
      </c>
      <c r="C162">
        <v>27.96</v>
      </c>
      <c r="D162">
        <v>24.51</v>
      </c>
      <c r="E162">
        <v>31.02</v>
      </c>
      <c r="F162">
        <v>30.74</v>
      </c>
      <c r="G162">
        <v>33.479999999999997</v>
      </c>
      <c r="H162">
        <v>32.909999999999997</v>
      </c>
      <c r="I162">
        <v>35.19</v>
      </c>
      <c r="J162">
        <v>30.66</v>
      </c>
      <c r="K162">
        <v>38.82</v>
      </c>
      <c r="L162">
        <v>42.23</v>
      </c>
      <c r="M162">
        <v>29.11</v>
      </c>
      <c r="N162">
        <v>46.2</v>
      </c>
      <c r="O162">
        <v>39.299999999999997</v>
      </c>
      <c r="P162">
        <v>33.14</v>
      </c>
      <c r="Q162">
        <v>36.21</v>
      </c>
      <c r="R162">
        <v>37.700000000000003</v>
      </c>
      <c r="S162">
        <v>37.86</v>
      </c>
      <c r="T162">
        <v>38.61</v>
      </c>
      <c r="U162">
        <v>37.590000000000003</v>
      </c>
      <c r="V162">
        <v>50.22</v>
      </c>
      <c r="W162">
        <v>54.79</v>
      </c>
      <c r="X162">
        <v>51.34</v>
      </c>
      <c r="Y162">
        <v>46.99</v>
      </c>
      <c r="Z162">
        <v>50.07</v>
      </c>
    </row>
    <row r="163" spans="1:26" x14ac:dyDescent="0.25">
      <c r="A163" t="s">
        <v>17</v>
      </c>
      <c r="B163">
        <v>2</v>
      </c>
      <c r="C163">
        <v>28.19</v>
      </c>
      <c r="D163">
        <v>26.83</v>
      </c>
      <c r="E163">
        <v>32.54</v>
      </c>
      <c r="F163">
        <v>31.73</v>
      </c>
      <c r="G163">
        <v>33.270000000000003</v>
      </c>
      <c r="H163">
        <v>31.29</v>
      </c>
      <c r="I163">
        <v>33.700000000000003</v>
      </c>
      <c r="J163">
        <v>29.06</v>
      </c>
      <c r="K163">
        <v>39.46</v>
      </c>
      <c r="L163">
        <v>41.74</v>
      </c>
      <c r="M163">
        <v>30.27</v>
      </c>
      <c r="N163">
        <v>47.51</v>
      </c>
      <c r="O163">
        <v>38.869999999999997</v>
      </c>
      <c r="P163">
        <v>34.22</v>
      </c>
      <c r="Q163">
        <v>33.380000000000003</v>
      </c>
      <c r="R163">
        <v>37.36</v>
      </c>
      <c r="S163">
        <v>37.39</v>
      </c>
      <c r="T163">
        <v>37.18</v>
      </c>
      <c r="U163">
        <v>38.19</v>
      </c>
      <c r="V163">
        <v>49.75</v>
      </c>
      <c r="W163">
        <v>50.83</v>
      </c>
      <c r="X163">
        <v>49.2</v>
      </c>
      <c r="Y163">
        <v>42.79</v>
      </c>
      <c r="Z163">
        <v>48.03</v>
      </c>
    </row>
    <row r="164" spans="1:26" x14ac:dyDescent="0.25">
      <c r="A164" t="s">
        <v>25</v>
      </c>
      <c r="B164">
        <v>2</v>
      </c>
      <c r="C164">
        <v>26.56</v>
      </c>
      <c r="D164">
        <v>25.92</v>
      </c>
      <c r="E164">
        <v>31.6</v>
      </c>
      <c r="F164">
        <v>31.4</v>
      </c>
      <c r="G164">
        <v>34.01</v>
      </c>
      <c r="H164">
        <v>34.39</v>
      </c>
      <c r="I164">
        <v>34.28</v>
      </c>
      <c r="J164">
        <v>31.7</v>
      </c>
      <c r="K164">
        <v>39.93</v>
      </c>
      <c r="L164">
        <v>41.65</v>
      </c>
      <c r="M164">
        <v>29.55</v>
      </c>
      <c r="N164">
        <v>48.65</v>
      </c>
      <c r="O164">
        <v>39.840000000000003</v>
      </c>
      <c r="P164">
        <v>33.96</v>
      </c>
      <c r="Q164">
        <v>35.89</v>
      </c>
      <c r="R164">
        <v>37.96</v>
      </c>
      <c r="S164">
        <v>37.61</v>
      </c>
      <c r="T164">
        <v>38.04</v>
      </c>
      <c r="U164">
        <v>38.71</v>
      </c>
      <c r="V164">
        <v>50.82</v>
      </c>
      <c r="W164">
        <v>52.38</v>
      </c>
      <c r="X164">
        <v>52.66</v>
      </c>
      <c r="Y164">
        <v>46.82</v>
      </c>
      <c r="Z164">
        <v>51.21</v>
      </c>
    </row>
    <row r="165" spans="1:26" x14ac:dyDescent="0.25">
      <c r="A165" t="s">
        <v>23</v>
      </c>
      <c r="B165">
        <v>2</v>
      </c>
      <c r="C165">
        <v>25.76</v>
      </c>
      <c r="D165">
        <v>24.82</v>
      </c>
      <c r="E165">
        <v>30.33</v>
      </c>
      <c r="F165">
        <v>30.16</v>
      </c>
      <c r="G165">
        <v>33.14</v>
      </c>
      <c r="H165">
        <v>35.75</v>
      </c>
      <c r="I165">
        <v>35.81</v>
      </c>
      <c r="J165">
        <v>33.17</v>
      </c>
      <c r="K165">
        <v>40.159999999999997</v>
      </c>
      <c r="L165">
        <v>41.69</v>
      </c>
      <c r="M165">
        <v>30.89</v>
      </c>
      <c r="N165">
        <v>48.89</v>
      </c>
      <c r="O165">
        <v>39.85</v>
      </c>
      <c r="P165">
        <v>33.81</v>
      </c>
      <c r="Q165">
        <v>34.28</v>
      </c>
      <c r="R165">
        <v>36.31</v>
      </c>
      <c r="S165">
        <v>37.74</v>
      </c>
      <c r="T165">
        <v>37.200000000000003</v>
      </c>
      <c r="U165">
        <v>39.94</v>
      </c>
      <c r="V165">
        <v>52.24</v>
      </c>
      <c r="W165">
        <v>53.37</v>
      </c>
      <c r="X165">
        <v>52.74</v>
      </c>
      <c r="Y165">
        <v>46.79</v>
      </c>
      <c r="Z165">
        <v>51.94</v>
      </c>
    </row>
    <row r="166" spans="1:26" x14ac:dyDescent="0.25">
      <c r="A166" t="s">
        <v>22</v>
      </c>
      <c r="B166">
        <v>2</v>
      </c>
      <c r="C166">
        <v>26.12</v>
      </c>
      <c r="D166">
        <v>23.14</v>
      </c>
      <c r="E166">
        <v>27.39</v>
      </c>
      <c r="F166">
        <v>28.03</v>
      </c>
      <c r="G166">
        <v>31.02</v>
      </c>
      <c r="H166">
        <v>32.340000000000003</v>
      </c>
      <c r="I166">
        <v>35.950000000000003</v>
      </c>
      <c r="J166">
        <v>31.64</v>
      </c>
      <c r="K166">
        <v>39</v>
      </c>
      <c r="L166">
        <v>41.02</v>
      </c>
      <c r="M166">
        <v>31.35</v>
      </c>
      <c r="N166">
        <v>44.91</v>
      </c>
      <c r="O166">
        <v>39.520000000000003</v>
      </c>
      <c r="P166">
        <v>33.14</v>
      </c>
      <c r="Q166">
        <v>31.6</v>
      </c>
      <c r="R166">
        <v>35.44</v>
      </c>
      <c r="S166">
        <v>37.58</v>
      </c>
      <c r="T166">
        <v>35.03</v>
      </c>
      <c r="U166">
        <v>39.270000000000003</v>
      </c>
      <c r="V166">
        <v>49.84</v>
      </c>
      <c r="W166">
        <v>50.05</v>
      </c>
      <c r="X166">
        <v>49.11</v>
      </c>
      <c r="Y166">
        <v>47.85</v>
      </c>
      <c r="Z166">
        <v>50.2</v>
      </c>
    </row>
    <row r="167" spans="1:26" x14ac:dyDescent="0.25">
      <c r="A167" t="s">
        <v>15</v>
      </c>
      <c r="B167">
        <v>2</v>
      </c>
      <c r="C167">
        <v>30.92</v>
      </c>
      <c r="D167">
        <v>29.08</v>
      </c>
      <c r="E167">
        <v>34.200000000000003</v>
      </c>
      <c r="F167">
        <v>31.55</v>
      </c>
      <c r="G167">
        <v>29.27</v>
      </c>
      <c r="H167">
        <v>28.16</v>
      </c>
      <c r="I167">
        <v>33.1</v>
      </c>
      <c r="J167">
        <v>27.28</v>
      </c>
      <c r="K167">
        <v>39.880000000000003</v>
      </c>
      <c r="L167">
        <v>43.09</v>
      </c>
      <c r="M167">
        <v>29.7</v>
      </c>
      <c r="N167">
        <v>46.54</v>
      </c>
      <c r="O167">
        <v>37.979999999999997</v>
      </c>
      <c r="P167">
        <v>32.69</v>
      </c>
      <c r="Q167">
        <v>38.159999999999997</v>
      </c>
      <c r="R167">
        <v>39.82</v>
      </c>
      <c r="S167">
        <v>38.630000000000003</v>
      </c>
      <c r="T167">
        <v>40.57</v>
      </c>
      <c r="U167">
        <v>38.28</v>
      </c>
      <c r="V167">
        <v>52.77</v>
      </c>
      <c r="W167">
        <v>57.89</v>
      </c>
      <c r="X167">
        <v>52.58</v>
      </c>
      <c r="Y167">
        <v>49.15</v>
      </c>
      <c r="Z167">
        <v>54.25</v>
      </c>
    </row>
    <row r="168" spans="1:26" x14ac:dyDescent="0.25">
      <c r="A168" t="s">
        <v>18</v>
      </c>
      <c r="B168">
        <v>2</v>
      </c>
      <c r="C168">
        <v>31.63</v>
      </c>
      <c r="D168">
        <v>28.23</v>
      </c>
      <c r="E168">
        <v>32.5</v>
      </c>
      <c r="F168">
        <v>31.45</v>
      </c>
      <c r="G168">
        <v>31.86</v>
      </c>
      <c r="H168">
        <v>31.58</v>
      </c>
      <c r="I168">
        <v>34.229999999999997</v>
      </c>
      <c r="J168">
        <v>28.58</v>
      </c>
      <c r="K168">
        <v>39.450000000000003</v>
      </c>
      <c r="L168">
        <v>42.83</v>
      </c>
      <c r="M168">
        <v>31.47</v>
      </c>
      <c r="N168">
        <v>50.7</v>
      </c>
      <c r="O168">
        <v>40.56</v>
      </c>
      <c r="P168">
        <v>33.979999999999997</v>
      </c>
      <c r="Q168">
        <v>34.24</v>
      </c>
      <c r="R168">
        <v>37.22</v>
      </c>
      <c r="S168">
        <v>38.770000000000003</v>
      </c>
      <c r="T168">
        <v>37.15</v>
      </c>
      <c r="U168">
        <v>41.95</v>
      </c>
      <c r="V168">
        <v>55.15</v>
      </c>
      <c r="W168">
        <v>56.84</v>
      </c>
      <c r="X168">
        <v>57.43</v>
      </c>
      <c r="Y168">
        <v>49.23</v>
      </c>
      <c r="Z168">
        <v>54.31</v>
      </c>
    </row>
    <row r="169" spans="1:26" x14ac:dyDescent="0.25">
      <c r="A169" t="s">
        <v>16</v>
      </c>
      <c r="B169">
        <v>2</v>
      </c>
      <c r="C169">
        <v>32.47</v>
      </c>
      <c r="D169">
        <v>27.39</v>
      </c>
      <c r="E169">
        <v>33.07</v>
      </c>
      <c r="F169">
        <v>30.72</v>
      </c>
      <c r="G169">
        <v>30.29</v>
      </c>
      <c r="H169">
        <v>29.71</v>
      </c>
      <c r="I169">
        <v>33.68</v>
      </c>
      <c r="J169">
        <v>26.85</v>
      </c>
      <c r="K169">
        <v>37.26</v>
      </c>
      <c r="L169">
        <v>41.25</v>
      </c>
      <c r="M169">
        <v>28.3</v>
      </c>
      <c r="N169">
        <v>45.46</v>
      </c>
      <c r="O169">
        <v>39.79</v>
      </c>
      <c r="P169">
        <v>32.21</v>
      </c>
      <c r="Q169">
        <v>32.07</v>
      </c>
      <c r="R169">
        <v>35.700000000000003</v>
      </c>
      <c r="S169">
        <v>37.35</v>
      </c>
      <c r="T169">
        <v>36.65</v>
      </c>
      <c r="U169">
        <v>39.4</v>
      </c>
      <c r="V169">
        <v>50.64</v>
      </c>
      <c r="W169">
        <v>50.83</v>
      </c>
      <c r="X169">
        <v>48.1</v>
      </c>
      <c r="Y169">
        <v>43.55</v>
      </c>
      <c r="Z169">
        <v>47.11</v>
      </c>
    </row>
    <row r="170" spans="1:26" x14ac:dyDescent="0.25">
      <c r="A170" t="s">
        <v>14</v>
      </c>
      <c r="B170">
        <v>2</v>
      </c>
      <c r="C170">
        <v>40.04</v>
      </c>
      <c r="D170">
        <v>30.27</v>
      </c>
      <c r="E170">
        <v>29.15</v>
      </c>
      <c r="F170">
        <v>26.72</v>
      </c>
      <c r="G170">
        <v>25.47</v>
      </c>
      <c r="H170">
        <v>28.08</v>
      </c>
      <c r="I170">
        <v>33.380000000000003</v>
      </c>
      <c r="J170">
        <v>23.91</v>
      </c>
      <c r="K170">
        <v>40.61</v>
      </c>
      <c r="L170">
        <v>42.25</v>
      </c>
      <c r="M170">
        <v>30.66</v>
      </c>
      <c r="N170">
        <v>46.31</v>
      </c>
      <c r="O170">
        <v>36.840000000000003</v>
      </c>
      <c r="P170">
        <v>33.049999999999997</v>
      </c>
      <c r="Q170">
        <v>33.42</v>
      </c>
      <c r="R170">
        <v>39.31</v>
      </c>
      <c r="S170">
        <v>38.590000000000003</v>
      </c>
      <c r="T170">
        <v>37.479999999999997</v>
      </c>
      <c r="U170">
        <v>39.590000000000003</v>
      </c>
      <c r="V170">
        <v>54.82</v>
      </c>
      <c r="W170">
        <v>55.15</v>
      </c>
      <c r="X170">
        <v>55.71</v>
      </c>
      <c r="Y170">
        <v>48.25</v>
      </c>
      <c r="Z170">
        <v>55.56</v>
      </c>
    </row>
    <row r="171" spans="1:26" x14ac:dyDescent="0.25">
      <c r="A171" t="s">
        <v>21</v>
      </c>
      <c r="B171">
        <v>2</v>
      </c>
      <c r="C171">
        <v>35.54</v>
      </c>
      <c r="D171">
        <v>31.72</v>
      </c>
      <c r="E171">
        <v>32.46</v>
      </c>
      <c r="F171">
        <v>28.4</v>
      </c>
      <c r="G171">
        <v>27.24</v>
      </c>
      <c r="H171">
        <v>28.36</v>
      </c>
      <c r="I171">
        <v>33.270000000000003</v>
      </c>
      <c r="J171">
        <v>25.81</v>
      </c>
      <c r="K171">
        <v>38.43</v>
      </c>
      <c r="L171">
        <v>41.3</v>
      </c>
      <c r="M171">
        <v>30.22</v>
      </c>
      <c r="N171">
        <v>48.56</v>
      </c>
      <c r="O171">
        <v>38.22</v>
      </c>
      <c r="P171">
        <v>32.130000000000003</v>
      </c>
      <c r="Q171">
        <v>32.29</v>
      </c>
      <c r="R171">
        <v>35.72</v>
      </c>
      <c r="S171">
        <v>36.340000000000003</v>
      </c>
      <c r="T171">
        <v>35.46</v>
      </c>
      <c r="U171">
        <v>39.18</v>
      </c>
      <c r="V171">
        <v>51.91</v>
      </c>
      <c r="W171">
        <v>51.78</v>
      </c>
      <c r="X171">
        <v>51.5</v>
      </c>
      <c r="Y171">
        <v>46.36</v>
      </c>
      <c r="Z171">
        <v>50.25</v>
      </c>
    </row>
    <row r="172" spans="1:26" x14ac:dyDescent="0.25">
      <c r="A172" t="s">
        <v>20</v>
      </c>
      <c r="B172">
        <v>2</v>
      </c>
      <c r="C172">
        <v>32.08</v>
      </c>
      <c r="D172">
        <v>27.22</v>
      </c>
      <c r="E172">
        <v>30.76</v>
      </c>
      <c r="F172">
        <v>29.78</v>
      </c>
      <c r="G172">
        <v>31.69</v>
      </c>
      <c r="H172">
        <v>31.34</v>
      </c>
      <c r="I172">
        <v>34.229999999999997</v>
      </c>
      <c r="J172">
        <v>28.99</v>
      </c>
      <c r="K172">
        <v>37.630000000000003</v>
      </c>
      <c r="L172">
        <v>40.17</v>
      </c>
      <c r="M172">
        <v>30.88</v>
      </c>
      <c r="N172">
        <v>45.91</v>
      </c>
      <c r="O172">
        <v>37.94</v>
      </c>
      <c r="P172">
        <v>32.32</v>
      </c>
      <c r="Q172">
        <v>30.53</v>
      </c>
      <c r="R172">
        <v>34.49</v>
      </c>
      <c r="S172">
        <v>36.590000000000003</v>
      </c>
      <c r="T172">
        <v>34.96</v>
      </c>
      <c r="U172">
        <v>39.26</v>
      </c>
      <c r="V172">
        <v>50.7</v>
      </c>
      <c r="W172">
        <v>48.87</v>
      </c>
      <c r="X172">
        <v>48.67</v>
      </c>
      <c r="Y172">
        <v>45.58</v>
      </c>
      <c r="Z172">
        <v>47.01</v>
      </c>
    </row>
    <row r="173" spans="1:26" x14ac:dyDescent="0.25">
      <c r="A173" t="s">
        <v>24</v>
      </c>
      <c r="B173">
        <v>2</v>
      </c>
      <c r="C173">
        <v>25.06</v>
      </c>
      <c r="D173">
        <v>23.03</v>
      </c>
      <c r="E173">
        <v>26.88</v>
      </c>
      <c r="F173">
        <v>27.09</v>
      </c>
      <c r="G173">
        <v>30.62</v>
      </c>
      <c r="H173">
        <v>32.78</v>
      </c>
      <c r="I173">
        <v>36.11</v>
      </c>
      <c r="J173">
        <v>32.299999999999997</v>
      </c>
      <c r="K173">
        <v>39.85</v>
      </c>
      <c r="L173">
        <v>39.5</v>
      </c>
      <c r="M173">
        <v>28.9</v>
      </c>
      <c r="N173">
        <v>45.26</v>
      </c>
      <c r="O173">
        <v>38.69</v>
      </c>
      <c r="P173">
        <v>30.38</v>
      </c>
      <c r="Q173">
        <v>29.35</v>
      </c>
      <c r="R173">
        <v>35.01</v>
      </c>
      <c r="S173">
        <v>36.950000000000003</v>
      </c>
      <c r="T173">
        <v>31.6</v>
      </c>
      <c r="U173">
        <v>38.22</v>
      </c>
      <c r="V173">
        <v>51.09</v>
      </c>
      <c r="W173">
        <v>50.44</v>
      </c>
      <c r="X173">
        <v>49.6</v>
      </c>
      <c r="Y173">
        <v>53.18</v>
      </c>
      <c r="Z173">
        <v>52.58</v>
      </c>
    </row>
    <row r="174" spans="1:26" x14ac:dyDescent="0.25">
      <c r="A174" t="s">
        <v>31</v>
      </c>
      <c r="B174">
        <v>3</v>
      </c>
      <c r="C174">
        <v>35.85</v>
      </c>
      <c r="D174">
        <v>34.6</v>
      </c>
      <c r="E174">
        <v>31.67</v>
      </c>
      <c r="F174">
        <v>27.67</v>
      </c>
      <c r="G174">
        <v>28.82</v>
      </c>
      <c r="H174">
        <v>29.53</v>
      </c>
      <c r="I174">
        <v>32.74</v>
      </c>
      <c r="J174">
        <v>26.28</v>
      </c>
      <c r="K174">
        <v>38.9</v>
      </c>
      <c r="L174">
        <v>31.75</v>
      </c>
      <c r="M174">
        <v>25.03</v>
      </c>
      <c r="N174">
        <v>42.33</v>
      </c>
      <c r="O174">
        <v>25.13</v>
      </c>
      <c r="P174">
        <v>23.46</v>
      </c>
      <c r="Q174">
        <v>32.01</v>
      </c>
      <c r="R174">
        <v>38.58</v>
      </c>
      <c r="S174">
        <v>38.64</v>
      </c>
      <c r="T174">
        <v>39.020000000000003</v>
      </c>
      <c r="U174">
        <v>38.799999999999997</v>
      </c>
      <c r="V174">
        <v>53.18</v>
      </c>
      <c r="W174">
        <v>55.92</v>
      </c>
      <c r="X174">
        <v>52.12</v>
      </c>
      <c r="Y174">
        <v>48.64</v>
      </c>
      <c r="Z174">
        <v>52.76</v>
      </c>
    </row>
    <row r="175" spans="1:26" x14ac:dyDescent="0.25">
      <c r="A175" t="s">
        <v>36</v>
      </c>
      <c r="B175">
        <v>3</v>
      </c>
      <c r="C175">
        <v>29.03</v>
      </c>
      <c r="D175">
        <v>27.49</v>
      </c>
      <c r="E175">
        <v>33.14</v>
      </c>
      <c r="F175">
        <v>31.53</v>
      </c>
      <c r="G175">
        <v>32.9</v>
      </c>
      <c r="H175">
        <v>31.18</v>
      </c>
      <c r="I175">
        <v>32.01</v>
      </c>
      <c r="J175">
        <v>30.62</v>
      </c>
      <c r="K175">
        <v>37.29</v>
      </c>
      <c r="L175">
        <v>30.12</v>
      </c>
      <c r="M175">
        <v>22.95</v>
      </c>
      <c r="N175">
        <v>40.49</v>
      </c>
      <c r="O175">
        <v>24.66</v>
      </c>
      <c r="P175">
        <v>23.48</v>
      </c>
      <c r="Q175">
        <v>29.46</v>
      </c>
      <c r="R175">
        <v>36.020000000000003</v>
      </c>
      <c r="S175">
        <v>36.630000000000003</v>
      </c>
      <c r="T175">
        <v>37.380000000000003</v>
      </c>
      <c r="U175">
        <v>38.090000000000003</v>
      </c>
      <c r="V175">
        <v>48.76</v>
      </c>
      <c r="W175">
        <v>50.9</v>
      </c>
      <c r="X175">
        <v>49.07</v>
      </c>
      <c r="Y175">
        <v>44.01</v>
      </c>
      <c r="Z175">
        <v>46.04</v>
      </c>
    </row>
    <row r="176" spans="1:26" x14ac:dyDescent="0.25">
      <c r="A176" t="s">
        <v>26</v>
      </c>
      <c r="B176">
        <v>3</v>
      </c>
      <c r="C176">
        <v>30.29</v>
      </c>
      <c r="D176">
        <v>27.6</v>
      </c>
      <c r="E176">
        <v>33.85</v>
      </c>
      <c r="F176">
        <v>31.12</v>
      </c>
      <c r="G176">
        <v>33.36</v>
      </c>
      <c r="H176">
        <v>32.22</v>
      </c>
      <c r="I176">
        <v>32.43</v>
      </c>
      <c r="J176">
        <v>31</v>
      </c>
      <c r="K176">
        <v>37.99</v>
      </c>
      <c r="L176">
        <v>29.59</v>
      </c>
      <c r="M176">
        <v>24.12</v>
      </c>
      <c r="N176">
        <v>43.03</v>
      </c>
      <c r="O176">
        <v>24.04</v>
      </c>
      <c r="P176">
        <v>23.2</v>
      </c>
      <c r="Q176">
        <v>28.55</v>
      </c>
      <c r="R176">
        <v>35.07</v>
      </c>
      <c r="S176">
        <v>38.04</v>
      </c>
      <c r="T176">
        <v>37.08</v>
      </c>
      <c r="U176">
        <v>39.49</v>
      </c>
      <c r="V176">
        <v>51.06</v>
      </c>
      <c r="W176">
        <v>52.39</v>
      </c>
      <c r="X176">
        <v>51.21</v>
      </c>
      <c r="Y176">
        <v>46.85</v>
      </c>
      <c r="Z176">
        <v>50.58</v>
      </c>
    </row>
    <row r="177" spans="1:26" x14ac:dyDescent="0.25">
      <c r="A177" t="s">
        <v>29</v>
      </c>
      <c r="B177">
        <v>3</v>
      </c>
      <c r="C177">
        <v>20.83</v>
      </c>
      <c r="D177">
        <v>22.73</v>
      </c>
      <c r="E177">
        <v>27.22</v>
      </c>
      <c r="F177">
        <v>28.04</v>
      </c>
      <c r="G177">
        <v>31.29</v>
      </c>
      <c r="H177">
        <v>33.5</v>
      </c>
      <c r="I177">
        <v>36.909999999999997</v>
      </c>
      <c r="J177">
        <v>32.119999999999997</v>
      </c>
      <c r="K177">
        <v>36.71</v>
      </c>
      <c r="L177">
        <v>29.41</v>
      </c>
      <c r="M177">
        <v>25.56</v>
      </c>
      <c r="N177">
        <v>41.14</v>
      </c>
      <c r="O177">
        <v>23.98</v>
      </c>
      <c r="P177">
        <v>23.1</v>
      </c>
      <c r="Q177">
        <v>28.04</v>
      </c>
      <c r="R177">
        <v>31.65</v>
      </c>
      <c r="S177">
        <v>35.69</v>
      </c>
      <c r="T177">
        <v>36.33</v>
      </c>
      <c r="U177">
        <v>39.090000000000003</v>
      </c>
      <c r="V177">
        <v>49.39</v>
      </c>
      <c r="W177">
        <v>49.9</v>
      </c>
      <c r="X177">
        <v>48.23</v>
      </c>
      <c r="Y177">
        <v>45.32</v>
      </c>
      <c r="Z177">
        <v>48.1</v>
      </c>
    </row>
    <row r="178" spans="1:26" x14ac:dyDescent="0.25">
      <c r="A178" t="s">
        <v>27</v>
      </c>
      <c r="B178">
        <v>3</v>
      </c>
      <c r="C178">
        <v>25.95</v>
      </c>
      <c r="D178">
        <v>26.27</v>
      </c>
      <c r="E178">
        <v>29.32</v>
      </c>
      <c r="F178">
        <v>29.61</v>
      </c>
      <c r="G178">
        <v>30.93</v>
      </c>
      <c r="H178">
        <v>31.57</v>
      </c>
      <c r="I178">
        <v>33.83</v>
      </c>
      <c r="J178">
        <v>28.44</v>
      </c>
      <c r="K178">
        <v>37.450000000000003</v>
      </c>
      <c r="L178">
        <v>30.55</v>
      </c>
      <c r="M178">
        <v>27.08</v>
      </c>
      <c r="N178">
        <v>40.61</v>
      </c>
      <c r="O178">
        <v>24.46</v>
      </c>
      <c r="P178">
        <v>22.99</v>
      </c>
      <c r="Q178">
        <v>25.18</v>
      </c>
      <c r="R178">
        <v>31.54</v>
      </c>
      <c r="S178">
        <v>37.369999999999997</v>
      </c>
      <c r="T178">
        <v>33.619999999999997</v>
      </c>
      <c r="U178">
        <v>39.92</v>
      </c>
      <c r="V178">
        <v>50.23</v>
      </c>
      <c r="W178">
        <v>46.43</v>
      </c>
      <c r="X178">
        <v>45.59</v>
      </c>
      <c r="Y178">
        <v>45.54</v>
      </c>
      <c r="Z178">
        <v>47.4</v>
      </c>
    </row>
    <row r="179" spans="1:26" x14ac:dyDescent="0.25">
      <c r="A179" t="s">
        <v>34</v>
      </c>
      <c r="B179">
        <v>3</v>
      </c>
      <c r="C179">
        <v>27.39</v>
      </c>
      <c r="D179">
        <v>24.24</v>
      </c>
      <c r="E179">
        <v>29.62</v>
      </c>
      <c r="F179">
        <v>29.02</v>
      </c>
      <c r="G179">
        <v>32.54</v>
      </c>
      <c r="H179">
        <v>34.770000000000003</v>
      </c>
      <c r="I179">
        <v>36.51</v>
      </c>
      <c r="J179">
        <v>33.18</v>
      </c>
      <c r="K179">
        <v>36.89</v>
      </c>
      <c r="L179">
        <v>30.98</v>
      </c>
      <c r="M179">
        <v>25.82</v>
      </c>
      <c r="N179">
        <v>42.77</v>
      </c>
      <c r="O179">
        <v>25.64</v>
      </c>
      <c r="P179">
        <v>25.17</v>
      </c>
      <c r="Q179">
        <v>29.95</v>
      </c>
      <c r="R179">
        <v>35.479999999999997</v>
      </c>
      <c r="S179">
        <v>37.81</v>
      </c>
      <c r="T179">
        <v>37.72</v>
      </c>
      <c r="U179">
        <v>39.380000000000003</v>
      </c>
      <c r="V179">
        <v>49.96</v>
      </c>
      <c r="W179">
        <v>51.83</v>
      </c>
      <c r="X179">
        <v>51.86</v>
      </c>
      <c r="Y179">
        <v>43.64</v>
      </c>
      <c r="Z179">
        <v>52.03</v>
      </c>
    </row>
    <row r="180" spans="1:26" x14ac:dyDescent="0.25">
      <c r="A180" t="s">
        <v>33</v>
      </c>
      <c r="B180">
        <v>3</v>
      </c>
      <c r="C180">
        <v>33.14</v>
      </c>
      <c r="D180">
        <v>27.92</v>
      </c>
      <c r="E180">
        <v>33.53</v>
      </c>
      <c r="F180">
        <v>31.15</v>
      </c>
      <c r="G180">
        <v>31.82</v>
      </c>
      <c r="H180">
        <v>31.28</v>
      </c>
      <c r="I180">
        <v>33.58</v>
      </c>
      <c r="J180">
        <v>28.87</v>
      </c>
      <c r="K180">
        <v>38.71</v>
      </c>
      <c r="L180">
        <v>32.700000000000003</v>
      </c>
      <c r="M180">
        <v>26.68</v>
      </c>
      <c r="N180">
        <v>43.35</v>
      </c>
      <c r="O180">
        <v>26.94</v>
      </c>
      <c r="P180">
        <v>25.14</v>
      </c>
      <c r="Q180">
        <v>29.5</v>
      </c>
      <c r="R180">
        <v>35.22</v>
      </c>
      <c r="S180">
        <v>36.76</v>
      </c>
      <c r="T180">
        <v>36.47</v>
      </c>
      <c r="U180">
        <v>39.479999999999997</v>
      </c>
      <c r="V180">
        <v>50.4</v>
      </c>
      <c r="W180">
        <v>49.67</v>
      </c>
      <c r="X180">
        <v>48.07</v>
      </c>
      <c r="Y180">
        <v>44.73</v>
      </c>
      <c r="Z180">
        <v>48.42</v>
      </c>
    </row>
    <row r="181" spans="1:26" x14ac:dyDescent="0.25">
      <c r="A181" t="s">
        <v>37</v>
      </c>
      <c r="B181">
        <v>3</v>
      </c>
      <c r="C181">
        <v>32.71</v>
      </c>
      <c r="D181">
        <v>30.48</v>
      </c>
      <c r="E181">
        <v>34.869999999999997</v>
      </c>
      <c r="F181">
        <v>32.06</v>
      </c>
      <c r="G181">
        <v>30.36</v>
      </c>
      <c r="H181">
        <v>30.19</v>
      </c>
      <c r="I181">
        <v>33.869999999999997</v>
      </c>
      <c r="J181">
        <v>27.4</v>
      </c>
      <c r="K181">
        <v>37.979999999999997</v>
      </c>
      <c r="L181">
        <v>33.380000000000003</v>
      </c>
      <c r="M181">
        <v>27.29</v>
      </c>
      <c r="N181">
        <v>42.1</v>
      </c>
      <c r="O181">
        <v>26.46</v>
      </c>
      <c r="P181">
        <v>25.6</v>
      </c>
      <c r="Q181">
        <v>27.63</v>
      </c>
      <c r="R181">
        <v>34.799999999999997</v>
      </c>
      <c r="S181">
        <v>37.909999999999997</v>
      </c>
      <c r="T181">
        <v>37.520000000000003</v>
      </c>
      <c r="U181">
        <v>40.630000000000003</v>
      </c>
      <c r="V181">
        <v>49.81</v>
      </c>
      <c r="W181">
        <v>49.61</v>
      </c>
      <c r="X181">
        <v>48.3</v>
      </c>
      <c r="Y181">
        <v>45.32</v>
      </c>
      <c r="Z181">
        <v>48.45</v>
      </c>
    </row>
    <row r="182" spans="1:26" x14ac:dyDescent="0.25">
      <c r="A182" t="s">
        <v>28</v>
      </c>
      <c r="B182">
        <v>3</v>
      </c>
      <c r="C182">
        <v>27.49</v>
      </c>
      <c r="D182">
        <v>25.51</v>
      </c>
      <c r="E182">
        <v>29.38</v>
      </c>
      <c r="F182">
        <v>28.51</v>
      </c>
      <c r="G182">
        <v>30.67</v>
      </c>
      <c r="H182">
        <v>30.01</v>
      </c>
      <c r="I182">
        <v>32.380000000000003</v>
      </c>
      <c r="J182">
        <v>26.93</v>
      </c>
      <c r="K182">
        <v>36.090000000000003</v>
      </c>
      <c r="L182">
        <v>31.71</v>
      </c>
      <c r="M182">
        <v>26.8</v>
      </c>
      <c r="N182">
        <v>38.72</v>
      </c>
      <c r="O182">
        <v>27.21</v>
      </c>
      <c r="P182">
        <v>24.03</v>
      </c>
      <c r="Q182">
        <v>24.39</v>
      </c>
      <c r="R182">
        <v>31.77</v>
      </c>
      <c r="S182">
        <v>36.78</v>
      </c>
      <c r="T182">
        <v>32.49</v>
      </c>
      <c r="U182">
        <v>37.86</v>
      </c>
      <c r="V182">
        <v>45.6</v>
      </c>
      <c r="W182">
        <v>41.48</v>
      </c>
      <c r="X182">
        <v>41.56</v>
      </c>
      <c r="Y182">
        <v>40.92</v>
      </c>
      <c r="Z182">
        <v>44.61</v>
      </c>
    </row>
    <row r="183" spans="1:26" x14ac:dyDescent="0.25">
      <c r="A183" t="s">
        <v>35</v>
      </c>
      <c r="B183">
        <v>3</v>
      </c>
      <c r="C183">
        <v>26.11</v>
      </c>
      <c r="D183">
        <v>23.47</v>
      </c>
      <c r="E183">
        <v>27.79</v>
      </c>
      <c r="F183">
        <v>27.52</v>
      </c>
      <c r="G183">
        <v>31.1</v>
      </c>
      <c r="H183">
        <v>32.270000000000003</v>
      </c>
      <c r="I183">
        <v>36.06</v>
      </c>
      <c r="J183">
        <v>31.14</v>
      </c>
      <c r="K183">
        <v>35.68</v>
      </c>
      <c r="L183">
        <v>31.77</v>
      </c>
      <c r="M183">
        <v>25.41</v>
      </c>
      <c r="N183">
        <v>39.99</v>
      </c>
      <c r="O183">
        <v>27.38</v>
      </c>
      <c r="P183">
        <v>24.11</v>
      </c>
      <c r="Q183">
        <v>26.01</v>
      </c>
      <c r="R183">
        <v>34.07</v>
      </c>
      <c r="S183">
        <v>37.42</v>
      </c>
      <c r="T183">
        <v>35.799999999999997</v>
      </c>
      <c r="U183">
        <v>40.299999999999997</v>
      </c>
      <c r="V183">
        <v>47.99</v>
      </c>
      <c r="W183">
        <v>47.24</v>
      </c>
      <c r="X183">
        <v>47.6</v>
      </c>
      <c r="Y183">
        <v>48.1</v>
      </c>
      <c r="Z183">
        <v>47.78</v>
      </c>
    </row>
    <row r="184" spans="1:26" x14ac:dyDescent="0.25">
      <c r="A184" t="s">
        <v>30</v>
      </c>
      <c r="B184">
        <v>3</v>
      </c>
      <c r="C184">
        <v>34.6</v>
      </c>
      <c r="D184">
        <v>31.52</v>
      </c>
      <c r="E184">
        <v>33.79</v>
      </c>
      <c r="F184">
        <v>29.33</v>
      </c>
      <c r="G184">
        <v>26.48</v>
      </c>
      <c r="H184">
        <v>28.32</v>
      </c>
      <c r="I184">
        <v>33.83</v>
      </c>
      <c r="J184">
        <v>25.91</v>
      </c>
      <c r="K184">
        <v>37.1</v>
      </c>
      <c r="L184">
        <v>31.17</v>
      </c>
      <c r="M184">
        <v>24.47</v>
      </c>
      <c r="N184">
        <v>38.409999999999997</v>
      </c>
      <c r="O184">
        <v>27.33</v>
      </c>
      <c r="P184">
        <v>23.5</v>
      </c>
      <c r="Q184">
        <v>25.52</v>
      </c>
      <c r="R184">
        <v>33.64</v>
      </c>
      <c r="S184">
        <v>36.28</v>
      </c>
      <c r="T184">
        <v>34.65</v>
      </c>
      <c r="U184">
        <v>37.1</v>
      </c>
      <c r="V184">
        <v>47.78</v>
      </c>
      <c r="W184">
        <v>48.12</v>
      </c>
      <c r="X184">
        <v>46.55</v>
      </c>
      <c r="Y184">
        <v>44.11</v>
      </c>
      <c r="Z184">
        <v>45.7</v>
      </c>
    </row>
    <row r="185" spans="1:26" x14ac:dyDescent="0.25">
      <c r="A185" t="s">
        <v>32</v>
      </c>
      <c r="B185">
        <v>3</v>
      </c>
      <c r="C185">
        <v>31.32</v>
      </c>
      <c r="D185">
        <v>26.19</v>
      </c>
      <c r="E185">
        <v>30.68</v>
      </c>
      <c r="F185">
        <v>29.68</v>
      </c>
      <c r="G185">
        <v>32.729999999999997</v>
      </c>
      <c r="H185">
        <v>33.119999999999997</v>
      </c>
      <c r="I185">
        <v>35.35</v>
      </c>
      <c r="J185">
        <v>29.92</v>
      </c>
      <c r="K185">
        <v>37.49</v>
      </c>
      <c r="L185">
        <v>31.52</v>
      </c>
      <c r="M185">
        <v>27.66</v>
      </c>
      <c r="N185">
        <v>41.45</v>
      </c>
      <c r="O185">
        <v>28.39</v>
      </c>
      <c r="P185">
        <v>25.09</v>
      </c>
      <c r="Q185">
        <v>25.13</v>
      </c>
      <c r="R185">
        <v>33.72</v>
      </c>
      <c r="S185">
        <v>37.869999999999997</v>
      </c>
      <c r="T185">
        <v>34.26</v>
      </c>
      <c r="U185">
        <v>40.42</v>
      </c>
      <c r="V185">
        <v>52.03</v>
      </c>
      <c r="W185">
        <v>47.98</v>
      </c>
      <c r="X185">
        <v>49.72</v>
      </c>
      <c r="Y185">
        <v>50.05</v>
      </c>
      <c r="Z185">
        <v>50.99</v>
      </c>
    </row>
    <row r="186" spans="1:26" x14ac:dyDescent="0.25">
      <c r="A186" t="s">
        <v>46</v>
      </c>
      <c r="B186">
        <v>4</v>
      </c>
      <c r="C186">
        <v>28.25</v>
      </c>
      <c r="D186">
        <v>26.64</v>
      </c>
      <c r="E186">
        <v>31.76</v>
      </c>
      <c r="F186">
        <v>29.87</v>
      </c>
      <c r="G186">
        <v>34.130000000000003</v>
      </c>
      <c r="H186">
        <v>33.54</v>
      </c>
      <c r="I186">
        <v>32.43</v>
      </c>
      <c r="J186">
        <v>30.45</v>
      </c>
      <c r="K186">
        <v>40.93</v>
      </c>
      <c r="L186">
        <v>45.13</v>
      </c>
      <c r="M186">
        <v>34.04</v>
      </c>
      <c r="N186">
        <v>50.57</v>
      </c>
      <c r="O186">
        <v>46.82</v>
      </c>
      <c r="P186">
        <v>40.49</v>
      </c>
      <c r="Q186">
        <v>39.020000000000003</v>
      </c>
      <c r="R186">
        <v>44.15</v>
      </c>
      <c r="S186">
        <v>46.73</v>
      </c>
      <c r="T186">
        <v>48.13</v>
      </c>
      <c r="U186">
        <v>48.68</v>
      </c>
      <c r="V186">
        <v>57.27</v>
      </c>
      <c r="W186">
        <v>56.63</v>
      </c>
      <c r="X186">
        <v>52.66</v>
      </c>
      <c r="Y186">
        <v>43.21</v>
      </c>
      <c r="Z186">
        <v>48.85</v>
      </c>
    </row>
    <row r="187" spans="1:26" x14ac:dyDescent="0.25">
      <c r="A187" t="s">
        <v>42</v>
      </c>
      <c r="B187">
        <v>4</v>
      </c>
      <c r="C187">
        <v>28.97</v>
      </c>
      <c r="D187">
        <v>25.77</v>
      </c>
      <c r="E187">
        <v>28.88</v>
      </c>
      <c r="F187">
        <v>29.89</v>
      </c>
      <c r="G187">
        <v>32.76</v>
      </c>
      <c r="H187">
        <v>33.24</v>
      </c>
      <c r="I187">
        <v>33.72</v>
      </c>
      <c r="J187">
        <v>27.96</v>
      </c>
      <c r="K187">
        <v>38.26</v>
      </c>
      <c r="L187">
        <v>44.07</v>
      </c>
      <c r="M187">
        <v>38.28</v>
      </c>
      <c r="N187">
        <v>50.23</v>
      </c>
      <c r="O187">
        <v>43.24</v>
      </c>
      <c r="P187">
        <v>40.61</v>
      </c>
      <c r="Q187">
        <v>33.42</v>
      </c>
      <c r="R187">
        <v>41.57</v>
      </c>
      <c r="S187">
        <v>47.97</v>
      </c>
      <c r="T187">
        <v>46.98</v>
      </c>
      <c r="U187">
        <v>50.88</v>
      </c>
      <c r="V187">
        <v>57.85</v>
      </c>
      <c r="W187">
        <v>51.01</v>
      </c>
      <c r="X187">
        <v>49.93</v>
      </c>
      <c r="Y187">
        <v>46.45</v>
      </c>
      <c r="Z187">
        <v>48.8</v>
      </c>
    </row>
    <row r="188" spans="1:26" x14ac:dyDescent="0.25">
      <c r="A188" t="s">
        <v>48</v>
      </c>
      <c r="B188">
        <v>4</v>
      </c>
      <c r="C188">
        <v>29.45</v>
      </c>
      <c r="D188">
        <v>24.24</v>
      </c>
      <c r="E188">
        <v>30.23</v>
      </c>
      <c r="F188">
        <v>31.09</v>
      </c>
      <c r="G188">
        <v>33.6</v>
      </c>
      <c r="H188">
        <v>32.49</v>
      </c>
      <c r="I188">
        <v>32.909999999999997</v>
      </c>
      <c r="J188">
        <v>29.16</v>
      </c>
      <c r="K188">
        <v>38.25</v>
      </c>
      <c r="L188">
        <v>44.58</v>
      </c>
      <c r="M188">
        <v>35.75</v>
      </c>
      <c r="N188">
        <v>48.86</v>
      </c>
      <c r="O188">
        <v>43.42</v>
      </c>
      <c r="P188">
        <v>39.950000000000003</v>
      </c>
      <c r="Q188">
        <v>33.479999999999997</v>
      </c>
      <c r="R188">
        <v>38.35</v>
      </c>
      <c r="S188">
        <v>44.74</v>
      </c>
      <c r="T188">
        <v>46.83</v>
      </c>
      <c r="U188">
        <v>48.02</v>
      </c>
      <c r="V188">
        <v>56.87</v>
      </c>
      <c r="W188">
        <v>51.55</v>
      </c>
      <c r="X188">
        <v>50.06</v>
      </c>
      <c r="Y188">
        <v>52.36</v>
      </c>
      <c r="Z188">
        <v>51.22</v>
      </c>
    </row>
    <row r="189" spans="1:26" x14ac:dyDescent="0.25">
      <c r="A189" t="s">
        <v>47</v>
      </c>
      <c r="B189">
        <v>4</v>
      </c>
      <c r="C189">
        <v>32.75</v>
      </c>
      <c r="D189">
        <v>29.12</v>
      </c>
      <c r="E189">
        <v>33.85</v>
      </c>
      <c r="F189">
        <v>32.07</v>
      </c>
      <c r="G189">
        <v>30.53</v>
      </c>
      <c r="H189">
        <v>29.75</v>
      </c>
      <c r="I189">
        <v>32.31</v>
      </c>
      <c r="J189">
        <v>28.53</v>
      </c>
      <c r="K189">
        <v>39.549999999999997</v>
      </c>
      <c r="L189">
        <v>44.27</v>
      </c>
      <c r="M189">
        <v>35.81</v>
      </c>
      <c r="N189">
        <v>47.23</v>
      </c>
      <c r="O189">
        <v>43.6</v>
      </c>
      <c r="P189">
        <v>42.1</v>
      </c>
      <c r="Q189">
        <v>38.520000000000003</v>
      </c>
      <c r="R189">
        <v>44.49</v>
      </c>
      <c r="S189">
        <v>46.36</v>
      </c>
      <c r="T189">
        <v>48.75</v>
      </c>
      <c r="U189">
        <v>46.05</v>
      </c>
      <c r="V189">
        <v>56.07</v>
      </c>
      <c r="W189">
        <v>56.38</v>
      </c>
      <c r="X189">
        <v>52.33</v>
      </c>
      <c r="Y189">
        <v>45.89</v>
      </c>
      <c r="Z189">
        <v>49.72</v>
      </c>
    </row>
    <row r="190" spans="1:26" x14ac:dyDescent="0.25">
      <c r="A190" t="s">
        <v>40</v>
      </c>
      <c r="B190">
        <v>4</v>
      </c>
      <c r="C190">
        <v>30.73</v>
      </c>
      <c r="D190">
        <v>28.94</v>
      </c>
      <c r="E190">
        <v>34.03</v>
      </c>
      <c r="F190">
        <v>31.86</v>
      </c>
      <c r="G190">
        <v>31.15</v>
      </c>
      <c r="H190">
        <v>30.46</v>
      </c>
      <c r="I190">
        <v>31.84</v>
      </c>
      <c r="J190">
        <v>29.51</v>
      </c>
      <c r="K190">
        <v>40.57</v>
      </c>
      <c r="L190">
        <v>43.73</v>
      </c>
      <c r="M190">
        <v>34.78</v>
      </c>
      <c r="N190">
        <v>51.65</v>
      </c>
      <c r="O190">
        <v>44.09</v>
      </c>
      <c r="P190">
        <v>39.85</v>
      </c>
      <c r="Q190">
        <v>37.200000000000003</v>
      </c>
      <c r="R190">
        <v>40.479999999999997</v>
      </c>
      <c r="S190">
        <v>45.05</v>
      </c>
      <c r="T190">
        <v>47.39</v>
      </c>
      <c r="U190">
        <v>48.94</v>
      </c>
      <c r="V190">
        <v>57.59</v>
      </c>
      <c r="W190">
        <v>55.04</v>
      </c>
      <c r="X190">
        <v>51.72</v>
      </c>
      <c r="Y190">
        <v>46.01</v>
      </c>
      <c r="Z190">
        <v>49.12</v>
      </c>
    </row>
    <row r="191" spans="1:26" x14ac:dyDescent="0.25">
      <c r="A191" t="s">
        <v>44</v>
      </c>
      <c r="B191">
        <v>4</v>
      </c>
      <c r="C191">
        <v>28.62</v>
      </c>
      <c r="D191">
        <v>23.82</v>
      </c>
      <c r="E191">
        <v>29.77</v>
      </c>
      <c r="F191">
        <v>30.97</v>
      </c>
      <c r="G191">
        <v>33.54</v>
      </c>
      <c r="H191">
        <v>33.61</v>
      </c>
      <c r="I191">
        <v>35.28</v>
      </c>
      <c r="J191">
        <v>30.4</v>
      </c>
      <c r="K191">
        <v>39.11</v>
      </c>
      <c r="L191">
        <v>44.86</v>
      </c>
      <c r="M191">
        <v>36.51</v>
      </c>
      <c r="N191">
        <v>49.62</v>
      </c>
      <c r="O191">
        <v>44.32</v>
      </c>
      <c r="P191">
        <v>40.049999999999997</v>
      </c>
      <c r="Q191">
        <v>35.4</v>
      </c>
      <c r="R191">
        <v>40.950000000000003</v>
      </c>
      <c r="S191">
        <v>44.7</v>
      </c>
      <c r="T191">
        <v>45.35</v>
      </c>
      <c r="U191">
        <v>45.44</v>
      </c>
      <c r="V191">
        <v>53.93</v>
      </c>
      <c r="W191">
        <v>50.24</v>
      </c>
      <c r="X191">
        <v>47.77</v>
      </c>
      <c r="Y191">
        <v>48.17</v>
      </c>
      <c r="Z191">
        <v>47.07</v>
      </c>
    </row>
    <row r="192" spans="1:26" x14ac:dyDescent="0.25">
      <c r="A192" t="s">
        <v>38</v>
      </c>
      <c r="B192">
        <v>4</v>
      </c>
      <c r="C192">
        <v>33.25</v>
      </c>
      <c r="D192">
        <v>30.54</v>
      </c>
      <c r="E192">
        <v>35.479999999999997</v>
      </c>
      <c r="F192">
        <v>30.67</v>
      </c>
      <c r="G192">
        <v>28.57</v>
      </c>
      <c r="H192">
        <v>30.89</v>
      </c>
      <c r="I192">
        <v>34.53</v>
      </c>
      <c r="J192">
        <v>28.78</v>
      </c>
      <c r="K192">
        <v>39.99</v>
      </c>
      <c r="L192">
        <v>46</v>
      </c>
      <c r="M192">
        <v>35.21</v>
      </c>
      <c r="N192">
        <v>50.53</v>
      </c>
      <c r="O192">
        <v>44.72</v>
      </c>
      <c r="P192">
        <v>42.56</v>
      </c>
      <c r="Q192">
        <v>41.15</v>
      </c>
      <c r="R192">
        <v>47.58</v>
      </c>
      <c r="S192">
        <v>48.52</v>
      </c>
      <c r="T192">
        <v>49.06</v>
      </c>
      <c r="U192">
        <v>47.41</v>
      </c>
      <c r="V192">
        <v>58.27</v>
      </c>
      <c r="W192">
        <v>59.43</v>
      </c>
      <c r="X192">
        <v>56.56</v>
      </c>
      <c r="Y192">
        <v>45.98</v>
      </c>
      <c r="Z192">
        <v>51.42</v>
      </c>
    </row>
    <row r="193" spans="1:26" x14ac:dyDescent="0.25">
      <c r="A193" t="s">
        <v>39</v>
      </c>
      <c r="B193">
        <v>4</v>
      </c>
      <c r="C193">
        <v>34.18</v>
      </c>
      <c r="D193">
        <v>30.7</v>
      </c>
      <c r="E193">
        <v>34.29</v>
      </c>
      <c r="F193">
        <v>32.99</v>
      </c>
      <c r="G193">
        <v>30.43</v>
      </c>
      <c r="H193">
        <v>31.17</v>
      </c>
      <c r="I193">
        <v>35.65</v>
      </c>
      <c r="J193">
        <v>28.54</v>
      </c>
      <c r="K193">
        <v>41.21</v>
      </c>
      <c r="L193">
        <v>46.46</v>
      </c>
      <c r="M193">
        <v>37.19</v>
      </c>
      <c r="N193">
        <v>54.81</v>
      </c>
      <c r="O193">
        <v>45.31</v>
      </c>
      <c r="P193">
        <v>45.16</v>
      </c>
      <c r="Q193">
        <v>39.46</v>
      </c>
      <c r="R193">
        <v>47.97</v>
      </c>
      <c r="S193">
        <v>52.59</v>
      </c>
      <c r="T193">
        <v>49.27</v>
      </c>
      <c r="U193">
        <v>51.64</v>
      </c>
      <c r="V193">
        <v>62.41</v>
      </c>
      <c r="W193">
        <v>62.66</v>
      </c>
      <c r="X193">
        <v>61.12</v>
      </c>
      <c r="Y193">
        <v>45.88</v>
      </c>
      <c r="Z193">
        <v>54.74</v>
      </c>
    </row>
    <row r="194" spans="1:26" x14ac:dyDescent="0.25">
      <c r="A194" t="s">
        <v>41</v>
      </c>
      <c r="B194">
        <v>4</v>
      </c>
      <c r="C194">
        <v>35.880000000000003</v>
      </c>
      <c r="D194">
        <v>34.56</v>
      </c>
      <c r="E194">
        <v>33.85</v>
      </c>
      <c r="F194">
        <v>28.17</v>
      </c>
      <c r="G194">
        <v>29.48</v>
      </c>
      <c r="H194">
        <v>31.08</v>
      </c>
      <c r="I194">
        <v>35.61</v>
      </c>
      <c r="J194">
        <v>26.7</v>
      </c>
      <c r="K194">
        <v>41.43</v>
      </c>
      <c r="L194">
        <v>47.83</v>
      </c>
      <c r="M194">
        <v>36.33</v>
      </c>
      <c r="N194">
        <v>53.37</v>
      </c>
      <c r="O194">
        <v>47.87</v>
      </c>
      <c r="P194">
        <v>42.87</v>
      </c>
      <c r="Q194">
        <v>38.700000000000003</v>
      </c>
      <c r="R194">
        <v>45.93</v>
      </c>
      <c r="S194">
        <v>49.9</v>
      </c>
      <c r="T194">
        <v>49.05</v>
      </c>
      <c r="U194">
        <v>49.93</v>
      </c>
      <c r="V194">
        <v>59.97</v>
      </c>
      <c r="W194">
        <v>59.02</v>
      </c>
      <c r="X194">
        <v>57.65</v>
      </c>
      <c r="Y194">
        <v>42.63</v>
      </c>
      <c r="Z194">
        <v>50.9</v>
      </c>
    </row>
    <row r="195" spans="1:26" x14ac:dyDescent="0.25">
      <c r="A195" t="s">
        <v>43</v>
      </c>
      <c r="B195">
        <v>4</v>
      </c>
      <c r="C195">
        <v>33.130000000000003</v>
      </c>
      <c r="D195">
        <v>26.61</v>
      </c>
      <c r="E195">
        <v>30.92</v>
      </c>
      <c r="F195">
        <v>30.32</v>
      </c>
      <c r="G195">
        <v>32.6</v>
      </c>
      <c r="H195">
        <v>31.09</v>
      </c>
      <c r="I195">
        <v>34.96</v>
      </c>
      <c r="J195">
        <v>27.18</v>
      </c>
      <c r="K195">
        <v>38.42</v>
      </c>
      <c r="L195">
        <v>42.38</v>
      </c>
      <c r="M195">
        <v>35.42</v>
      </c>
      <c r="N195">
        <v>48.71</v>
      </c>
      <c r="O195">
        <v>40.75</v>
      </c>
      <c r="P195">
        <v>40.619999999999997</v>
      </c>
      <c r="Q195">
        <v>33.96</v>
      </c>
      <c r="R195">
        <v>41.11</v>
      </c>
      <c r="S195">
        <v>46.46</v>
      </c>
      <c r="T195">
        <v>46.52</v>
      </c>
      <c r="U195">
        <v>47.93</v>
      </c>
      <c r="V195">
        <v>56.82</v>
      </c>
      <c r="W195">
        <v>50.5</v>
      </c>
      <c r="X195">
        <v>51.31</v>
      </c>
      <c r="Y195">
        <v>47.32</v>
      </c>
      <c r="Z195">
        <v>49.57</v>
      </c>
    </row>
    <row r="196" spans="1:26" x14ac:dyDescent="0.25">
      <c r="A196" t="s">
        <v>49</v>
      </c>
      <c r="B196">
        <v>4</v>
      </c>
      <c r="C196">
        <v>25.07</v>
      </c>
      <c r="D196">
        <v>23.14</v>
      </c>
      <c r="E196">
        <v>27.22</v>
      </c>
      <c r="F196">
        <v>28.04</v>
      </c>
      <c r="G196">
        <v>31.33</v>
      </c>
      <c r="H196">
        <v>33.619999999999997</v>
      </c>
      <c r="I196">
        <v>36.49</v>
      </c>
      <c r="J196">
        <v>29.97</v>
      </c>
      <c r="K196">
        <v>39.119999999999997</v>
      </c>
      <c r="L196">
        <v>42.78</v>
      </c>
      <c r="M196">
        <v>34.08</v>
      </c>
      <c r="N196">
        <v>46.53</v>
      </c>
      <c r="O196">
        <v>42.88</v>
      </c>
      <c r="P196">
        <v>41</v>
      </c>
      <c r="Q196">
        <v>34.93</v>
      </c>
      <c r="R196">
        <v>42.74</v>
      </c>
      <c r="S196">
        <v>45.8</v>
      </c>
      <c r="T196">
        <v>46.52</v>
      </c>
      <c r="U196">
        <v>47.56</v>
      </c>
      <c r="V196">
        <v>56.55</v>
      </c>
      <c r="W196">
        <v>54.27</v>
      </c>
      <c r="X196">
        <v>49.62</v>
      </c>
      <c r="Y196">
        <v>48.2</v>
      </c>
      <c r="Z196">
        <v>49.86</v>
      </c>
    </row>
    <row r="197" spans="1:26" x14ac:dyDescent="0.25">
      <c r="A197" t="s">
        <v>45</v>
      </c>
      <c r="B197">
        <v>4</v>
      </c>
      <c r="C197">
        <v>29.84</v>
      </c>
      <c r="D197">
        <v>25.54</v>
      </c>
      <c r="E197">
        <v>30.76</v>
      </c>
      <c r="F197">
        <v>31.03</v>
      </c>
      <c r="G197">
        <v>32.950000000000003</v>
      </c>
      <c r="H197">
        <v>32.270000000000003</v>
      </c>
      <c r="I197">
        <v>35.36</v>
      </c>
      <c r="J197">
        <v>27.27</v>
      </c>
      <c r="K197">
        <v>37.25</v>
      </c>
      <c r="L197">
        <v>42.36</v>
      </c>
      <c r="M197">
        <v>33.11</v>
      </c>
      <c r="N197">
        <v>46.93</v>
      </c>
      <c r="O197">
        <v>41.57</v>
      </c>
      <c r="P197">
        <v>40.04</v>
      </c>
      <c r="Q197">
        <v>33.19</v>
      </c>
      <c r="R197">
        <v>38.94</v>
      </c>
      <c r="S197">
        <v>43.38</v>
      </c>
      <c r="T197">
        <v>44.8</v>
      </c>
      <c r="U197">
        <v>45.86</v>
      </c>
      <c r="V197">
        <v>52.04</v>
      </c>
      <c r="W197">
        <v>50.35</v>
      </c>
      <c r="X197">
        <v>46.99</v>
      </c>
      <c r="Y197">
        <v>48.49</v>
      </c>
      <c r="Z197">
        <v>48.17</v>
      </c>
    </row>
    <row r="198" spans="1:26" x14ac:dyDescent="0.25">
      <c r="A198" t="s">
        <v>52</v>
      </c>
      <c r="B198">
        <v>5</v>
      </c>
      <c r="C198">
        <v>31.21</v>
      </c>
      <c r="D198">
        <v>29.65</v>
      </c>
      <c r="E198">
        <v>34.229999999999997</v>
      </c>
      <c r="F198">
        <v>31.6</v>
      </c>
      <c r="G198">
        <v>30.25</v>
      </c>
      <c r="H198">
        <v>29.16</v>
      </c>
      <c r="I198">
        <v>29.89</v>
      </c>
      <c r="J198">
        <v>28.43</v>
      </c>
      <c r="K198">
        <v>39.64</v>
      </c>
      <c r="L198">
        <v>42.79</v>
      </c>
      <c r="M198">
        <v>30.57</v>
      </c>
      <c r="N198">
        <v>48.06</v>
      </c>
      <c r="O198">
        <v>38.72</v>
      </c>
      <c r="P198">
        <v>33.32</v>
      </c>
      <c r="Q198">
        <v>37.729999999999997</v>
      </c>
      <c r="R198">
        <v>37.78</v>
      </c>
      <c r="S198">
        <v>39.51</v>
      </c>
      <c r="T198">
        <v>39.08</v>
      </c>
      <c r="U198">
        <v>40.090000000000003</v>
      </c>
      <c r="V198">
        <v>54.11</v>
      </c>
      <c r="W198">
        <v>59.08</v>
      </c>
      <c r="X198">
        <v>56.76</v>
      </c>
      <c r="Y198">
        <v>48.9</v>
      </c>
      <c r="Z198">
        <v>55.45</v>
      </c>
    </row>
    <row r="199" spans="1:26" x14ac:dyDescent="0.25">
      <c r="A199" t="s">
        <v>61</v>
      </c>
      <c r="B199">
        <v>5</v>
      </c>
      <c r="C199">
        <v>29.16</v>
      </c>
      <c r="D199">
        <v>26.65</v>
      </c>
      <c r="E199">
        <v>32.049999999999997</v>
      </c>
      <c r="F199">
        <v>31.26</v>
      </c>
      <c r="G199">
        <v>33.82</v>
      </c>
      <c r="H199">
        <v>31.93</v>
      </c>
      <c r="I199">
        <v>29.61</v>
      </c>
      <c r="J199">
        <v>31.17</v>
      </c>
      <c r="K199">
        <v>40.07</v>
      </c>
      <c r="L199">
        <v>42</v>
      </c>
      <c r="M199">
        <v>30.38</v>
      </c>
      <c r="N199">
        <v>49.17</v>
      </c>
      <c r="O199">
        <v>36.69</v>
      </c>
      <c r="P199">
        <v>33.11</v>
      </c>
      <c r="Q199">
        <v>37.119999999999997</v>
      </c>
      <c r="R199">
        <v>39.200000000000003</v>
      </c>
      <c r="S199">
        <v>38.17</v>
      </c>
      <c r="T199">
        <v>40.03</v>
      </c>
      <c r="U199">
        <v>39.86</v>
      </c>
      <c r="V199">
        <v>53.97</v>
      </c>
      <c r="W199">
        <v>57.42</v>
      </c>
      <c r="X199">
        <v>55.36</v>
      </c>
      <c r="Y199">
        <v>46.98</v>
      </c>
      <c r="Z199">
        <v>52.24</v>
      </c>
    </row>
    <row r="200" spans="1:26" x14ac:dyDescent="0.25">
      <c r="A200" t="s">
        <v>53</v>
      </c>
      <c r="B200">
        <v>5</v>
      </c>
      <c r="C200">
        <v>26.31</v>
      </c>
      <c r="D200">
        <v>24.73</v>
      </c>
      <c r="E200">
        <v>29.69</v>
      </c>
      <c r="F200">
        <v>30.74</v>
      </c>
      <c r="G200">
        <v>32.799999999999997</v>
      </c>
      <c r="H200">
        <v>33.19</v>
      </c>
      <c r="I200">
        <v>33.69</v>
      </c>
      <c r="J200">
        <v>29.08</v>
      </c>
      <c r="K200">
        <v>38.520000000000003</v>
      </c>
      <c r="L200">
        <v>40.89</v>
      </c>
      <c r="M200">
        <v>31.18</v>
      </c>
      <c r="N200">
        <v>45.15</v>
      </c>
      <c r="O200">
        <v>37.950000000000003</v>
      </c>
      <c r="P200">
        <v>31.66</v>
      </c>
      <c r="Q200">
        <v>31.09</v>
      </c>
      <c r="R200">
        <v>34.619999999999997</v>
      </c>
      <c r="S200">
        <v>37.049999999999997</v>
      </c>
      <c r="T200">
        <v>35.58</v>
      </c>
      <c r="U200">
        <v>39.36</v>
      </c>
      <c r="V200">
        <v>49.81</v>
      </c>
      <c r="W200">
        <v>50.59</v>
      </c>
      <c r="X200">
        <v>48.62</v>
      </c>
      <c r="Y200">
        <v>49.07</v>
      </c>
      <c r="Z200">
        <v>49.96</v>
      </c>
    </row>
    <row r="201" spans="1:26" x14ac:dyDescent="0.25">
      <c r="A201" t="s">
        <v>54</v>
      </c>
      <c r="B201">
        <v>5</v>
      </c>
      <c r="C201">
        <v>26.81</v>
      </c>
      <c r="D201">
        <v>29.04</v>
      </c>
      <c r="E201">
        <v>34.32</v>
      </c>
      <c r="F201">
        <v>32.4</v>
      </c>
      <c r="G201">
        <v>33.119999999999997</v>
      </c>
      <c r="H201">
        <v>31.95</v>
      </c>
      <c r="I201">
        <v>33.31</v>
      </c>
      <c r="J201">
        <v>30.55</v>
      </c>
      <c r="K201">
        <v>40.01</v>
      </c>
      <c r="L201">
        <v>43.29</v>
      </c>
      <c r="M201">
        <v>32.229999999999997</v>
      </c>
      <c r="N201">
        <v>46.5</v>
      </c>
      <c r="O201">
        <v>39.25</v>
      </c>
      <c r="P201">
        <v>34.39</v>
      </c>
      <c r="Q201">
        <v>36.78</v>
      </c>
      <c r="R201">
        <v>38.71</v>
      </c>
      <c r="S201">
        <v>38.659999999999997</v>
      </c>
      <c r="T201">
        <v>40.36</v>
      </c>
      <c r="U201">
        <v>39.619999999999997</v>
      </c>
      <c r="V201">
        <v>52.2</v>
      </c>
      <c r="W201">
        <v>56.52</v>
      </c>
      <c r="X201">
        <v>53.29</v>
      </c>
      <c r="Y201">
        <v>49.02</v>
      </c>
      <c r="Z201">
        <v>52.63</v>
      </c>
    </row>
    <row r="202" spans="1:26" x14ac:dyDescent="0.25">
      <c r="A202" t="s">
        <v>57</v>
      </c>
      <c r="B202">
        <v>5</v>
      </c>
      <c r="C202">
        <v>24.67</v>
      </c>
      <c r="D202">
        <v>24.75</v>
      </c>
      <c r="E202">
        <v>28.01</v>
      </c>
      <c r="F202">
        <v>28.77</v>
      </c>
      <c r="G202">
        <v>31.48</v>
      </c>
      <c r="H202">
        <v>32.299999999999997</v>
      </c>
      <c r="I202">
        <v>34.090000000000003</v>
      </c>
      <c r="J202">
        <v>28.94</v>
      </c>
      <c r="K202">
        <v>38.840000000000003</v>
      </c>
      <c r="L202">
        <v>38.53</v>
      </c>
      <c r="M202">
        <v>31.69</v>
      </c>
      <c r="N202">
        <v>45.52</v>
      </c>
      <c r="O202">
        <v>37.130000000000003</v>
      </c>
      <c r="P202">
        <v>29.94</v>
      </c>
      <c r="Q202">
        <v>29.09</v>
      </c>
      <c r="R202">
        <v>33.090000000000003</v>
      </c>
      <c r="S202">
        <v>35.83</v>
      </c>
      <c r="T202">
        <v>33.46</v>
      </c>
      <c r="U202">
        <v>39.229999999999997</v>
      </c>
      <c r="V202">
        <v>48.57</v>
      </c>
      <c r="W202">
        <v>44.5</v>
      </c>
      <c r="X202">
        <v>44.65</v>
      </c>
      <c r="Y202">
        <v>44.72</v>
      </c>
      <c r="Z202">
        <v>45.87</v>
      </c>
    </row>
    <row r="203" spans="1:26" x14ac:dyDescent="0.25">
      <c r="A203" t="s">
        <v>60</v>
      </c>
      <c r="B203">
        <v>5</v>
      </c>
      <c r="C203">
        <v>28.2</v>
      </c>
      <c r="D203">
        <v>26.26</v>
      </c>
      <c r="E203">
        <v>31.85</v>
      </c>
      <c r="F203">
        <v>32.33</v>
      </c>
      <c r="G203">
        <v>34.380000000000003</v>
      </c>
      <c r="H203">
        <v>33.200000000000003</v>
      </c>
      <c r="I203">
        <v>34.78</v>
      </c>
      <c r="J203">
        <v>29.47</v>
      </c>
      <c r="K203">
        <v>39.08</v>
      </c>
      <c r="L203">
        <v>41.74</v>
      </c>
      <c r="M203">
        <v>32.28</v>
      </c>
      <c r="N203">
        <v>46.78</v>
      </c>
      <c r="O203">
        <v>38.6</v>
      </c>
      <c r="P203">
        <v>33.44</v>
      </c>
      <c r="Q203">
        <v>31.5</v>
      </c>
      <c r="R203">
        <v>35.520000000000003</v>
      </c>
      <c r="S203">
        <v>38.75</v>
      </c>
      <c r="T203">
        <v>36.979999999999997</v>
      </c>
      <c r="U203">
        <v>40.08</v>
      </c>
      <c r="V203">
        <v>51.02</v>
      </c>
      <c r="W203">
        <v>51.64</v>
      </c>
      <c r="X203">
        <v>46.94</v>
      </c>
      <c r="Y203">
        <v>36.619999999999997</v>
      </c>
      <c r="Z203">
        <v>46.66</v>
      </c>
    </row>
    <row r="204" spans="1:26" x14ac:dyDescent="0.25">
      <c r="A204" t="s">
        <v>58</v>
      </c>
      <c r="B204">
        <v>5</v>
      </c>
      <c r="C204">
        <v>27.66</v>
      </c>
      <c r="D204">
        <v>24.01</v>
      </c>
      <c r="E204">
        <v>28.22</v>
      </c>
      <c r="F204">
        <v>29.02</v>
      </c>
      <c r="G204">
        <v>31.5</v>
      </c>
      <c r="H204">
        <v>30.87</v>
      </c>
      <c r="I204">
        <v>33.17</v>
      </c>
      <c r="J204">
        <v>26.24</v>
      </c>
      <c r="K204">
        <v>35.69</v>
      </c>
      <c r="L204">
        <v>37.58</v>
      </c>
      <c r="M204">
        <v>30.49</v>
      </c>
      <c r="N204">
        <v>41.78</v>
      </c>
      <c r="O204">
        <v>36.54</v>
      </c>
      <c r="P204">
        <v>32.04</v>
      </c>
      <c r="Q204">
        <v>29.77</v>
      </c>
      <c r="R204">
        <v>33.81</v>
      </c>
      <c r="S204">
        <v>36.299999999999997</v>
      </c>
      <c r="T204">
        <v>33</v>
      </c>
      <c r="U204">
        <v>38.97</v>
      </c>
      <c r="V204">
        <v>49.72</v>
      </c>
      <c r="W204">
        <v>43.43</v>
      </c>
      <c r="X204">
        <v>45.44</v>
      </c>
      <c r="Y204">
        <v>44.55</v>
      </c>
      <c r="Z204">
        <v>45.92</v>
      </c>
    </row>
    <row r="205" spans="1:26" x14ac:dyDescent="0.25">
      <c r="A205" t="s">
        <v>50</v>
      </c>
      <c r="B205">
        <v>5</v>
      </c>
      <c r="C205">
        <v>25.2</v>
      </c>
      <c r="D205">
        <v>23.52</v>
      </c>
      <c r="E205">
        <v>27.75</v>
      </c>
      <c r="F205">
        <v>29.58</v>
      </c>
      <c r="G205">
        <v>33.54</v>
      </c>
      <c r="H205">
        <v>34.24</v>
      </c>
      <c r="I205">
        <v>35.78</v>
      </c>
      <c r="J205">
        <v>30.86</v>
      </c>
      <c r="K205">
        <v>39.590000000000003</v>
      </c>
      <c r="L205">
        <v>41.93</v>
      </c>
      <c r="M205">
        <v>33.21</v>
      </c>
      <c r="N205">
        <v>46.35</v>
      </c>
      <c r="O205">
        <v>38.979999999999997</v>
      </c>
      <c r="P205">
        <v>32.130000000000003</v>
      </c>
      <c r="Q205">
        <v>30.28</v>
      </c>
      <c r="R205">
        <v>34.9</v>
      </c>
      <c r="S205">
        <v>38.58</v>
      </c>
      <c r="T205">
        <v>32.630000000000003</v>
      </c>
      <c r="U205">
        <v>38.369999999999997</v>
      </c>
      <c r="V205">
        <v>50.41</v>
      </c>
      <c r="W205">
        <v>50.35</v>
      </c>
      <c r="X205">
        <v>49.52</v>
      </c>
      <c r="Y205">
        <v>53.02</v>
      </c>
      <c r="Z205">
        <v>51.25</v>
      </c>
    </row>
    <row r="206" spans="1:26" x14ac:dyDescent="0.25">
      <c r="A206" t="s">
        <v>56</v>
      </c>
      <c r="B206">
        <v>5</v>
      </c>
      <c r="C206">
        <v>31.44</v>
      </c>
      <c r="D206">
        <v>29.06</v>
      </c>
      <c r="E206">
        <v>34.270000000000003</v>
      </c>
      <c r="F206">
        <v>32.9</v>
      </c>
      <c r="G206">
        <v>29.11</v>
      </c>
      <c r="H206">
        <v>29.24</v>
      </c>
      <c r="I206">
        <v>33.79</v>
      </c>
      <c r="J206">
        <v>26.78</v>
      </c>
      <c r="K206">
        <v>39.32</v>
      </c>
      <c r="L206">
        <v>41.18</v>
      </c>
      <c r="M206">
        <v>29.44</v>
      </c>
      <c r="N206">
        <v>47.58</v>
      </c>
      <c r="O206">
        <v>39.71</v>
      </c>
      <c r="P206">
        <v>33.32</v>
      </c>
      <c r="Q206">
        <v>36.9</v>
      </c>
      <c r="R206">
        <v>39.31</v>
      </c>
      <c r="S206">
        <v>38.700000000000003</v>
      </c>
      <c r="T206">
        <v>39.71</v>
      </c>
      <c r="U206">
        <v>38.29</v>
      </c>
      <c r="V206">
        <v>54.45</v>
      </c>
      <c r="W206">
        <v>58.52</v>
      </c>
      <c r="X206">
        <v>53.24</v>
      </c>
      <c r="Y206">
        <v>49.05</v>
      </c>
      <c r="Z206">
        <v>55.9</v>
      </c>
    </row>
    <row r="207" spans="1:26" x14ac:dyDescent="0.25">
      <c r="A207" t="s">
        <v>59</v>
      </c>
      <c r="B207">
        <v>5</v>
      </c>
      <c r="C207">
        <v>34.700000000000003</v>
      </c>
      <c r="D207">
        <v>29.93</v>
      </c>
      <c r="E207">
        <v>34.28</v>
      </c>
      <c r="F207">
        <v>30.03</v>
      </c>
      <c r="G207">
        <v>27.7</v>
      </c>
      <c r="H207">
        <v>29.35</v>
      </c>
      <c r="I207">
        <v>33.42</v>
      </c>
      <c r="J207">
        <v>27.75</v>
      </c>
      <c r="K207">
        <v>39.869999999999997</v>
      </c>
      <c r="L207">
        <v>42.17</v>
      </c>
      <c r="M207">
        <v>29.89</v>
      </c>
      <c r="N207">
        <v>48.29</v>
      </c>
      <c r="O207">
        <v>39.549999999999997</v>
      </c>
      <c r="P207">
        <v>31.29</v>
      </c>
      <c r="Q207">
        <v>34.94</v>
      </c>
      <c r="R207">
        <v>35.18</v>
      </c>
      <c r="S207">
        <v>31.7</v>
      </c>
      <c r="T207">
        <v>29.5</v>
      </c>
      <c r="U207">
        <v>24.93</v>
      </c>
      <c r="V207">
        <v>36.799999999999997</v>
      </c>
      <c r="W207">
        <v>26.86</v>
      </c>
      <c r="X207">
        <v>17</v>
      </c>
      <c r="Y207">
        <v>16.34</v>
      </c>
      <c r="Z207">
        <v>11.77</v>
      </c>
    </row>
    <row r="208" spans="1:26" x14ac:dyDescent="0.25">
      <c r="A208" t="s">
        <v>55</v>
      </c>
      <c r="B208">
        <v>5</v>
      </c>
      <c r="C208">
        <v>45.78</v>
      </c>
      <c r="D208">
        <v>35.67</v>
      </c>
      <c r="E208">
        <v>23.67</v>
      </c>
      <c r="F208">
        <v>23.81</v>
      </c>
      <c r="G208">
        <v>27.98</v>
      </c>
      <c r="H208">
        <v>29.96</v>
      </c>
      <c r="I208">
        <v>33.42</v>
      </c>
      <c r="J208">
        <v>25.53</v>
      </c>
      <c r="K208">
        <v>40.049999999999997</v>
      </c>
      <c r="L208">
        <v>42.1</v>
      </c>
      <c r="M208">
        <v>29.95</v>
      </c>
      <c r="N208">
        <v>46.22</v>
      </c>
      <c r="O208">
        <v>37.94</v>
      </c>
      <c r="P208">
        <v>31.16</v>
      </c>
      <c r="Q208">
        <v>34.58</v>
      </c>
      <c r="R208">
        <v>36.549999999999997</v>
      </c>
      <c r="S208">
        <v>37.880000000000003</v>
      </c>
      <c r="T208">
        <v>37.35</v>
      </c>
      <c r="U208">
        <v>38.24</v>
      </c>
      <c r="V208">
        <v>54.15</v>
      </c>
      <c r="W208">
        <v>56.55</v>
      </c>
      <c r="X208">
        <v>52.54</v>
      </c>
      <c r="Y208">
        <v>46.02</v>
      </c>
      <c r="Z208">
        <v>52.3</v>
      </c>
    </row>
    <row r="209" spans="1:26" x14ac:dyDescent="0.25">
      <c r="A209" t="s">
        <v>51</v>
      </c>
      <c r="B209">
        <v>5</v>
      </c>
      <c r="C209">
        <v>33.31</v>
      </c>
      <c r="D209">
        <v>28.61</v>
      </c>
      <c r="E209">
        <v>32.07</v>
      </c>
      <c r="F209">
        <v>31.02</v>
      </c>
      <c r="G209">
        <v>30.8</v>
      </c>
      <c r="H209">
        <v>31.5</v>
      </c>
      <c r="I209">
        <v>34.42</v>
      </c>
      <c r="J209">
        <v>29.32</v>
      </c>
      <c r="K209">
        <v>39.04</v>
      </c>
      <c r="L209">
        <v>40.880000000000003</v>
      </c>
      <c r="M209">
        <v>31.49</v>
      </c>
      <c r="N209">
        <v>49.45</v>
      </c>
      <c r="O209">
        <v>40.130000000000003</v>
      </c>
      <c r="P209">
        <v>33.57</v>
      </c>
      <c r="Q209">
        <v>33.58</v>
      </c>
      <c r="R209">
        <v>36.85</v>
      </c>
      <c r="S209">
        <v>37.57</v>
      </c>
      <c r="T209">
        <v>37.590000000000003</v>
      </c>
      <c r="U209">
        <v>40.04</v>
      </c>
      <c r="V209">
        <v>52.88</v>
      </c>
      <c r="W209">
        <v>52.04</v>
      </c>
      <c r="X209">
        <v>52.8</v>
      </c>
      <c r="Y209">
        <v>46.22</v>
      </c>
      <c r="Z209">
        <v>50.24</v>
      </c>
    </row>
    <row r="210" spans="1:26" x14ac:dyDescent="0.25">
      <c r="A210" t="s">
        <v>62</v>
      </c>
      <c r="B210">
        <v>6</v>
      </c>
      <c r="C210">
        <v>30.95</v>
      </c>
      <c r="D210">
        <v>28.38</v>
      </c>
      <c r="E210">
        <v>34.770000000000003</v>
      </c>
      <c r="F210">
        <v>33.06</v>
      </c>
      <c r="G210">
        <v>33.479999999999997</v>
      </c>
      <c r="H210">
        <v>31.56</v>
      </c>
      <c r="I210">
        <v>33.369999999999997</v>
      </c>
      <c r="J210">
        <v>29.8</v>
      </c>
      <c r="K210">
        <v>38.61</v>
      </c>
      <c r="L210">
        <v>32.25</v>
      </c>
      <c r="M210">
        <v>25.52</v>
      </c>
      <c r="N210">
        <v>42.99</v>
      </c>
      <c r="O210">
        <v>25.47</v>
      </c>
      <c r="P210">
        <v>24.39</v>
      </c>
      <c r="Q210">
        <v>32.130000000000003</v>
      </c>
      <c r="R210">
        <v>37.57</v>
      </c>
      <c r="S210">
        <v>38.14</v>
      </c>
      <c r="T210">
        <v>39.340000000000003</v>
      </c>
      <c r="U210">
        <v>39.39</v>
      </c>
      <c r="V210">
        <v>51.64</v>
      </c>
      <c r="W210">
        <v>54.12</v>
      </c>
      <c r="X210">
        <v>51.95</v>
      </c>
      <c r="Y210">
        <v>46.87</v>
      </c>
      <c r="Z210">
        <v>51.03</v>
      </c>
    </row>
    <row r="211" spans="1:26" x14ac:dyDescent="0.25">
      <c r="A211" t="s">
        <v>73</v>
      </c>
      <c r="B211">
        <v>6</v>
      </c>
      <c r="C211">
        <v>25.16</v>
      </c>
      <c r="D211">
        <v>25.67</v>
      </c>
      <c r="E211">
        <v>31.46</v>
      </c>
      <c r="F211">
        <v>30.3</v>
      </c>
      <c r="G211">
        <v>34.15</v>
      </c>
      <c r="H211">
        <v>34.229999999999997</v>
      </c>
      <c r="I211">
        <v>31.72</v>
      </c>
      <c r="J211">
        <v>32.03</v>
      </c>
      <c r="K211">
        <v>37.32</v>
      </c>
      <c r="L211">
        <v>28.89</v>
      </c>
      <c r="M211">
        <v>25.76</v>
      </c>
      <c r="N211">
        <v>43.04</v>
      </c>
      <c r="O211">
        <v>23.88</v>
      </c>
      <c r="P211">
        <v>24.31</v>
      </c>
      <c r="Q211">
        <v>30.18</v>
      </c>
      <c r="R211">
        <v>36.08</v>
      </c>
      <c r="S211">
        <v>37.44</v>
      </c>
      <c r="T211">
        <v>36.700000000000003</v>
      </c>
      <c r="U211">
        <v>39.74</v>
      </c>
      <c r="V211">
        <v>52.1</v>
      </c>
      <c r="W211">
        <v>52.38</v>
      </c>
      <c r="X211">
        <v>51.53</v>
      </c>
      <c r="Y211">
        <v>44.97</v>
      </c>
      <c r="Z211">
        <v>49.43</v>
      </c>
    </row>
    <row r="212" spans="1:26" x14ac:dyDescent="0.25">
      <c r="A212" t="s">
        <v>69</v>
      </c>
      <c r="B212">
        <v>6</v>
      </c>
      <c r="C212">
        <v>32.119999999999997</v>
      </c>
      <c r="D212">
        <v>29.19</v>
      </c>
      <c r="E212">
        <v>34.950000000000003</v>
      </c>
      <c r="F212">
        <v>32.39</v>
      </c>
      <c r="G212">
        <v>32.909999999999997</v>
      </c>
      <c r="H212">
        <v>31.2</v>
      </c>
      <c r="I212">
        <v>31.96</v>
      </c>
      <c r="J212">
        <v>29.38</v>
      </c>
      <c r="K212">
        <v>37.28</v>
      </c>
      <c r="L212">
        <v>31.4</v>
      </c>
      <c r="M212">
        <v>24.17</v>
      </c>
      <c r="N212">
        <v>44.18</v>
      </c>
      <c r="O212">
        <v>25.15</v>
      </c>
      <c r="P212">
        <v>23.56</v>
      </c>
      <c r="Q212">
        <v>30.26</v>
      </c>
      <c r="R212">
        <v>36.54</v>
      </c>
      <c r="S212">
        <v>36.979999999999997</v>
      </c>
      <c r="T212">
        <v>36.840000000000003</v>
      </c>
      <c r="U212">
        <v>38.729999999999997</v>
      </c>
      <c r="V212">
        <v>50.79</v>
      </c>
      <c r="W212">
        <v>50.8</v>
      </c>
      <c r="X212">
        <v>50.79</v>
      </c>
      <c r="Y212">
        <v>44.13</v>
      </c>
      <c r="Z212">
        <v>49.75</v>
      </c>
    </row>
    <row r="213" spans="1:26" x14ac:dyDescent="0.25">
      <c r="A213" t="s">
        <v>64</v>
      </c>
      <c r="B213">
        <v>6</v>
      </c>
      <c r="C213">
        <v>30.23</v>
      </c>
      <c r="D213">
        <v>26.43</v>
      </c>
      <c r="E213">
        <v>31.11</v>
      </c>
      <c r="F213">
        <v>29.7</v>
      </c>
      <c r="G213">
        <v>32.15</v>
      </c>
      <c r="H213">
        <v>30.85</v>
      </c>
      <c r="I213">
        <v>31.75</v>
      </c>
      <c r="J213">
        <v>27.29</v>
      </c>
      <c r="K213">
        <v>37.380000000000003</v>
      </c>
      <c r="L213">
        <v>29.3</v>
      </c>
      <c r="M213">
        <v>26.13</v>
      </c>
      <c r="N213">
        <v>41.01</v>
      </c>
      <c r="O213">
        <v>22.84</v>
      </c>
      <c r="P213">
        <v>21.76</v>
      </c>
      <c r="Q213">
        <v>25.49</v>
      </c>
      <c r="R213">
        <v>31.29</v>
      </c>
      <c r="S213">
        <v>36.090000000000003</v>
      </c>
      <c r="T213">
        <v>34.71</v>
      </c>
      <c r="U213">
        <v>39.549999999999997</v>
      </c>
      <c r="V213">
        <v>49.95</v>
      </c>
      <c r="W213">
        <v>48.02</v>
      </c>
      <c r="X213">
        <v>47.85</v>
      </c>
      <c r="Y213">
        <v>46.4</v>
      </c>
      <c r="Z213">
        <v>47.32</v>
      </c>
    </row>
    <row r="214" spans="1:26" x14ac:dyDescent="0.25">
      <c r="A214" t="s">
        <v>66</v>
      </c>
      <c r="B214">
        <v>6</v>
      </c>
      <c r="C214">
        <v>24.97</v>
      </c>
      <c r="D214">
        <v>22.6</v>
      </c>
      <c r="E214">
        <v>27.11</v>
      </c>
      <c r="F214">
        <v>28.65</v>
      </c>
      <c r="G214">
        <v>31.67</v>
      </c>
      <c r="H214">
        <v>32.53</v>
      </c>
      <c r="I214">
        <v>35.97</v>
      </c>
      <c r="J214">
        <v>32.229999999999997</v>
      </c>
      <c r="K214">
        <v>37.950000000000003</v>
      </c>
      <c r="L214">
        <v>31.13</v>
      </c>
      <c r="M214">
        <v>28.55</v>
      </c>
      <c r="N214">
        <v>41.12</v>
      </c>
      <c r="O214">
        <v>25.08</v>
      </c>
      <c r="P214">
        <v>24.11</v>
      </c>
      <c r="Q214">
        <v>26.65</v>
      </c>
      <c r="R214">
        <v>33.18</v>
      </c>
      <c r="S214">
        <v>38.17</v>
      </c>
      <c r="T214">
        <v>36.68</v>
      </c>
      <c r="U214">
        <v>40.630000000000003</v>
      </c>
      <c r="V214">
        <v>49.27</v>
      </c>
      <c r="W214">
        <v>48.41</v>
      </c>
      <c r="X214">
        <v>48.73</v>
      </c>
      <c r="Y214">
        <v>48.4</v>
      </c>
      <c r="Z214">
        <v>48.67</v>
      </c>
    </row>
    <row r="215" spans="1:26" x14ac:dyDescent="0.25">
      <c r="A215" t="s">
        <v>65</v>
      </c>
      <c r="B215">
        <v>6</v>
      </c>
      <c r="C215">
        <v>29.92</v>
      </c>
      <c r="D215">
        <v>25.58</v>
      </c>
      <c r="E215">
        <v>32.07</v>
      </c>
      <c r="F215">
        <v>32.479999999999997</v>
      </c>
      <c r="G215">
        <v>34.11</v>
      </c>
      <c r="H215">
        <v>31.09</v>
      </c>
      <c r="I215">
        <v>32.11</v>
      </c>
      <c r="J215">
        <v>26.47</v>
      </c>
      <c r="K215">
        <v>32.5</v>
      </c>
      <c r="L215">
        <v>28.19</v>
      </c>
      <c r="M215">
        <v>20.97</v>
      </c>
      <c r="N215">
        <v>29.2</v>
      </c>
      <c r="O215">
        <v>22.18</v>
      </c>
      <c r="P215">
        <v>18.66</v>
      </c>
      <c r="Q215">
        <v>18.2</v>
      </c>
      <c r="R215">
        <v>21.3</v>
      </c>
      <c r="S215">
        <v>22.25</v>
      </c>
      <c r="T215">
        <v>22.99</v>
      </c>
      <c r="U215">
        <v>24.3</v>
      </c>
      <c r="V215">
        <v>31.96</v>
      </c>
      <c r="W215">
        <v>31.33</v>
      </c>
      <c r="X215">
        <v>28.75</v>
      </c>
      <c r="Y215">
        <v>32.380000000000003</v>
      </c>
      <c r="Z215">
        <v>29.54</v>
      </c>
    </row>
    <row r="216" spans="1:26" x14ac:dyDescent="0.25">
      <c r="A216" t="s">
        <v>70</v>
      </c>
      <c r="B216">
        <v>6</v>
      </c>
      <c r="C216">
        <v>27.16</v>
      </c>
      <c r="D216">
        <v>25.49</v>
      </c>
      <c r="E216">
        <v>29.68</v>
      </c>
      <c r="F216">
        <v>30.58</v>
      </c>
      <c r="G216">
        <v>34.090000000000003</v>
      </c>
      <c r="H216">
        <v>33.39</v>
      </c>
      <c r="I216">
        <v>34.200000000000003</v>
      </c>
      <c r="J216">
        <v>28.63</v>
      </c>
      <c r="K216">
        <v>36.909999999999997</v>
      </c>
      <c r="L216">
        <v>31.6</v>
      </c>
      <c r="M216">
        <v>28.63</v>
      </c>
      <c r="N216">
        <v>39.93</v>
      </c>
      <c r="O216">
        <v>26.47</v>
      </c>
      <c r="P216">
        <v>23.94</v>
      </c>
      <c r="Q216">
        <v>24.46</v>
      </c>
      <c r="R216">
        <v>31.61</v>
      </c>
      <c r="S216">
        <v>37.08</v>
      </c>
      <c r="T216">
        <v>35.83</v>
      </c>
      <c r="U216">
        <v>39.39</v>
      </c>
      <c r="V216">
        <v>49.68</v>
      </c>
      <c r="W216">
        <v>48.06</v>
      </c>
      <c r="X216">
        <v>47.46</v>
      </c>
      <c r="Y216">
        <v>50.83</v>
      </c>
      <c r="Z216">
        <v>50.64</v>
      </c>
    </row>
    <row r="217" spans="1:26" x14ac:dyDescent="0.25">
      <c r="A217" t="s">
        <v>63</v>
      </c>
      <c r="B217">
        <v>6</v>
      </c>
      <c r="C217">
        <v>36.65</v>
      </c>
      <c r="D217">
        <v>33.24</v>
      </c>
      <c r="E217">
        <v>31.59</v>
      </c>
      <c r="F217">
        <v>27.41</v>
      </c>
      <c r="G217">
        <v>28.27</v>
      </c>
      <c r="H217">
        <v>30.35</v>
      </c>
      <c r="I217">
        <v>34.18</v>
      </c>
      <c r="J217">
        <v>26.78</v>
      </c>
      <c r="K217">
        <v>37.869999999999997</v>
      </c>
      <c r="L217">
        <v>32.86</v>
      </c>
      <c r="M217">
        <v>24.54</v>
      </c>
      <c r="N217">
        <v>42.02</v>
      </c>
      <c r="O217">
        <v>27.24</v>
      </c>
      <c r="P217">
        <v>24.6</v>
      </c>
      <c r="Q217">
        <v>29.39</v>
      </c>
      <c r="R217">
        <v>37.44</v>
      </c>
      <c r="S217">
        <v>36.520000000000003</v>
      </c>
      <c r="T217">
        <v>37.32</v>
      </c>
      <c r="U217">
        <v>36.4</v>
      </c>
      <c r="V217">
        <v>47.15</v>
      </c>
      <c r="W217">
        <v>52.28</v>
      </c>
      <c r="X217">
        <v>47.01</v>
      </c>
      <c r="Y217">
        <v>41.8</v>
      </c>
      <c r="Z217">
        <v>47.7</v>
      </c>
    </row>
    <row r="218" spans="1:26" x14ac:dyDescent="0.25">
      <c r="A218" t="s">
        <v>71</v>
      </c>
      <c r="B218">
        <v>6</v>
      </c>
      <c r="C218">
        <v>35.5</v>
      </c>
      <c r="D218">
        <v>33.33</v>
      </c>
      <c r="E218">
        <v>34.49</v>
      </c>
      <c r="F218">
        <v>29.09</v>
      </c>
      <c r="G218">
        <v>26.7</v>
      </c>
      <c r="H218">
        <v>28.11</v>
      </c>
      <c r="I218">
        <v>32.340000000000003</v>
      </c>
      <c r="J218">
        <v>24.15</v>
      </c>
      <c r="K218">
        <v>37.14</v>
      </c>
      <c r="L218">
        <v>31.4</v>
      </c>
      <c r="M218">
        <v>26.2</v>
      </c>
      <c r="N218">
        <v>38.65</v>
      </c>
      <c r="O218">
        <v>25.04</v>
      </c>
      <c r="P218">
        <v>22.38</v>
      </c>
      <c r="Q218">
        <v>28.58</v>
      </c>
      <c r="R218">
        <v>36.049999999999997</v>
      </c>
      <c r="S218">
        <v>36.799999999999997</v>
      </c>
      <c r="T218">
        <v>36.61</v>
      </c>
      <c r="U218">
        <v>38.56</v>
      </c>
      <c r="V218">
        <v>48.1</v>
      </c>
      <c r="W218">
        <v>50.89</v>
      </c>
      <c r="X218">
        <v>50.17</v>
      </c>
      <c r="Y218">
        <v>45.78</v>
      </c>
      <c r="Z218">
        <v>48.95</v>
      </c>
    </row>
    <row r="219" spans="1:26" x14ac:dyDescent="0.25">
      <c r="A219" t="s">
        <v>67</v>
      </c>
      <c r="B219">
        <v>6</v>
      </c>
      <c r="C219">
        <v>28.34</v>
      </c>
      <c r="D219">
        <v>25.07</v>
      </c>
      <c r="E219">
        <v>30.4</v>
      </c>
      <c r="F219">
        <v>30.88</v>
      </c>
      <c r="G219">
        <v>34.229999999999997</v>
      </c>
      <c r="H219">
        <v>34.85</v>
      </c>
      <c r="I219">
        <v>36.020000000000003</v>
      </c>
      <c r="J219">
        <v>30.33</v>
      </c>
      <c r="K219">
        <v>38.54</v>
      </c>
      <c r="L219">
        <v>33.31</v>
      </c>
      <c r="M219">
        <v>26.54</v>
      </c>
      <c r="N219">
        <v>43.39</v>
      </c>
      <c r="O219">
        <v>27.22</v>
      </c>
      <c r="P219">
        <v>25.05</v>
      </c>
      <c r="Q219">
        <v>26.72</v>
      </c>
      <c r="R219">
        <v>33.21</v>
      </c>
      <c r="S219">
        <v>37.22</v>
      </c>
      <c r="T219">
        <v>36.54</v>
      </c>
      <c r="U219">
        <v>39.19</v>
      </c>
      <c r="V219">
        <v>49.84</v>
      </c>
      <c r="W219">
        <v>50.83</v>
      </c>
      <c r="X219">
        <v>51.1</v>
      </c>
      <c r="Y219">
        <v>45.26</v>
      </c>
      <c r="Z219">
        <v>48.92</v>
      </c>
    </row>
    <row r="220" spans="1:26" x14ac:dyDescent="0.25">
      <c r="A220" t="s">
        <v>68</v>
      </c>
      <c r="B220">
        <v>6</v>
      </c>
      <c r="C220">
        <v>35.31</v>
      </c>
      <c r="D220">
        <v>30.62</v>
      </c>
      <c r="E220">
        <v>31.36</v>
      </c>
      <c r="F220">
        <v>30.98</v>
      </c>
      <c r="G220">
        <v>29.38</v>
      </c>
      <c r="H220">
        <v>29.37</v>
      </c>
      <c r="I220">
        <v>33.46</v>
      </c>
      <c r="J220">
        <v>27.45</v>
      </c>
      <c r="K220">
        <v>38.130000000000003</v>
      </c>
      <c r="L220">
        <v>32.17</v>
      </c>
      <c r="M220">
        <v>27.24</v>
      </c>
      <c r="N220">
        <v>43</v>
      </c>
      <c r="O220">
        <v>27.25</v>
      </c>
      <c r="P220">
        <v>25.1</v>
      </c>
      <c r="Q220">
        <v>26.95</v>
      </c>
      <c r="R220">
        <v>35.99</v>
      </c>
      <c r="S220">
        <v>37.96</v>
      </c>
      <c r="T220">
        <v>36.1</v>
      </c>
      <c r="U220">
        <v>40.229999999999997</v>
      </c>
      <c r="V220">
        <v>52.9</v>
      </c>
      <c r="W220">
        <v>49.8</v>
      </c>
      <c r="X220">
        <v>53.46</v>
      </c>
      <c r="Y220">
        <v>48.46</v>
      </c>
      <c r="Z220">
        <v>52.61</v>
      </c>
    </row>
    <row r="221" spans="1:26" x14ac:dyDescent="0.25">
      <c r="A221" t="s">
        <v>72</v>
      </c>
      <c r="B221">
        <v>6</v>
      </c>
      <c r="C221">
        <v>32.99</v>
      </c>
      <c r="D221">
        <v>27.22</v>
      </c>
      <c r="E221">
        <v>31.59</v>
      </c>
      <c r="F221">
        <v>31.16</v>
      </c>
      <c r="G221">
        <v>32.229999999999997</v>
      </c>
      <c r="H221">
        <v>30.16</v>
      </c>
      <c r="I221">
        <v>32.74</v>
      </c>
      <c r="J221">
        <v>29.13</v>
      </c>
      <c r="K221">
        <v>35.86</v>
      </c>
      <c r="L221">
        <v>30.61</v>
      </c>
      <c r="M221">
        <v>28.05</v>
      </c>
      <c r="N221">
        <v>42.23</v>
      </c>
      <c r="O221">
        <v>25.82</v>
      </c>
      <c r="P221">
        <v>23.99</v>
      </c>
      <c r="Q221">
        <v>26.92</v>
      </c>
      <c r="R221">
        <v>32.14</v>
      </c>
      <c r="S221">
        <v>35.869999999999997</v>
      </c>
      <c r="T221">
        <v>35.85</v>
      </c>
      <c r="U221">
        <v>39.479999999999997</v>
      </c>
      <c r="V221">
        <v>49.46</v>
      </c>
      <c r="W221">
        <v>48.62</v>
      </c>
      <c r="X221">
        <v>49.83</v>
      </c>
      <c r="Y221">
        <v>46.31</v>
      </c>
      <c r="Z221">
        <v>48.09</v>
      </c>
    </row>
  </sheetData>
  <sortState xmlns:xlrd2="http://schemas.microsoft.com/office/spreadsheetml/2017/richdata2" ref="A2:Z73">
    <sortCondition ref="B2:B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4"/>
  <sheetViews>
    <sheetView workbookViewId="0">
      <selection activeCell="J4" sqref="J4"/>
    </sheetView>
  </sheetViews>
  <sheetFormatPr defaultRowHeight="15" x14ac:dyDescent="0.25"/>
  <sheetData>
    <row r="1" spans="1:30" x14ac:dyDescent="0.25">
      <c r="D1" t="s">
        <v>149</v>
      </c>
    </row>
    <row r="2" spans="1:30" x14ac:dyDescent="0.25">
      <c r="A2" s="4" t="s">
        <v>99</v>
      </c>
      <c r="B2" s="4">
        <v>3</v>
      </c>
      <c r="E2" t="s">
        <v>74</v>
      </c>
      <c r="F2" s="1">
        <v>45436</v>
      </c>
      <c r="G2" s="1">
        <v>45437</v>
      </c>
      <c r="H2" s="1">
        <v>45438</v>
      </c>
      <c r="I2" s="1">
        <v>45439</v>
      </c>
      <c r="J2" s="1">
        <v>45440</v>
      </c>
      <c r="K2" s="1">
        <v>45441</v>
      </c>
      <c r="L2" s="2">
        <v>45442</v>
      </c>
      <c r="M2" s="1">
        <v>45443</v>
      </c>
      <c r="N2" s="1">
        <v>45444</v>
      </c>
      <c r="O2" s="1">
        <v>45445</v>
      </c>
      <c r="P2" s="1">
        <v>45446</v>
      </c>
      <c r="Q2" s="1">
        <v>45447</v>
      </c>
      <c r="R2" s="1">
        <v>45448</v>
      </c>
      <c r="S2" s="1">
        <v>45449</v>
      </c>
      <c r="T2" s="1">
        <v>45450</v>
      </c>
      <c r="U2" s="1">
        <v>45451</v>
      </c>
      <c r="V2" s="1">
        <v>45452</v>
      </c>
      <c r="W2" s="1">
        <v>45453</v>
      </c>
      <c r="X2" s="1">
        <v>45454</v>
      </c>
      <c r="Y2" s="2">
        <v>45455</v>
      </c>
      <c r="Z2" s="1">
        <v>45456</v>
      </c>
      <c r="AA2" s="1">
        <v>45457</v>
      </c>
      <c r="AB2" s="1">
        <v>45458</v>
      </c>
      <c r="AC2" s="1">
        <v>45459</v>
      </c>
      <c r="AD2" s="1">
        <v>45460</v>
      </c>
    </row>
    <row r="3" spans="1:30" x14ac:dyDescent="0.25">
      <c r="A3" s="4" t="s">
        <v>132</v>
      </c>
      <c r="B3" s="4">
        <v>5</v>
      </c>
      <c r="D3" t="s">
        <v>4</v>
      </c>
      <c r="E3">
        <v>1</v>
      </c>
      <c r="F3">
        <v>116.18780487804878</v>
      </c>
      <c r="G3">
        <v>122.21829268292683</v>
      </c>
      <c r="H3">
        <v>128.24878048780488</v>
      </c>
      <c r="I3">
        <v>134.27926829268293</v>
      </c>
      <c r="J3">
        <v>140.30975609756098</v>
      </c>
      <c r="K3">
        <v>146.34024390243903</v>
      </c>
      <c r="L3" s="3">
        <v>152.37073170731708</v>
      </c>
      <c r="M3">
        <v>158.40121951219513</v>
      </c>
      <c r="N3">
        <v>164.43170731707318</v>
      </c>
      <c r="O3">
        <v>170.46219512195123</v>
      </c>
      <c r="P3">
        <v>176.49268292682927</v>
      </c>
      <c r="Q3">
        <v>182.52317073170732</v>
      </c>
      <c r="R3">
        <v>188.55365853658537</v>
      </c>
      <c r="S3">
        <v>194.58414634146342</v>
      </c>
      <c r="T3">
        <v>200.61463414634147</v>
      </c>
      <c r="U3">
        <v>206.64512195121952</v>
      </c>
      <c r="V3">
        <v>212.67560975609757</v>
      </c>
      <c r="W3">
        <v>218.70609756097562</v>
      </c>
      <c r="X3">
        <v>224.73658536585367</v>
      </c>
      <c r="Y3" s="3">
        <v>230.76707317073172</v>
      </c>
      <c r="Z3">
        <v>236.79756097560977</v>
      </c>
      <c r="AA3">
        <v>242.82804878048782</v>
      </c>
      <c r="AB3">
        <v>248.85853658536587</v>
      </c>
      <c r="AC3">
        <v>254.88902439024392</v>
      </c>
      <c r="AD3">
        <v>260.91951219512197</v>
      </c>
    </row>
    <row r="4" spans="1:30" x14ac:dyDescent="0.25">
      <c r="A4" s="4" t="s">
        <v>145</v>
      </c>
      <c r="B4" s="4">
        <v>6</v>
      </c>
      <c r="D4" t="s">
        <v>11</v>
      </c>
      <c r="E4">
        <v>1</v>
      </c>
      <c r="F4">
        <v>105.75243902439021</v>
      </c>
      <c r="G4">
        <v>111.1463414634146</v>
      </c>
      <c r="H4">
        <v>116.54024390243899</v>
      </c>
      <c r="I4">
        <v>121.93414634146338</v>
      </c>
      <c r="J4">
        <v>127.32804878048776</v>
      </c>
      <c r="K4">
        <v>132.72195121951216</v>
      </c>
      <c r="L4" s="3">
        <v>138.11585365853657</v>
      </c>
      <c r="M4">
        <v>143.50975609756097</v>
      </c>
      <c r="N4">
        <v>148.90365853658537</v>
      </c>
      <c r="O4">
        <v>154.29756097560977</v>
      </c>
      <c r="P4">
        <v>159.69146341463417</v>
      </c>
      <c r="Q4">
        <v>165.08536585365857</v>
      </c>
      <c r="R4">
        <v>170.47926829268297</v>
      </c>
      <c r="S4">
        <v>175.87317073170738</v>
      </c>
      <c r="T4">
        <v>181.26707317073178</v>
      </c>
      <c r="U4">
        <v>186.66097560975618</v>
      </c>
      <c r="V4">
        <v>192.05487804878058</v>
      </c>
      <c r="W4">
        <v>197.44878048780498</v>
      </c>
      <c r="X4">
        <v>202.84268292682938</v>
      </c>
      <c r="Y4" s="3">
        <v>208.23658536585378</v>
      </c>
      <c r="Z4">
        <v>213.63048780487819</v>
      </c>
      <c r="AA4">
        <v>219.02439024390259</v>
      </c>
      <c r="AB4">
        <v>224.41829268292699</v>
      </c>
      <c r="AC4">
        <v>229.81219512195139</v>
      </c>
      <c r="AD4">
        <v>235.20609756097579</v>
      </c>
    </row>
    <row r="5" spans="1:30" x14ac:dyDescent="0.25">
      <c r="A5" s="4" t="s">
        <v>107</v>
      </c>
      <c r="B5" s="4">
        <v>3</v>
      </c>
      <c r="D5" t="s">
        <v>9</v>
      </c>
      <c r="E5">
        <v>1</v>
      </c>
      <c r="F5">
        <v>115.91585365853662</v>
      </c>
      <c r="G5">
        <v>122.05121951219516</v>
      </c>
      <c r="H5">
        <v>128.18658536585369</v>
      </c>
      <c r="I5">
        <v>134.32195121951221</v>
      </c>
      <c r="J5">
        <v>140.45731707317074</v>
      </c>
      <c r="K5">
        <v>146.59268292682927</v>
      </c>
      <c r="L5" s="3">
        <v>152.7280487804878</v>
      </c>
      <c r="M5">
        <v>158.86341463414632</v>
      </c>
      <c r="N5">
        <v>164.99878048780485</v>
      </c>
      <c r="O5">
        <v>171.13414634146338</v>
      </c>
      <c r="P5">
        <v>177.26951219512191</v>
      </c>
      <c r="Q5">
        <v>183.40487804878043</v>
      </c>
      <c r="R5">
        <v>189.54024390243896</v>
      </c>
      <c r="S5">
        <v>195.67560975609749</v>
      </c>
      <c r="T5">
        <v>201.81097560975601</v>
      </c>
      <c r="U5">
        <v>207.94634146341454</v>
      </c>
      <c r="V5">
        <v>214.08170731707307</v>
      </c>
      <c r="W5">
        <v>220.2170731707316</v>
      </c>
      <c r="X5">
        <v>226.35243902439012</v>
      </c>
      <c r="Y5" s="3">
        <v>232.48780487804865</v>
      </c>
      <c r="Z5">
        <v>238.62317073170718</v>
      </c>
      <c r="AA5">
        <v>244.7585365853657</v>
      </c>
      <c r="AB5">
        <v>250.89390243902423</v>
      </c>
      <c r="AC5">
        <v>257.02926829268279</v>
      </c>
      <c r="AD5">
        <v>263.16463414634131</v>
      </c>
    </row>
    <row r="6" spans="1:30" x14ac:dyDescent="0.25">
      <c r="A6" s="4" t="s">
        <v>127</v>
      </c>
      <c r="B6" s="4">
        <v>5</v>
      </c>
      <c r="D6" t="s">
        <v>2</v>
      </c>
      <c r="E6">
        <v>1</v>
      </c>
      <c r="F6">
        <v>126.14756097560981</v>
      </c>
      <c r="G6">
        <v>132.70365853658541</v>
      </c>
      <c r="H6">
        <v>139.25975609756102</v>
      </c>
      <c r="I6">
        <v>145.81585365853664</v>
      </c>
      <c r="J6">
        <v>152.37195121951225</v>
      </c>
      <c r="K6">
        <v>158.92804878048787</v>
      </c>
      <c r="L6" s="3">
        <v>165.48414634146349</v>
      </c>
      <c r="M6">
        <v>172.0402439024391</v>
      </c>
      <c r="N6">
        <v>178.59634146341472</v>
      </c>
      <c r="O6">
        <v>185.15243902439033</v>
      </c>
      <c r="P6">
        <v>191.70853658536595</v>
      </c>
      <c r="Q6">
        <v>198.26463414634156</v>
      </c>
      <c r="R6">
        <v>204.82073170731718</v>
      </c>
      <c r="S6">
        <v>211.37682926829279</v>
      </c>
      <c r="T6">
        <v>217.93292682926841</v>
      </c>
      <c r="U6">
        <v>224.48902439024403</v>
      </c>
      <c r="V6">
        <v>231.04512195121964</v>
      </c>
      <c r="W6">
        <v>237.60121951219526</v>
      </c>
      <c r="X6">
        <v>244.15731707317087</v>
      </c>
      <c r="Y6" s="3">
        <v>250.71341463414649</v>
      </c>
      <c r="Z6">
        <v>257.2695121951221</v>
      </c>
      <c r="AA6">
        <v>263.82560975609772</v>
      </c>
      <c r="AB6">
        <v>270.38170731707334</v>
      </c>
      <c r="AC6">
        <v>276.93780487804895</v>
      </c>
      <c r="AD6">
        <v>283.49390243902457</v>
      </c>
    </row>
    <row r="7" spans="1:30" x14ac:dyDescent="0.25">
      <c r="A7" s="4" t="s">
        <v>142</v>
      </c>
      <c r="B7" s="4">
        <v>6</v>
      </c>
      <c r="D7" t="s">
        <v>10</v>
      </c>
      <c r="E7">
        <v>1</v>
      </c>
      <c r="F7">
        <v>111.62317073170738</v>
      </c>
      <c r="G7">
        <v>117.29024390243909</v>
      </c>
      <c r="H7">
        <v>122.9573170731708</v>
      </c>
      <c r="I7">
        <v>128.6243902439025</v>
      </c>
      <c r="J7">
        <v>134.29146341463419</v>
      </c>
      <c r="K7">
        <v>139.95853658536589</v>
      </c>
      <c r="L7" s="3">
        <v>145.62560975609759</v>
      </c>
      <c r="M7">
        <v>151.29268292682929</v>
      </c>
      <c r="N7">
        <v>156.95975609756098</v>
      </c>
      <c r="O7">
        <v>162.62682926829268</v>
      </c>
      <c r="P7">
        <v>168.29390243902438</v>
      </c>
      <c r="Q7">
        <v>173.96097560975608</v>
      </c>
      <c r="R7">
        <v>179.62804878048777</v>
      </c>
      <c r="S7">
        <v>185.29512195121947</v>
      </c>
      <c r="T7">
        <v>190.96219512195117</v>
      </c>
      <c r="U7">
        <v>196.62926829268287</v>
      </c>
      <c r="V7">
        <v>202.29634146341456</v>
      </c>
      <c r="W7">
        <v>207.96341463414626</v>
      </c>
      <c r="X7">
        <v>213.63048780487796</v>
      </c>
      <c r="Y7" s="3">
        <v>219.29756097560966</v>
      </c>
      <c r="Z7">
        <v>224.96463414634135</v>
      </c>
      <c r="AA7">
        <v>230.63170731707305</v>
      </c>
      <c r="AB7">
        <v>236.29878048780475</v>
      </c>
      <c r="AC7">
        <v>241.96585365853645</v>
      </c>
      <c r="AD7">
        <v>247.63292682926814</v>
      </c>
    </row>
    <row r="8" spans="1:30" x14ac:dyDescent="0.25">
      <c r="A8" s="4" t="s">
        <v>146</v>
      </c>
      <c r="B8" s="4">
        <v>6</v>
      </c>
      <c r="D8" t="s">
        <v>8</v>
      </c>
      <c r="E8">
        <v>1</v>
      </c>
      <c r="F8">
        <v>108.64024390243907</v>
      </c>
      <c r="G8">
        <v>114.16463414634151</v>
      </c>
      <c r="H8">
        <v>119.68902439024396</v>
      </c>
      <c r="I8">
        <v>125.2134146341464</v>
      </c>
      <c r="J8">
        <v>130.73780487804885</v>
      </c>
      <c r="K8">
        <v>136.26219512195129</v>
      </c>
      <c r="L8" s="3">
        <v>141.78658536585374</v>
      </c>
      <c r="M8">
        <v>147.31097560975618</v>
      </c>
      <c r="N8">
        <v>152.83536585365863</v>
      </c>
      <c r="O8">
        <v>158.35975609756107</v>
      </c>
      <c r="P8">
        <v>163.88414634146352</v>
      </c>
      <c r="Q8">
        <v>169.40853658536597</v>
      </c>
      <c r="R8">
        <v>174.93292682926841</v>
      </c>
      <c r="S8">
        <v>180.45731707317086</v>
      </c>
      <c r="T8">
        <v>185.9817073170733</v>
      </c>
      <c r="U8">
        <v>191.50609756097575</v>
      </c>
      <c r="V8">
        <v>197.03048780487819</v>
      </c>
      <c r="W8">
        <v>202.55487804878064</v>
      </c>
      <c r="X8">
        <v>208.07926829268308</v>
      </c>
      <c r="Y8" s="3">
        <v>213.60365853658553</v>
      </c>
      <c r="Z8">
        <v>219.12804878048797</v>
      </c>
      <c r="AA8">
        <v>224.65243902439042</v>
      </c>
      <c r="AB8">
        <v>230.17682926829286</v>
      </c>
      <c r="AC8">
        <v>235.70121951219531</v>
      </c>
      <c r="AD8">
        <v>241.22560975609775</v>
      </c>
    </row>
    <row r="9" spans="1:30" x14ac:dyDescent="0.25">
      <c r="A9" s="4" t="s">
        <v>104</v>
      </c>
      <c r="B9" s="4">
        <v>3</v>
      </c>
      <c r="D9" t="s">
        <v>6</v>
      </c>
      <c r="E9">
        <v>1</v>
      </c>
      <c r="F9">
        <v>99.30365853658536</v>
      </c>
      <c r="G9">
        <v>104.31951219512194</v>
      </c>
      <c r="H9">
        <v>109.33536585365853</v>
      </c>
      <c r="I9">
        <v>114.35121951219512</v>
      </c>
      <c r="J9">
        <v>119.3670731707317</v>
      </c>
      <c r="K9">
        <v>124.38292682926829</v>
      </c>
      <c r="L9" s="3">
        <v>129.39878048780486</v>
      </c>
      <c r="M9">
        <v>134.41463414634143</v>
      </c>
      <c r="N9">
        <v>139.430487804878</v>
      </c>
      <c r="O9">
        <v>144.44634146341457</v>
      </c>
      <c r="P9">
        <v>149.46219512195114</v>
      </c>
      <c r="Q9">
        <v>154.47804878048771</v>
      </c>
      <c r="R9">
        <v>159.49390243902428</v>
      </c>
      <c r="S9">
        <v>164.50975609756085</v>
      </c>
      <c r="T9">
        <v>169.52560975609742</v>
      </c>
      <c r="U9">
        <v>174.54146341463399</v>
      </c>
      <c r="V9">
        <v>179.55731707317057</v>
      </c>
      <c r="W9">
        <v>184.57317073170714</v>
      </c>
      <c r="X9">
        <v>189.58902439024371</v>
      </c>
      <c r="Y9" s="3">
        <v>194.60487804878028</v>
      </c>
      <c r="Z9">
        <v>199.62073170731685</v>
      </c>
      <c r="AA9">
        <v>204.63658536585342</v>
      </c>
      <c r="AB9">
        <v>209.65243902438999</v>
      </c>
      <c r="AC9">
        <v>214.66829268292656</v>
      </c>
      <c r="AD9">
        <v>219.68414634146313</v>
      </c>
    </row>
    <row r="10" spans="1:30" x14ac:dyDescent="0.25">
      <c r="A10" s="4" t="s">
        <v>120</v>
      </c>
      <c r="B10" s="4">
        <v>4</v>
      </c>
      <c r="D10" t="s">
        <v>3</v>
      </c>
      <c r="E10">
        <v>1</v>
      </c>
      <c r="F10">
        <v>107.48902439024394</v>
      </c>
      <c r="G10">
        <v>112.89146341463419</v>
      </c>
      <c r="H10">
        <v>118.29390243902444</v>
      </c>
      <c r="I10">
        <v>123.69634146341468</v>
      </c>
      <c r="J10">
        <v>129.09878048780493</v>
      </c>
      <c r="K10">
        <v>134.50121951219518</v>
      </c>
      <c r="L10" s="3">
        <v>139.90365853658543</v>
      </c>
      <c r="M10">
        <v>145.30609756097567</v>
      </c>
      <c r="N10">
        <v>150.70853658536592</v>
      </c>
      <c r="O10">
        <v>156.11097560975617</v>
      </c>
      <c r="P10">
        <v>161.51341463414641</v>
      </c>
      <c r="Q10">
        <v>166.91585365853666</v>
      </c>
      <c r="R10">
        <v>172.31829268292691</v>
      </c>
      <c r="S10">
        <v>177.72073170731716</v>
      </c>
      <c r="T10">
        <v>183.1231707317074</v>
      </c>
      <c r="U10">
        <v>188.52560975609765</v>
      </c>
      <c r="V10">
        <v>193.9280487804879</v>
      </c>
      <c r="W10">
        <v>199.33048780487815</v>
      </c>
      <c r="X10">
        <v>204.73292682926839</v>
      </c>
      <c r="Y10" s="3">
        <v>210.13536585365864</v>
      </c>
      <c r="Z10">
        <v>215.53780487804889</v>
      </c>
      <c r="AA10">
        <v>220.94024390243914</v>
      </c>
      <c r="AB10">
        <v>226.34268292682938</v>
      </c>
      <c r="AC10">
        <v>231.74512195121963</v>
      </c>
      <c r="AD10">
        <v>237.14756097560988</v>
      </c>
    </row>
    <row r="11" spans="1:30" x14ac:dyDescent="0.25">
      <c r="A11" s="4" t="s">
        <v>83</v>
      </c>
      <c r="B11" s="4">
        <v>1</v>
      </c>
      <c r="D11" t="s">
        <v>5</v>
      </c>
      <c r="E11">
        <v>1</v>
      </c>
      <c r="F11">
        <v>108.3609756097561</v>
      </c>
      <c r="G11">
        <v>113.90853658536585</v>
      </c>
      <c r="H11">
        <v>119.45609756097561</v>
      </c>
      <c r="I11">
        <v>125.00365853658536</v>
      </c>
      <c r="J11">
        <v>130.55121951219513</v>
      </c>
      <c r="K11">
        <v>136.0987804878049</v>
      </c>
      <c r="L11" s="3">
        <v>141.64634146341467</v>
      </c>
      <c r="M11">
        <v>147.19390243902444</v>
      </c>
      <c r="N11">
        <v>152.74146341463421</v>
      </c>
      <c r="O11">
        <v>158.28902439024398</v>
      </c>
      <c r="P11">
        <v>163.83658536585375</v>
      </c>
      <c r="Q11">
        <v>169.38414634146352</v>
      </c>
      <c r="R11">
        <v>174.93170731707329</v>
      </c>
      <c r="S11">
        <v>180.47926829268306</v>
      </c>
      <c r="T11">
        <v>186.02682926829283</v>
      </c>
      <c r="U11">
        <v>191.5743902439026</v>
      </c>
      <c r="V11">
        <v>197.12195121951237</v>
      </c>
      <c r="W11">
        <v>202.66951219512214</v>
      </c>
      <c r="X11">
        <v>208.21707317073191</v>
      </c>
      <c r="Y11" s="3">
        <v>213.76463414634168</v>
      </c>
      <c r="Z11">
        <v>219.31219512195145</v>
      </c>
      <c r="AA11">
        <v>224.85975609756122</v>
      </c>
      <c r="AB11">
        <v>230.40731707317099</v>
      </c>
      <c r="AC11">
        <v>235.95487804878076</v>
      </c>
      <c r="AD11">
        <v>241.50243902439053</v>
      </c>
    </row>
    <row r="12" spans="1:30" x14ac:dyDescent="0.25">
      <c r="A12" s="4" t="s">
        <v>108</v>
      </c>
      <c r="B12" s="4">
        <v>3</v>
      </c>
      <c r="D12" t="s">
        <v>12</v>
      </c>
      <c r="E12">
        <v>1</v>
      </c>
      <c r="F12">
        <v>109.68780487804878</v>
      </c>
      <c r="G12">
        <v>115.21829268292683</v>
      </c>
      <c r="H12">
        <v>120.74878048780488</v>
      </c>
      <c r="I12">
        <v>126.27926829268293</v>
      </c>
      <c r="J12">
        <v>131.80975609756098</v>
      </c>
      <c r="K12">
        <v>137.34024390243903</v>
      </c>
      <c r="L12" s="3">
        <v>142.87073170731708</v>
      </c>
      <c r="M12">
        <v>148.40121951219513</v>
      </c>
      <c r="N12">
        <v>153.93170731707318</v>
      </c>
      <c r="O12">
        <v>159.46219512195123</v>
      </c>
      <c r="P12">
        <v>164.99268292682927</v>
      </c>
      <c r="Q12">
        <v>170.52317073170732</v>
      </c>
      <c r="R12">
        <v>176.05365853658537</v>
      </c>
      <c r="S12">
        <v>181.58414634146342</v>
      </c>
      <c r="T12">
        <v>187.11463414634147</v>
      </c>
      <c r="U12">
        <v>192.64512195121952</v>
      </c>
      <c r="V12">
        <v>198.17560975609757</v>
      </c>
      <c r="W12">
        <v>203.70609756097562</v>
      </c>
      <c r="X12">
        <v>209.23658536585367</v>
      </c>
      <c r="Y12" s="3">
        <v>214.76707317073172</v>
      </c>
      <c r="Z12">
        <v>220.29756097560977</v>
      </c>
      <c r="AA12">
        <v>225.82804878048782</v>
      </c>
      <c r="AB12">
        <v>231.35853658536587</v>
      </c>
      <c r="AC12">
        <v>236.88902439024392</v>
      </c>
      <c r="AD12">
        <v>242.41951219512197</v>
      </c>
    </row>
    <row r="13" spans="1:30" x14ac:dyDescent="0.25">
      <c r="A13" s="4" t="s">
        <v>138</v>
      </c>
      <c r="B13" s="4">
        <v>6</v>
      </c>
      <c r="D13" t="s">
        <v>13</v>
      </c>
      <c r="E13">
        <v>1</v>
      </c>
      <c r="F13">
        <v>108.20000000000003</v>
      </c>
      <c r="G13">
        <v>113.65000000000003</v>
      </c>
      <c r="H13">
        <v>119.10000000000004</v>
      </c>
      <c r="I13">
        <v>124.55000000000004</v>
      </c>
      <c r="J13">
        <v>130.00000000000003</v>
      </c>
      <c r="K13">
        <v>135.45000000000002</v>
      </c>
      <c r="L13" s="3">
        <v>140.9</v>
      </c>
      <c r="M13">
        <v>146.35</v>
      </c>
      <c r="N13">
        <v>151.79999999999998</v>
      </c>
      <c r="O13">
        <v>157.24999999999997</v>
      </c>
      <c r="P13">
        <v>162.69999999999996</v>
      </c>
      <c r="Q13">
        <v>168.14999999999995</v>
      </c>
      <c r="R13">
        <v>173.59999999999994</v>
      </c>
      <c r="S13">
        <v>179.04999999999993</v>
      </c>
      <c r="T13">
        <v>184.49999999999991</v>
      </c>
      <c r="U13">
        <v>189.9499999999999</v>
      </c>
      <c r="V13">
        <v>195.39999999999989</v>
      </c>
      <c r="W13">
        <v>200.84999999999988</v>
      </c>
      <c r="X13">
        <v>206.29999999999987</v>
      </c>
      <c r="Y13" s="3">
        <v>211.74999999999986</v>
      </c>
      <c r="Z13">
        <v>217.19999999999985</v>
      </c>
      <c r="AA13">
        <v>222.64999999999984</v>
      </c>
      <c r="AB13">
        <v>228.09999999999982</v>
      </c>
      <c r="AC13">
        <v>233.54999999999981</v>
      </c>
      <c r="AD13">
        <v>238.9999999999998</v>
      </c>
    </row>
    <row r="14" spans="1:30" x14ac:dyDescent="0.25">
      <c r="A14" s="4" t="s">
        <v>105</v>
      </c>
      <c r="B14" s="4">
        <v>3</v>
      </c>
      <c r="D14" t="s">
        <v>7</v>
      </c>
      <c r="E14">
        <v>1</v>
      </c>
      <c r="F14">
        <v>107.43902439024392</v>
      </c>
      <c r="G14">
        <v>113.14146341463416</v>
      </c>
      <c r="H14">
        <v>118.8439024390244</v>
      </c>
      <c r="I14">
        <v>124.54634146341465</v>
      </c>
      <c r="J14">
        <v>130.24878048780488</v>
      </c>
      <c r="K14">
        <v>135.95121951219511</v>
      </c>
      <c r="L14" s="3">
        <v>141.65365853658534</v>
      </c>
      <c r="M14">
        <v>147.35609756097557</v>
      </c>
      <c r="N14">
        <v>153.0585365853658</v>
      </c>
      <c r="O14">
        <v>158.76097560975603</v>
      </c>
      <c r="P14">
        <v>164.46341463414626</v>
      </c>
      <c r="Q14">
        <v>170.16585365853649</v>
      </c>
      <c r="R14">
        <v>175.86829268292672</v>
      </c>
      <c r="S14">
        <v>181.57073170731695</v>
      </c>
      <c r="T14">
        <v>187.27317073170718</v>
      </c>
      <c r="U14">
        <v>192.97560975609741</v>
      </c>
      <c r="V14">
        <v>198.67804878048764</v>
      </c>
      <c r="W14">
        <v>204.38048780487787</v>
      </c>
      <c r="X14">
        <v>210.0829268292681</v>
      </c>
      <c r="Y14" s="3">
        <v>215.78536585365833</v>
      </c>
      <c r="Z14">
        <v>221.48780487804856</v>
      </c>
      <c r="AA14">
        <v>227.19024390243879</v>
      </c>
      <c r="AB14">
        <v>232.89268292682902</v>
      </c>
      <c r="AC14">
        <v>238.59512195121926</v>
      </c>
      <c r="AD14">
        <v>244.29756097560949</v>
      </c>
    </row>
    <row r="15" spans="1:30" x14ac:dyDescent="0.25">
      <c r="A15" s="4" t="s">
        <v>122</v>
      </c>
      <c r="B15" s="4">
        <v>4</v>
      </c>
      <c r="D15" t="s">
        <v>19</v>
      </c>
      <c r="E15">
        <v>2</v>
      </c>
      <c r="F15">
        <v>98.041463414634109</v>
      </c>
      <c r="G15">
        <v>102.88780487804874</v>
      </c>
      <c r="H15">
        <v>107.73414634146337</v>
      </c>
      <c r="I15">
        <v>112.580487804878</v>
      </c>
      <c r="J15">
        <v>117.42682926829264</v>
      </c>
      <c r="K15">
        <v>122.27317073170727</v>
      </c>
      <c r="L15" s="3">
        <v>127.1195121951219</v>
      </c>
      <c r="M15">
        <v>131.96585365853653</v>
      </c>
      <c r="N15">
        <v>136.81219512195116</v>
      </c>
      <c r="O15">
        <v>141.65853658536579</v>
      </c>
      <c r="P15">
        <v>146.50487804878043</v>
      </c>
      <c r="Q15">
        <v>151.35121951219506</v>
      </c>
      <c r="R15">
        <v>156.19756097560969</v>
      </c>
      <c r="S15">
        <v>161.04390243902432</v>
      </c>
      <c r="T15">
        <v>165.89024390243895</v>
      </c>
      <c r="U15">
        <v>170.73658536585359</v>
      </c>
      <c r="V15">
        <v>175.58292682926822</v>
      </c>
      <c r="W15">
        <v>180.42926829268285</v>
      </c>
      <c r="X15">
        <v>185.27560975609748</v>
      </c>
      <c r="Y15" s="3">
        <v>190.12195121951211</v>
      </c>
      <c r="Z15">
        <v>194.96829268292674</v>
      </c>
      <c r="AA15">
        <v>199.81463414634138</v>
      </c>
      <c r="AB15">
        <v>204.66097560975601</v>
      </c>
      <c r="AC15">
        <v>209.50731707317064</v>
      </c>
      <c r="AD15">
        <v>214.35365853658527</v>
      </c>
    </row>
    <row r="16" spans="1:30" x14ac:dyDescent="0.25">
      <c r="A16" s="4" t="s">
        <v>144</v>
      </c>
      <c r="B16" s="4">
        <v>6</v>
      </c>
      <c r="D16" t="s">
        <v>17</v>
      </c>
      <c r="E16">
        <v>2</v>
      </c>
      <c r="F16">
        <v>101.06097560975611</v>
      </c>
      <c r="G16">
        <v>106.25853658536587</v>
      </c>
      <c r="H16">
        <v>111.45609756097564</v>
      </c>
      <c r="I16">
        <v>116.6536585365854</v>
      </c>
      <c r="J16">
        <v>121.85121951219516</v>
      </c>
      <c r="K16">
        <v>127.04878048780492</v>
      </c>
      <c r="L16" s="3">
        <v>132.24634146341467</v>
      </c>
      <c r="M16">
        <v>137.44390243902441</v>
      </c>
      <c r="N16">
        <v>142.64146341463416</v>
      </c>
      <c r="O16">
        <v>147.83902439024391</v>
      </c>
      <c r="P16">
        <v>153.03658536585365</v>
      </c>
      <c r="Q16">
        <v>158.2341463414634</v>
      </c>
      <c r="R16">
        <v>163.43170731707315</v>
      </c>
      <c r="S16">
        <v>168.62926829268289</v>
      </c>
      <c r="T16">
        <v>173.82682926829264</v>
      </c>
      <c r="U16">
        <v>179.02439024390239</v>
      </c>
      <c r="V16">
        <v>184.22195121951214</v>
      </c>
      <c r="W16">
        <v>189.41951219512188</v>
      </c>
      <c r="X16">
        <v>194.61707317073163</v>
      </c>
      <c r="Y16" s="3">
        <v>199.81463414634138</v>
      </c>
      <c r="Z16">
        <v>205.01219512195112</v>
      </c>
      <c r="AA16">
        <v>210.20975609756087</v>
      </c>
      <c r="AB16">
        <v>215.40731707317062</v>
      </c>
      <c r="AC16">
        <v>220.60487804878036</v>
      </c>
      <c r="AD16">
        <v>225.80243902439011</v>
      </c>
    </row>
    <row r="17" spans="1:30" x14ac:dyDescent="0.25">
      <c r="A17" s="4" t="s">
        <v>128</v>
      </c>
      <c r="B17" s="4">
        <v>5</v>
      </c>
      <c r="D17" t="s">
        <v>25</v>
      </c>
      <c r="E17">
        <v>2</v>
      </c>
      <c r="F17">
        <v>111.82439024390246</v>
      </c>
      <c r="G17">
        <v>117.41341463414636</v>
      </c>
      <c r="H17">
        <v>123.00243902439027</v>
      </c>
      <c r="I17">
        <v>128.59146341463418</v>
      </c>
      <c r="J17">
        <v>134.18048780487808</v>
      </c>
      <c r="K17">
        <v>139.76951219512199</v>
      </c>
      <c r="L17" s="3">
        <v>145.3585365853659</v>
      </c>
      <c r="M17">
        <v>150.9475609756098</v>
      </c>
      <c r="N17">
        <v>156.53658536585371</v>
      </c>
      <c r="O17">
        <v>162.12560975609762</v>
      </c>
      <c r="P17">
        <v>167.71463414634152</v>
      </c>
      <c r="Q17">
        <v>173.30365853658543</v>
      </c>
      <c r="R17">
        <v>178.89268292682934</v>
      </c>
      <c r="S17">
        <v>184.48170731707324</v>
      </c>
      <c r="T17">
        <v>190.07073170731715</v>
      </c>
      <c r="U17">
        <v>195.65975609756106</v>
      </c>
      <c r="V17">
        <v>201.24878048780496</v>
      </c>
      <c r="W17">
        <v>206.83780487804887</v>
      </c>
      <c r="X17">
        <v>212.42682926829278</v>
      </c>
      <c r="Y17" s="3">
        <v>218.01585365853668</v>
      </c>
      <c r="Z17">
        <v>223.60487804878059</v>
      </c>
      <c r="AA17">
        <v>229.1939024390245</v>
      </c>
      <c r="AB17">
        <v>234.7829268292684</v>
      </c>
      <c r="AC17">
        <v>240.37195121951231</v>
      </c>
      <c r="AD17">
        <v>245.96097560975622</v>
      </c>
    </row>
    <row r="18" spans="1:30" x14ac:dyDescent="0.25">
      <c r="A18" s="4" t="s">
        <v>141</v>
      </c>
      <c r="B18" s="4">
        <v>6</v>
      </c>
      <c r="D18" t="s">
        <v>23</v>
      </c>
      <c r="E18">
        <v>2</v>
      </c>
      <c r="F18">
        <v>103.57317073170731</v>
      </c>
      <c r="G18">
        <v>108.59024390243901</v>
      </c>
      <c r="H18">
        <v>113.60731707317072</v>
      </c>
      <c r="I18">
        <v>118.62439024390243</v>
      </c>
      <c r="J18">
        <v>123.64146341463413</v>
      </c>
      <c r="K18">
        <v>128.65853658536585</v>
      </c>
      <c r="L18" s="3">
        <v>133.67560975609757</v>
      </c>
      <c r="M18">
        <v>138.69268292682929</v>
      </c>
      <c r="N18">
        <v>143.70975609756101</v>
      </c>
      <c r="O18">
        <v>148.72682926829273</v>
      </c>
      <c r="P18">
        <v>153.74390243902445</v>
      </c>
      <c r="Q18">
        <v>158.76097560975617</v>
      </c>
      <c r="R18">
        <v>163.77804878048789</v>
      </c>
      <c r="S18">
        <v>168.79512195121961</v>
      </c>
      <c r="T18">
        <v>173.81219512195133</v>
      </c>
      <c r="U18">
        <v>178.82926829268305</v>
      </c>
      <c r="V18">
        <v>183.84634146341477</v>
      </c>
      <c r="W18">
        <v>188.86341463414649</v>
      </c>
      <c r="X18">
        <v>193.88048780487821</v>
      </c>
      <c r="Y18" s="3">
        <v>198.89756097560993</v>
      </c>
      <c r="Z18">
        <v>203.91463414634165</v>
      </c>
      <c r="AA18">
        <v>208.93170731707337</v>
      </c>
      <c r="AB18">
        <v>213.9487804878051</v>
      </c>
      <c r="AC18">
        <v>218.96585365853682</v>
      </c>
      <c r="AD18">
        <v>223.98292682926854</v>
      </c>
    </row>
    <row r="19" spans="1:30" x14ac:dyDescent="0.25">
      <c r="A19" s="4" t="s">
        <v>117</v>
      </c>
      <c r="B19" s="4">
        <v>4</v>
      </c>
      <c r="D19" t="s">
        <v>22</v>
      </c>
      <c r="E19">
        <v>2</v>
      </c>
      <c r="F19">
        <v>98.553658536585331</v>
      </c>
      <c r="G19">
        <v>103.41951219512191</v>
      </c>
      <c r="H19">
        <v>108.28536585365849</v>
      </c>
      <c r="I19">
        <v>113.15121951219507</v>
      </c>
      <c r="J19">
        <v>118.01707317073165</v>
      </c>
      <c r="K19">
        <v>122.88292682926823</v>
      </c>
      <c r="L19" s="3">
        <v>127.74878048780481</v>
      </c>
      <c r="M19">
        <v>132.61463414634139</v>
      </c>
      <c r="N19">
        <v>137.48048780487798</v>
      </c>
      <c r="O19">
        <v>142.34634146341457</v>
      </c>
      <c r="P19">
        <v>147.21219512195117</v>
      </c>
      <c r="Q19">
        <v>152.07804878048776</v>
      </c>
      <c r="R19">
        <v>156.94390243902436</v>
      </c>
      <c r="S19">
        <v>161.80975609756095</v>
      </c>
      <c r="T19">
        <v>166.67560975609754</v>
      </c>
      <c r="U19">
        <v>171.54146341463414</v>
      </c>
      <c r="V19">
        <v>176.40731707317073</v>
      </c>
      <c r="W19">
        <v>181.27317073170732</v>
      </c>
      <c r="X19">
        <v>186.13902439024392</v>
      </c>
      <c r="Y19" s="3">
        <v>191.00487804878051</v>
      </c>
      <c r="Z19">
        <v>195.87073170731711</v>
      </c>
      <c r="AA19">
        <v>200.7365853658537</v>
      </c>
      <c r="AB19">
        <v>205.60243902439029</v>
      </c>
      <c r="AC19">
        <v>210.46829268292689</v>
      </c>
      <c r="AD19">
        <v>215.33414634146348</v>
      </c>
    </row>
    <row r="20" spans="1:30" x14ac:dyDescent="0.25">
      <c r="A20" s="4" t="s">
        <v>78</v>
      </c>
      <c r="B20" s="4">
        <v>1</v>
      </c>
      <c r="D20" t="s">
        <v>15</v>
      </c>
      <c r="E20">
        <v>2</v>
      </c>
      <c r="F20">
        <v>112.18536585365857</v>
      </c>
      <c r="G20">
        <v>117.77195121951223</v>
      </c>
      <c r="H20">
        <v>123.3585365853659</v>
      </c>
      <c r="I20">
        <v>128.94512195121956</v>
      </c>
      <c r="J20">
        <v>134.53170731707323</v>
      </c>
      <c r="K20">
        <v>140.11829268292689</v>
      </c>
      <c r="L20" s="3">
        <v>145.70487804878056</v>
      </c>
      <c r="M20">
        <v>151.29146341463422</v>
      </c>
      <c r="N20">
        <v>156.87804878048789</v>
      </c>
      <c r="O20">
        <v>162.46463414634155</v>
      </c>
      <c r="P20">
        <v>168.05121951219522</v>
      </c>
      <c r="Q20">
        <v>173.63780487804888</v>
      </c>
      <c r="R20">
        <v>179.22439024390255</v>
      </c>
      <c r="S20">
        <v>184.81097560975621</v>
      </c>
      <c r="T20">
        <v>190.39756097560988</v>
      </c>
      <c r="U20">
        <v>195.98414634146354</v>
      </c>
      <c r="V20">
        <v>201.57073170731721</v>
      </c>
      <c r="W20">
        <v>207.15731707317087</v>
      </c>
      <c r="X20">
        <v>212.74390243902454</v>
      </c>
      <c r="Y20" s="3">
        <v>218.3304878048782</v>
      </c>
      <c r="Z20">
        <v>223.91707317073187</v>
      </c>
      <c r="AA20">
        <v>229.50365853658553</v>
      </c>
      <c r="AB20">
        <v>235.0902439024392</v>
      </c>
      <c r="AC20">
        <v>240.67682926829286</v>
      </c>
      <c r="AD20">
        <v>246.26341463414653</v>
      </c>
    </row>
    <row r="21" spans="1:30" x14ac:dyDescent="0.25">
      <c r="A21" s="4" t="s">
        <v>96</v>
      </c>
      <c r="B21" s="4">
        <v>2</v>
      </c>
      <c r="D21" t="s">
        <v>18</v>
      </c>
      <c r="E21">
        <v>2</v>
      </c>
      <c r="F21">
        <v>102.3829268292683</v>
      </c>
      <c r="G21">
        <v>107.47560975609757</v>
      </c>
      <c r="H21">
        <v>112.56829268292684</v>
      </c>
      <c r="I21">
        <v>117.66097560975611</v>
      </c>
      <c r="J21">
        <v>122.75365853658538</v>
      </c>
      <c r="K21">
        <v>127.84634146341465</v>
      </c>
      <c r="L21" s="3">
        <v>132.9390243902439</v>
      </c>
      <c r="M21">
        <v>138.03170731707317</v>
      </c>
      <c r="N21">
        <v>143.12439024390244</v>
      </c>
      <c r="O21">
        <v>148.21707317073171</v>
      </c>
      <c r="P21">
        <v>153.30975609756098</v>
      </c>
      <c r="Q21">
        <v>158.40243902439025</v>
      </c>
      <c r="R21">
        <v>163.49512195121952</v>
      </c>
      <c r="S21">
        <v>168.58780487804879</v>
      </c>
      <c r="T21">
        <v>173.68048780487806</v>
      </c>
      <c r="U21">
        <v>178.77317073170732</v>
      </c>
      <c r="V21">
        <v>183.86585365853659</v>
      </c>
      <c r="W21">
        <v>188.95853658536586</v>
      </c>
      <c r="X21">
        <v>194.05121951219513</v>
      </c>
      <c r="Y21" s="3">
        <v>199.1439024390244</v>
      </c>
      <c r="Z21">
        <v>204.23658536585367</v>
      </c>
      <c r="AA21">
        <v>209.32926829268294</v>
      </c>
      <c r="AB21">
        <v>214.42195121951221</v>
      </c>
      <c r="AC21">
        <v>219.51463414634148</v>
      </c>
      <c r="AD21">
        <v>224.60731707317075</v>
      </c>
    </row>
    <row r="22" spans="1:30" x14ac:dyDescent="0.25">
      <c r="A22" s="4" t="s">
        <v>129</v>
      </c>
      <c r="B22" s="4">
        <v>5</v>
      </c>
      <c r="D22" t="s">
        <v>16</v>
      </c>
      <c r="E22">
        <v>2</v>
      </c>
      <c r="F22">
        <v>102.65487804878052</v>
      </c>
      <c r="G22">
        <v>107.7926829268293</v>
      </c>
      <c r="H22">
        <v>112.93048780487808</v>
      </c>
      <c r="I22">
        <v>118.06829268292687</v>
      </c>
      <c r="J22">
        <v>123.20609756097565</v>
      </c>
      <c r="K22">
        <v>128.34390243902442</v>
      </c>
      <c r="L22" s="3">
        <v>133.48170731707319</v>
      </c>
      <c r="M22">
        <v>138.61951219512196</v>
      </c>
      <c r="N22">
        <v>143.75731707317073</v>
      </c>
      <c r="O22">
        <v>148.89512195121949</v>
      </c>
      <c r="P22">
        <v>154.03292682926826</v>
      </c>
      <c r="Q22">
        <v>159.17073170731703</v>
      </c>
      <c r="R22">
        <v>164.3085365853658</v>
      </c>
      <c r="S22">
        <v>169.44634146341457</v>
      </c>
      <c r="T22">
        <v>174.58414634146334</v>
      </c>
      <c r="U22">
        <v>179.72195121951211</v>
      </c>
      <c r="V22">
        <v>184.85975609756088</v>
      </c>
      <c r="W22">
        <v>189.99756097560964</v>
      </c>
      <c r="X22">
        <v>195.13536585365841</v>
      </c>
      <c r="Y22" s="3">
        <v>200.27317073170718</v>
      </c>
      <c r="Z22">
        <v>205.41097560975595</v>
      </c>
      <c r="AA22">
        <v>210.54878048780472</v>
      </c>
      <c r="AB22">
        <v>215.68658536585349</v>
      </c>
      <c r="AC22">
        <v>220.82439024390226</v>
      </c>
      <c r="AD22">
        <v>225.96219512195103</v>
      </c>
    </row>
    <row r="23" spans="1:30" x14ac:dyDescent="0.25">
      <c r="A23" s="4" t="s">
        <v>121</v>
      </c>
      <c r="B23" s="4">
        <v>4</v>
      </c>
      <c r="D23" t="s">
        <v>14</v>
      </c>
      <c r="E23">
        <v>2</v>
      </c>
      <c r="F23">
        <v>105.33048780487803</v>
      </c>
      <c r="G23">
        <v>110.62926829268291</v>
      </c>
      <c r="H23">
        <v>115.92804878048779</v>
      </c>
      <c r="I23">
        <v>121.22682926829266</v>
      </c>
      <c r="J23">
        <v>126.52560975609754</v>
      </c>
      <c r="K23">
        <v>131.82439024390243</v>
      </c>
      <c r="L23" s="3">
        <v>137.12317073170732</v>
      </c>
      <c r="M23">
        <v>142.42195121951221</v>
      </c>
      <c r="N23">
        <v>147.7207317073171</v>
      </c>
      <c r="O23">
        <v>153.01951219512199</v>
      </c>
      <c r="P23">
        <v>158.31829268292688</v>
      </c>
      <c r="Q23">
        <v>163.61707317073177</v>
      </c>
      <c r="R23">
        <v>168.91585365853666</v>
      </c>
      <c r="S23">
        <v>174.21463414634155</v>
      </c>
      <c r="T23">
        <v>179.51341463414644</v>
      </c>
      <c r="U23">
        <v>184.81219512195133</v>
      </c>
      <c r="V23">
        <v>190.11097560975622</v>
      </c>
      <c r="W23">
        <v>195.40975609756111</v>
      </c>
      <c r="X23">
        <v>200.70853658536601</v>
      </c>
      <c r="Y23" s="3">
        <v>206.0073170731709</v>
      </c>
      <c r="Z23">
        <v>211.30609756097579</v>
      </c>
      <c r="AA23">
        <v>216.60487804878068</v>
      </c>
      <c r="AB23">
        <v>221.90365853658557</v>
      </c>
      <c r="AC23">
        <v>227.20243902439046</v>
      </c>
      <c r="AD23">
        <v>232.50121951219535</v>
      </c>
    </row>
    <row r="24" spans="1:30" x14ac:dyDescent="0.25">
      <c r="A24" s="4" t="s">
        <v>85</v>
      </c>
      <c r="B24" s="4">
        <v>1</v>
      </c>
      <c r="D24" t="s">
        <v>21</v>
      </c>
      <c r="E24">
        <v>2</v>
      </c>
      <c r="F24">
        <v>95.503658536585334</v>
      </c>
      <c r="G24">
        <v>100.06951219512192</v>
      </c>
      <c r="H24">
        <v>104.6353658536585</v>
      </c>
      <c r="I24">
        <v>109.20121951219508</v>
      </c>
      <c r="J24">
        <v>113.76707317073166</v>
      </c>
      <c r="K24">
        <v>118.33292682926825</v>
      </c>
      <c r="L24" s="3">
        <v>122.89878048780483</v>
      </c>
      <c r="M24">
        <v>127.46463414634141</v>
      </c>
      <c r="N24">
        <v>132.03048780487799</v>
      </c>
      <c r="O24">
        <v>136.59634146341457</v>
      </c>
      <c r="P24">
        <v>141.16219512195116</v>
      </c>
      <c r="Q24">
        <v>145.72804878048774</v>
      </c>
      <c r="R24">
        <v>150.29390243902432</v>
      </c>
      <c r="S24">
        <v>154.8597560975609</v>
      </c>
      <c r="T24">
        <v>159.42560975609749</v>
      </c>
      <c r="U24">
        <v>163.99146341463407</v>
      </c>
      <c r="V24">
        <v>168.55731707317065</v>
      </c>
      <c r="W24">
        <v>173.12317073170723</v>
      </c>
      <c r="X24">
        <v>177.68902439024382</v>
      </c>
      <c r="Y24" s="3">
        <v>182.2548780487804</v>
      </c>
      <c r="Z24">
        <v>186.82073170731698</v>
      </c>
      <c r="AA24">
        <v>191.38658536585356</v>
      </c>
      <c r="AB24">
        <v>195.95243902439015</v>
      </c>
      <c r="AC24">
        <v>200.51829268292673</v>
      </c>
      <c r="AD24">
        <v>205.08414634146331</v>
      </c>
    </row>
    <row r="25" spans="1:30" x14ac:dyDescent="0.25">
      <c r="A25" s="4" t="s">
        <v>97</v>
      </c>
      <c r="B25" s="4">
        <v>2</v>
      </c>
      <c r="D25" t="s">
        <v>20</v>
      </c>
      <c r="E25">
        <v>2</v>
      </c>
      <c r="F25">
        <v>98.229268292682917</v>
      </c>
      <c r="G25">
        <v>103.1560975609756</v>
      </c>
      <c r="H25">
        <v>108.08292682926827</v>
      </c>
      <c r="I25">
        <v>113.00975609756095</v>
      </c>
      <c r="J25">
        <v>117.93658536585363</v>
      </c>
      <c r="K25">
        <v>122.86341463414631</v>
      </c>
      <c r="L25" s="3">
        <v>127.79024390243899</v>
      </c>
      <c r="M25">
        <v>132.71707317073168</v>
      </c>
      <c r="N25">
        <v>137.64390243902437</v>
      </c>
      <c r="O25">
        <v>142.57073170731707</v>
      </c>
      <c r="P25">
        <v>147.49756097560976</v>
      </c>
      <c r="Q25">
        <v>152.42439024390245</v>
      </c>
      <c r="R25">
        <v>157.35121951219514</v>
      </c>
      <c r="S25">
        <v>162.27804878048784</v>
      </c>
      <c r="T25">
        <v>167.20487804878053</v>
      </c>
      <c r="U25">
        <v>172.13170731707322</v>
      </c>
      <c r="V25">
        <v>177.05853658536591</v>
      </c>
      <c r="W25">
        <v>181.98536585365861</v>
      </c>
      <c r="X25">
        <v>186.9121951219513</v>
      </c>
      <c r="Y25" s="3">
        <v>191.83902439024399</v>
      </c>
      <c r="Z25">
        <v>196.76585365853668</v>
      </c>
      <c r="AA25">
        <v>201.69268292682938</v>
      </c>
      <c r="AB25">
        <v>206.61951219512207</v>
      </c>
      <c r="AC25">
        <v>211.54634146341476</v>
      </c>
      <c r="AD25">
        <v>216.47317073170746</v>
      </c>
    </row>
    <row r="26" spans="1:30" x14ac:dyDescent="0.25">
      <c r="A26" s="4" t="s">
        <v>95</v>
      </c>
      <c r="B26" s="4">
        <v>2</v>
      </c>
      <c r="D26" t="s">
        <v>24</v>
      </c>
      <c r="E26">
        <v>2</v>
      </c>
      <c r="F26">
        <v>94.88048780487803</v>
      </c>
      <c r="G26">
        <v>99.679268292682906</v>
      </c>
      <c r="H26">
        <v>104.47804878048778</v>
      </c>
      <c r="I26">
        <v>109.27682926829266</v>
      </c>
      <c r="J26">
        <v>114.07560975609753</v>
      </c>
      <c r="K26">
        <v>118.87439024390241</v>
      </c>
      <c r="L26" s="3">
        <v>123.67317073170729</v>
      </c>
      <c r="M26">
        <v>128.47195121951216</v>
      </c>
      <c r="N26">
        <v>133.27073170731705</v>
      </c>
      <c r="O26">
        <v>138.06951219512194</v>
      </c>
      <c r="P26">
        <v>142.86829268292684</v>
      </c>
      <c r="Q26">
        <v>147.66707317073173</v>
      </c>
      <c r="R26">
        <v>152.46585365853662</v>
      </c>
      <c r="S26">
        <v>157.26463414634151</v>
      </c>
      <c r="T26">
        <v>162.0634146341464</v>
      </c>
      <c r="U26">
        <v>166.86219512195129</v>
      </c>
      <c r="V26">
        <v>171.66097560975618</v>
      </c>
      <c r="W26">
        <v>176.45975609756107</v>
      </c>
      <c r="X26">
        <v>181.25853658536596</v>
      </c>
      <c r="Y26" s="3">
        <v>186.05731707317085</v>
      </c>
      <c r="Z26">
        <v>190.85609756097574</v>
      </c>
      <c r="AA26">
        <v>195.65487804878063</v>
      </c>
      <c r="AB26">
        <v>200.45365853658552</v>
      </c>
      <c r="AC26">
        <v>205.25243902439041</v>
      </c>
      <c r="AD26">
        <v>210.0512195121953</v>
      </c>
    </row>
    <row r="27" spans="1:30" x14ac:dyDescent="0.25">
      <c r="A27" s="4" t="s">
        <v>106</v>
      </c>
      <c r="B27" s="4">
        <v>3</v>
      </c>
      <c r="D27" t="s">
        <v>31</v>
      </c>
      <c r="E27">
        <v>3</v>
      </c>
      <c r="F27">
        <v>101.39756097560979</v>
      </c>
      <c r="G27">
        <v>106.50365853658541</v>
      </c>
      <c r="H27">
        <v>111.60975609756102</v>
      </c>
      <c r="I27">
        <v>116.71585365853663</v>
      </c>
      <c r="J27">
        <v>121.82195121951224</v>
      </c>
      <c r="K27">
        <v>126.92804878048786</v>
      </c>
      <c r="L27" s="3">
        <v>132.03414634146347</v>
      </c>
      <c r="M27">
        <v>137.14024390243907</v>
      </c>
      <c r="N27">
        <v>142.24634146341467</v>
      </c>
      <c r="O27">
        <v>147.35243902439026</v>
      </c>
      <c r="P27">
        <v>152.45853658536586</v>
      </c>
      <c r="Q27">
        <v>157.56463414634146</v>
      </c>
      <c r="R27">
        <v>162.67073170731706</v>
      </c>
      <c r="S27">
        <v>167.77682926829266</v>
      </c>
      <c r="T27">
        <v>172.88292682926826</v>
      </c>
      <c r="U27">
        <v>177.98902439024386</v>
      </c>
      <c r="V27">
        <v>183.09512195121945</v>
      </c>
      <c r="W27">
        <v>188.20121951219505</v>
      </c>
      <c r="X27">
        <v>193.30731707317065</v>
      </c>
      <c r="Y27" s="3">
        <v>198.41341463414625</v>
      </c>
      <c r="Z27">
        <v>203.51951219512185</v>
      </c>
      <c r="AA27">
        <v>208.62560975609745</v>
      </c>
      <c r="AB27">
        <v>213.73170731707305</v>
      </c>
      <c r="AC27">
        <v>218.83780487804864</v>
      </c>
      <c r="AD27">
        <v>223.94390243902424</v>
      </c>
    </row>
    <row r="28" spans="1:30" x14ac:dyDescent="0.25">
      <c r="A28" s="4" t="s">
        <v>94</v>
      </c>
      <c r="B28" s="4">
        <v>2</v>
      </c>
      <c r="D28" t="s">
        <v>36</v>
      </c>
      <c r="E28">
        <v>3</v>
      </c>
      <c r="F28">
        <v>98.2</v>
      </c>
      <c r="G28">
        <v>103.2</v>
      </c>
      <c r="H28">
        <v>108.2</v>
      </c>
      <c r="I28">
        <v>113.2</v>
      </c>
      <c r="J28">
        <v>118.2</v>
      </c>
      <c r="K28">
        <v>123.2</v>
      </c>
      <c r="L28" s="3">
        <v>128.19999999999999</v>
      </c>
      <c r="M28">
        <v>133.19999999999999</v>
      </c>
      <c r="N28">
        <v>138.19999999999999</v>
      </c>
      <c r="O28">
        <v>143.19999999999999</v>
      </c>
      <c r="P28">
        <v>148.19999999999999</v>
      </c>
      <c r="Q28">
        <v>153.19999999999999</v>
      </c>
      <c r="R28">
        <v>158.19999999999999</v>
      </c>
      <c r="S28">
        <v>163.19999999999999</v>
      </c>
      <c r="T28">
        <v>168.2</v>
      </c>
      <c r="U28">
        <v>173.2</v>
      </c>
      <c r="V28">
        <v>178.2</v>
      </c>
      <c r="W28">
        <v>183.2</v>
      </c>
      <c r="X28">
        <v>188.2</v>
      </c>
      <c r="Y28" s="3">
        <v>193.2</v>
      </c>
      <c r="Z28">
        <v>198.2</v>
      </c>
      <c r="AA28">
        <v>203.2</v>
      </c>
      <c r="AB28">
        <v>208.2</v>
      </c>
      <c r="AC28">
        <v>213.2</v>
      </c>
      <c r="AD28">
        <v>218.2</v>
      </c>
    </row>
    <row r="29" spans="1:30" x14ac:dyDescent="0.25">
      <c r="A29" s="4" t="s">
        <v>102</v>
      </c>
      <c r="B29" s="4">
        <v>3</v>
      </c>
      <c r="D29" t="s">
        <v>26</v>
      </c>
      <c r="E29">
        <v>3</v>
      </c>
      <c r="F29">
        <v>91.589024390243907</v>
      </c>
      <c r="G29">
        <v>96.041463414634151</v>
      </c>
      <c r="H29">
        <v>100.4939024390244</v>
      </c>
      <c r="I29">
        <v>104.94634146341464</v>
      </c>
      <c r="J29">
        <v>109.39878048780488</v>
      </c>
      <c r="K29">
        <v>113.85121951219513</v>
      </c>
      <c r="L29" s="3">
        <v>118.30365853658537</v>
      </c>
      <c r="M29">
        <v>122.75609756097562</v>
      </c>
      <c r="N29">
        <v>127.20853658536586</v>
      </c>
      <c r="O29">
        <v>131.66097560975612</v>
      </c>
      <c r="P29">
        <v>136.11341463414635</v>
      </c>
      <c r="Q29">
        <v>140.56585365853658</v>
      </c>
      <c r="R29">
        <v>145.01829268292681</v>
      </c>
      <c r="S29">
        <v>149.47073170731704</v>
      </c>
      <c r="T29">
        <v>153.92317073170727</v>
      </c>
      <c r="U29">
        <v>158.3756097560975</v>
      </c>
      <c r="V29">
        <v>162.82804878048773</v>
      </c>
      <c r="W29">
        <v>167.28048780487796</v>
      </c>
      <c r="X29">
        <v>171.73292682926819</v>
      </c>
      <c r="Y29" s="3">
        <v>176.18536585365842</v>
      </c>
      <c r="Z29">
        <v>180.63780487804866</v>
      </c>
      <c r="AA29">
        <v>185.09024390243889</v>
      </c>
      <c r="AB29">
        <v>189.54268292682912</v>
      </c>
      <c r="AC29">
        <v>193.99512195121935</v>
      </c>
      <c r="AD29">
        <v>198.44756097560958</v>
      </c>
    </row>
    <row r="30" spans="1:30" x14ac:dyDescent="0.25">
      <c r="A30" s="4" t="s">
        <v>113</v>
      </c>
      <c r="B30" s="4">
        <v>4</v>
      </c>
      <c r="D30" t="s">
        <v>29</v>
      </c>
      <c r="E30">
        <v>3</v>
      </c>
      <c r="F30">
        <v>94.152439024390247</v>
      </c>
      <c r="G30">
        <v>98.996341463414637</v>
      </c>
      <c r="H30">
        <v>103.84024390243903</v>
      </c>
      <c r="I30">
        <v>108.68414634146342</v>
      </c>
      <c r="J30">
        <v>113.52804878048781</v>
      </c>
      <c r="K30">
        <v>118.3719512195122</v>
      </c>
      <c r="L30" s="3">
        <v>123.21585365853659</v>
      </c>
      <c r="M30">
        <v>128.05975609756098</v>
      </c>
      <c r="N30">
        <v>132.90365853658537</v>
      </c>
      <c r="O30">
        <v>137.74756097560976</v>
      </c>
      <c r="P30">
        <v>142.59146341463415</v>
      </c>
      <c r="Q30">
        <v>147.43536585365854</v>
      </c>
      <c r="R30">
        <v>152.27926829268293</v>
      </c>
      <c r="S30">
        <v>157.12317073170732</v>
      </c>
      <c r="T30">
        <v>161.96707317073171</v>
      </c>
      <c r="U30">
        <v>166.8109756097561</v>
      </c>
      <c r="V30">
        <v>171.65487804878049</v>
      </c>
      <c r="W30">
        <v>176.49878048780488</v>
      </c>
      <c r="X30">
        <v>181.34268292682927</v>
      </c>
      <c r="Y30" s="3">
        <v>186.18658536585366</v>
      </c>
      <c r="Z30">
        <v>191.03048780487805</v>
      </c>
      <c r="AA30">
        <v>195.87439024390244</v>
      </c>
      <c r="AB30">
        <v>200.71829268292683</v>
      </c>
      <c r="AC30">
        <v>205.56219512195122</v>
      </c>
      <c r="AD30">
        <v>210.40609756097561</v>
      </c>
    </row>
    <row r="31" spans="1:30" x14ac:dyDescent="0.25">
      <c r="A31" s="4" t="s">
        <v>79</v>
      </c>
      <c r="B31" s="4">
        <v>1</v>
      </c>
      <c r="D31" t="s">
        <v>27</v>
      </c>
      <c r="E31">
        <v>3</v>
      </c>
      <c r="F31">
        <v>99.190243902439065</v>
      </c>
      <c r="G31">
        <v>104.01463414634151</v>
      </c>
      <c r="H31">
        <v>108.83902439024395</v>
      </c>
      <c r="I31">
        <v>113.66341463414639</v>
      </c>
      <c r="J31">
        <v>118.48780487804883</v>
      </c>
      <c r="K31">
        <v>123.31219512195128</v>
      </c>
      <c r="L31" s="3">
        <v>128.1365853658537</v>
      </c>
      <c r="M31">
        <v>132.96097560975613</v>
      </c>
      <c r="N31">
        <v>137.78536585365856</v>
      </c>
      <c r="O31">
        <v>142.60975609756099</v>
      </c>
      <c r="P31">
        <v>147.43414634146342</v>
      </c>
      <c r="Q31">
        <v>152.25853658536585</v>
      </c>
      <c r="R31">
        <v>157.08292682926827</v>
      </c>
      <c r="S31">
        <v>161.9073170731707</v>
      </c>
      <c r="T31">
        <v>166.73170731707313</v>
      </c>
      <c r="U31">
        <v>171.55609756097556</v>
      </c>
      <c r="V31">
        <v>176.38048780487799</v>
      </c>
      <c r="W31">
        <v>181.20487804878042</v>
      </c>
      <c r="X31">
        <v>186.02926829268284</v>
      </c>
      <c r="Y31" s="3">
        <v>190.85365853658527</v>
      </c>
      <c r="Z31">
        <v>195.6780487804877</v>
      </c>
      <c r="AA31">
        <v>200.50243902439013</v>
      </c>
      <c r="AB31">
        <v>205.32682926829256</v>
      </c>
      <c r="AC31">
        <v>210.15121951219498</v>
      </c>
      <c r="AD31">
        <v>214.97560975609741</v>
      </c>
    </row>
    <row r="32" spans="1:30" x14ac:dyDescent="0.25">
      <c r="A32" s="4" t="s">
        <v>134</v>
      </c>
      <c r="B32" s="4">
        <v>5</v>
      </c>
      <c r="D32" t="s">
        <v>34</v>
      </c>
      <c r="E32">
        <v>3</v>
      </c>
      <c r="F32">
        <v>105.87195121951221</v>
      </c>
      <c r="G32">
        <v>111.16707317073173</v>
      </c>
      <c r="H32">
        <v>116.46219512195124</v>
      </c>
      <c r="I32">
        <v>121.75731707317075</v>
      </c>
      <c r="J32">
        <v>127.05243902439027</v>
      </c>
      <c r="K32">
        <v>132.34756097560978</v>
      </c>
      <c r="L32" s="3">
        <v>137.64268292682928</v>
      </c>
      <c r="M32">
        <v>142.93780487804878</v>
      </c>
      <c r="N32">
        <v>148.23292682926828</v>
      </c>
      <c r="O32">
        <v>153.52804878048778</v>
      </c>
      <c r="P32">
        <v>158.82317073170728</v>
      </c>
      <c r="Q32">
        <v>164.11829268292678</v>
      </c>
      <c r="R32">
        <v>169.41341463414628</v>
      </c>
      <c r="S32">
        <v>174.70853658536578</v>
      </c>
      <c r="T32">
        <v>180.00365853658528</v>
      </c>
      <c r="U32">
        <v>185.29878048780478</v>
      </c>
      <c r="V32">
        <v>190.59390243902428</v>
      </c>
      <c r="W32">
        <v>195.88902439024378</v>
      </c>
      <c r="X32">
        <v>201.18414634146328</v>
      </c>
      <c r="Y32" s="3">
        <v>206.47926829268278</v>
      </c>
      <c r="Z32">
        <v>211.77439024390227</v>
      </c>
      <c r="AA32">
        <v>217.06951219512177</v>
      </c>
      <c r="AB32">
        <v>222.36463414634127</v>
      </c>
      <c r="AC32">
        <v>227.65975609756077</v>
      </c>
      <c r="AD32">
        <v>232.95487804878027</v>
      </c>
    </row>
    <row r="33" spans="1:30" x14ac:dyDescent="0.25">
      <c r="A33" s="4" t="s">
        <v>80</v>
      </c>
      <c r="B33" s="4">
        <v>1</v>
      </c>
      <c r="D33" t="s">
        <v>33</v>
      </c>
      <c r="E33">
        <v>3</v>
      </c>
      <c r="F33">
        <v>99.613414634146366</v>
      </c>
      <c r="G33">
        <v>104.45487804878051</v>
      </c>
      <c r="H33">
        <v>109.29634146341466</v>
      </c>
      <c r="I33">
        <v>114.13780487804881</v>
      </c>
      <c r="J33">
        <v>118.97926829268296</v>
      </c>
      <c r="K33">
        <v>123.82073170731711</v>
      </c>
      <c r="L33" s="3">
        <v>128.66219512195124</v>
      </c>
      <c r="M33">
        <v>133.50365853658539</v>
      </c>
      <c r="N33">
        <v>138.34512195121954</v>
      </c>
      <c r="O33">
        <v>143.18658536585369</v>
      </c>
      <c r="P33">
        <v>148.02804878048784</v>
      </c>
      <c r="Q33">
        <v>152.86951219512198</v>
      </c>
      <c r="R33">
        <v>157.71097560975613</v>
      </c>
      <c r="S33">
        <v>162.55243902439028</v>
      </c>
      <c r="T33">
        <v>167.39390243902443</v>
      </c>
      <c r="U33">
        <v>172.23536585365858</v>
      </c>
      <c r="V33">
        <v>177.07682926829273</v>
      </c>
      <c r="W33">
        <v>181.91829268292688</v>
      </c>
      <c r="X33">
        <v>186.75975609756102</v>
      </c>
      <c r="Y33" s="3">
        <v>191.60121951219517</v>
      </c>
      <c r="Z33">
        <v>196.44268292682932</v>
      </c>
      <c r="AA33">
        <v>201.28414634146347</v>
      </c>
      <c r="AB33">
        <v>206.12560975609762</v>
      </c>
      <c r="AC33">
        <v>210.96707317073177</v>
      </c>
      <c r="AD33">
        <v>215.80853658536591</v>
      </c>
    </row>
    <row r="34" spans="1:30" x14ac:dyDescent="0.25">
      <c r="A34" s="4" t="s">
        <v>92</v>
      </c>
      <c r="B34" s="4">
        <v>2</v>
      </c>
      <c r="D34" t="s">
        <v>37</v>
      </c>
      <c r="E34">
        <v>3</v>
      </c>
      <c r="F34">
        <v>93.363414634146366</v>
      </c>
      <c r="G34">
        <v>97.954878048780515</v>
      </c>
      <c r="H34">
        <v>102.54634146341466</v>
      </c>
      <c r="I34">
        <v>107.13780487804881</v>
      </c>
      <c r="J34">
        <v>111.72926829268296</v>
      </c>
      <c r="K34">
        <v>116.32073170731711</v>
      </c>
      <c r="L34" s="3">
        <v>120.91219512195126</v>
      </c>
      <c r="M34">
        <v>125.50365853658541</v>
      </c>
      <c r="N34">
        <v>130.09512195121954</v>
      </c>
      <c r="O34">
        <v>134.68658536585369</v>
      </c>
      <c r="P34">
        <v>139.27804878048784</v>
      </c>
      <c r="Q34">
        <v>143.86951219512198</v>
      </c>
      <c r="R34">
        <v>148.46097560975613</v>
      </c>
      <c r="S34">
        <v>153.05243902439028</v>
      </c>
      <c r="T34">
        <v>157.64390243902443</v>
      </c>
      <c r="U34">
        <v>162.23536585365858</v>
      </c>
      <c r="V34">
        <v>166.82682926829273</v>
      </c>
      <c r="W34">
        <v>171.41829268292688</v>
      </c>
      <c r="X34">
        <v>176.00975609756102</v>
      </c>
      <c r="Y34" s="3">
        <v>180.60121951219517</v>
      </c>
      <c r="Z34">
        <v>185.19268292682932</v>
      </c>
      <c r="AA34">
        <v>189.78414634146347</v>
      </c>
      <c r="AB34">
        <v>194.37560975609762</v>
      </c>
      <c r="AC34">
        <v>198.96707317073177</v>
      </c>
      <c r="AD34">
        <v>203.55853658536591</v>
      </c>
    </row>
    <row r="35" spans="1:30" x14ac:dyDescent="0.25">
      <c r="A35" s="4" t="s">
        <v>126</v>
      </c>
      <c r="B35" s="4">
        <v>5</v>
      </c>
      <c r="D35" t="s">
        <v>28</v>
      </c>
      <c r="E35">
        <v>3</v>
      </c>
      <c r="F35">
        <v>107.38292682926827</v>
      </c>
      <c r="G35">
        <v>112.77560975609754</v>
      </c>
      <c r="H35">
        <v>118.1682926829268</v>
      </c>
      <c r="I35">
        <v>123.56097560975607</v>
      </c>
      <c r="J35">
        <v>128.95365853658535</v>
      </c>
      <c r="K35">
        <v>134.34634146341463</v>
      </c>
      <c r="L35" s="3">
        <v>139.73902439024391</v>
      </c>
      <c r="M35">
        <v>145.13170731707319</v>
      </c>
      <c r="N35">
        <v>150.52439024390247</v>
      </c>
      <c r="O35">
        <v>155.91707317073175</v>
      </c>
      <c r="P35">
        <v>161.30975609756103</v>
      </c>
      <c r="Q35">
        <v>166.70243902439032</v>
      </c>
      <c r="R35">
        <v>172.0951219512196</v>
      </c>
      <c r="S35">
        <v>177.48780487804888</v>
      </c>
      <c r="T35">
        <v>182.88048780487816</v>
      </c>
      <c r="U35">
        <v>188.27317073170744</v>
      </c>
      <c r="V35">
        <v>193.66585365853672</v>
      </c>
      <c r="W35">
        <v>199.058536585366</v>
      </c>
      <c r="X35">
        <v>204.45121951219528</v>
      </c>
      <c r="Y35" s="3">
        <v>209.84390243902456</v>
      </c>
      <c r="Z35">
        <v>215.23658536585384</v>
      </c>
      <c r="AA35">
        <v>220.62926829268312</v>
      </c>
      <c r="AB35">
        <v>226.0219512195124</v>
      </c>
      <c r="AC35">
        <v>231.41463414634168</v>
      </c>
      <c r="AD35">
        <v>236.80731707317096</v>
      </c>
    </row>
    <row r="36" spans="1:30" x14ac:dyDescent="0.25">
      <c r="A36" s="4" t="s">
        <v>116</v>
      </c>
      <c r="B36" s="4">
        <v>4</v>
      </c>
      <c r="D36" t="s">
        <v>35</v>
      </c>
      <c r="E36">
        <v>3</v>
      </c>
      <c r="F36">
        <v>97.61951219512197</v>
      </c>
      <c r="G36">
        <v>102.5207317073171</v>
      </c>
      <c r="H36">
        <v>107.42195121951222</v>
      </c>
      <c r="I36">
        <v>112.32317073170735</v>
      </c>
      <c r="J36">
        <v>117.22439024390248</v>
      </c>
      <c r="K36">
        <v>122.1256097560976</v>
      </c>
      <c r="L36" s="3">
        <v>127.02682926829273</v>
      </c>
      <c r="M36">
        <v>131.92804878048784</v>
      </c>
      <c r="N36">
        <v>136.82926829268297</v>
      </c>
      <c r="O36">
        <v>141.73048780487809</v>
      </c>
      <c r="P36">
        <v>146.63170731707322</v>
      </c>
      <c r="Q36">
        <v>151.53292682926835</v>
      </c>
      <c r="R36">
        <v>156.43414634146347</v>
      </c>
      <c r="S36">
        <v>161.3353658536586</v>
      </c>
      <c r="T36">
        <v>166.23658536585373</v>
      </c>
      <c r="U36">
        <v>171.13780487804885</v>
      </c>
      <c r="V36">
        <v>176.03902439024398</v>
      </c>
      <c r="W36">
        <v>180.94024390243911</v>
      </c>
      <c r="X36">
        <v>185.84146341463423</v>
      </c>
      <c r="Y36" s="3">
        <v>190.74268292682936</v>
      </c>
      <c r="Z36">
        <v>195.64390243902449</v>
      </c>
      <c r="AA36">
        <v>200.54512195121961</v>
      </c>
      <c r="AB36">
        <v>205.44634146341474</v>
      </c>
      <c r="AC36">
        <v>210.34756097560987</v>
      </c>
      <c r="AD36">
        <v>215.24878048780499</v>
      </c>
    </row>
    <row r="37" spans="1:30" x14ac:dyDescent="0.25">
      <c r="A37" s="4" t="s">
        <v>143</v>
      </c>
      <c r="B37" s="4">
        <v>6</v>
      </c>
      <c r="D37" t="s">
        <v>30</v>
      </c>
      <c r="E37">
        <v>3</v>
      </c>
      <c r="F37">
        <v>97.739024390243884</v>
      </c>
      <c r="G37">
        <v>102.54146341463412</v>
      </c>
      <c r="H37">
        <v>107.34390243902436</v>
      </c>
      <c r="I37">
        <v>112.1463414634146</v>
      </c>
      <c r="J37">
        <v>116.94878048780484</v>
      </c>
      <c r="K37">
        <v>121.75121951219508</v>
      </c>
      <c r="L37" s="3">
        <v>126.55365853658532</v>
      </c>
      <c r="M37">
        <v>131.35609756097557</v>
      </c>
      <c r="N37">
        <v>136.15853658536582</v>
      </c>
      <c r="O37">
        <v>140.96097560975608</v>
      </c>
      <c r="P37">
        <v>145.76341463414633</v>
      </c>
      <c r="Q37">
        <v>150.56585365853658</v>
      </c>
      <c r="R37">
        <v>155.36829268292684</v>
      </c>
      <c r="S37">
        <v>160.17073170731709</v>
      </c>
      <c r="T37">
        <v>164.97317073170734</v>
      </c>
      <c r="U37">
        <v>169.77560975609759</v>
      </c>
      <c r="V37">
        <v>174.57804878048785</v>
      </c>
      <c r="W37">
        <v>179.3804878048781</v>
      </c>
      <c r="X37">
        <v>184.18292682926835</v>
      </c>
      <c r="Y37" s="3">
        <v>188.98536585365861</v>
      </c>
      <c r="Z37">
        <v>193.78780487804886</v>
      </c>
      <c r="AA37">
        <v>198.59024390243911</v>
      </c>
      <c r="AB37">
        <v>203.39268292682937</v>
      </c>
      <c r="AC37">
        <v>208.19512195121962</v>
      </c>
      <c r="AD37">
        <v>212.99756097560987</v>
      </c>
    </row>
    <row r="38" spans="1:30" x14ac:dyDescent="0.25">
      <c r="A38" s="4" t="s">
        <v>91</v>
      </c>
      <c r="B38" s="4">
        <v>2</v>
      </c>
      <c r="D38" t="s">
        <v>32</v>
      </c>
      <c r="E38">
        <v>3</v>
      </c>
      <c r="F38">
        <v>103.52195121951218</v>
      </c>
      <c r="G38">
        <v>108.61707317073169</v>
      </c>
      <c r="H38">
        <v>113.7121951219512</v>
      </c>
      <c r="I38">
        <v>118.80731707317071</v>
      </c>
      <c r="J38">
        <v>123.90243902439022</v>
      </c>
      <c r="K38">
        <v>128.99756097560973</v>
      </c>
      <c r="L38" s="3">
        <v>134.09268292682924</v>
      </c>
      <c r="M38">
        <v>139.18780487804875</v>
      </c>
      <c r="N38">
        <v>144.28292682926826</v>
      </c>
      <c r="O38">
        <v>149.37804878048777</v>
      </c>
      <c r="P38">
        <v>154.47317073170728</v>
      </c>
      <c r="Q38">
        <v>159.5682926829268</v>
      </c>
      <c r="R38">
        <v>164.66341463414631</v>
      </c>
      <c r="S38">
        <v>169.75853658536582</v>
      </c>
      <c r="T38">
        <v>174.85365853658533</v>
      </c>
      <c r="U38">
        <v>179.94878048780484</v>
      </c>
      <c r="V38">
        <v>185.04390243902435</v>
      </c>
      <c r="W38">
        <v>190.13902439024386</v>
      </c>
      <c r="X38">
        <v>195.23414634146337</v>
      </c>
      <c r="Y38" s="3">
        <v>200.32926829268288</v>
      </c>
      <c r="Z38">
        <v>205.42439024390239</v>
      </c>
      <c r="AA38">
        <v>210.51951219512191</v>
      </c>
      <c r="AB38">
        <v>215.61463414634142</v>
      </c>
      <c r="AC38">
        <v>220.70975609756093</v>
      </c>
      <c r="AD38">
        <v>225.80487804878044</v>
      </c>
    </row>
    <row r="39" spans="1:30" x14ac:dyDescent="0.25">
      <c r="A39" s="4" t="s">
        <v>135</v>
      </c>
      <c r="B39" s="4">
        <v>6</v>
      </c>
      <c r="D39" t="s">
        <v>46</v>
      </c>
      <c r="E39">
        <v>4</v>
      </c>
      <c r="F39">
        <v>107.6304878048781</v>
      </c>
      <c r="G39">
        <v>113.27926829268299</v>
      </c>
      <c r="H39">
        <v>118.92804878048787</v>
      </c>
      <c r="I39">
        <v>124.57682926829276</v>
      </c>
      <c r="J39">
        <v>130.22560975609764</v>
      </c>
      <c r="K39">
        <v>135.87439024390252</v>
      </c>
      <c r="L39" s="3">
        <v>141.52317073170741</v>
      </c>
      <c r="M39">
        <v>147.17195121951229</v>
      </c>
      <c r="N39">
        <v>152.82073170731718</v>
      </c>
      <c r="O39">
        <v>158.46951219512206</v>
      </c>
      <c r="P39">
        <v>164.11829268292695</v>
      </c>
      <c r="Q39">
        <v>169.76707317073183</v>
      </c>
      <c r="R39">
        <v>175.41585365853672</v>
      </c>
      <c r="S39">
        <v>181.0646341463416</v>
      </c>
      <c r="T39">
        <v>186.71341463414649</v>
      </c>
      <c r="U39">
        <v>192.36219512195137</v>
      </c>
      <c r="V39">
        <v>198.01097560975626</v>
      </c>
      <c r="W39">
        <v>203.65975609756114</v>
      </c>
      <c r="X39">
        <v>209.30853658536603</v>
      </c>
      <c r="Y39" s="3">
        <v>214.95731707317091</v>
      </c>
      <c r="Z39">
        <v>220.6060975609758</v>
      </c>
      <c r="AA39">
        <v>226.25487804878068</v>
      </c>
      <c r="AB39">
        <v>231.90365853658557</v>
      </c>
      <c r="AC39">
        <v>237.55243902439045</v>
      </c>
      <c r="AD39">
        <v>243.20121951219534</v>
      </c>
    </row>
    <row r="40" spans="1:30" x14ac:dyDescent="0.25">
      <c r="A40" s="4" t="s">
        <v>112</v>
      </c>
      <c r="B40" s="4">
        <v>4</v>
      </c>
      <c r="D40" t="s">
        <v>42</v>
      </c>
      <c r="E40">
        <v>4</v>
      </c>
      <c r="F40">
        <v>112.53170731707323</v>
      </c>
      <c r="G40">
        <v>118.4024390243903</v>
      </c>
      <c r="H40">
        <v>124.27317073170738</v>
      </c>
      <c r="I40">
        <v>130.14390243902446</v>
      </c>
      <c r="J40">
        <v>136.01463414634154</v>
      </c>
      <c r="K40">
        <v>141.88536585365861</v>
      </c>
      <c r="L40" s="3">
        <v>147.75609756097569</v>
      </c>
      <c r="M40">
        <v>153.62682926829277</v>
      </c>
      <c r="N40">
        <v>159.49756097560984</v>
      </c>
      <c r="O40">
        <v>165.36829268292692</v>
      </c>
      <c r="P40">
        <v>171.239024390244</v>
      </c>
      <c r="Q40">
        <v>177.10975609756107</v>
      </c>
      <c r="R40">
        <v>182.98048780487815</v>
      </c>
      <c r="S40">
        <v>188.85121951219523</v>
      </c>
      <c r="T40">
        <v>194.72195121951231</v>
      </c>
      <c r="U40">
        <v>200.59268292682938</v>
      </c>
      <c r="V40">
        <v>206.46341463414646</v>
      </c>
      <c r="W40">
        <v>212.33414634146354</v>
      </c>
      <c r="X40">
        <v>218.20487804878061</v>
      </c>
      <c r="Y40" s="3">
        <v>224.07560975609769</v>
      </c>
      <c r="Z40">
        <v>229.94634146341477</v>
      </c>
      <c r="AA40">
        <v>235.81707317073185</v>
      </c>
      <c r="AB40">
        <v>241.68780487804892</v>
      </c>
      <c r="AC40">
        <v>247.558536585366</v>
      </c>
      <c r="AD40">
        <v>253.42926829268308</v>
      </c>
    </row>
    <row r="41" spans="1:30" x14ac:dyDescent="0.25">
      <c r="A41" s="4" t="s">
        <v>75</v>
      </c>
      <c r="B41" s="4">
        <v>1</v>
      </c>
      <c r="D41" t="s">
        <v>48</v>
      </c>
      <c r="E41">
        <v>4</v>
      </c>
      <c r="F41">
        <v>111.89024390243907</v>
      </c>
      <c r="G41">
        <v>117.46463414634151</v>
      </c>
      <c r="H41">
        <v>123.03902439024395</v>
      </c>
      <c r="I41">
        <v>128.61341463414638</v>
      </c>
      <c r="J41">
        <v>134.18780487804881</v>
      </c>
      <c r="K41">
        <v>139.76219512195124</v>
      </c>
      <c r="L41" s="3">
        <v>145.33658536585367</v>
      </c>
      <c r="M41">
        <v>150.91097560975609</v>
      </c>
      <c r="N41">
        <v>156.48536585365852</v>
      </c>
      <c r="O41">
        <v>162.05975609756095</v>
      </c>
      <c r="P41">
        <v>167.63414634146338</v>
      </c>
      <c r="Q41">
        <v>173.20853658536581</v>
      </c>
      <c r="R41">
        <v>178.78292682926823</v>
      </c>
      <c r="S41">
        <v>184.35731707317066</v>
      </c>
      <c r="T41">
        <v>189.93170731707309</v>
      </c>
      <c r="U41">
        <v>195.50609756097552</v>
      </c>
      <c r="V41">
        <v>201.08048780487795</v>
      </c>
      <c r="W41">
        <v>206.65487804878038</v>
      </c>
      <c r="X41">
        <v>212.2292682926828</v>
      </c>
      <c r="Y41" s="3">
        <v>217.80365853658523</v>
      </c>
      <c r="Z41">
        <v>223.37804878048766</v>
      </c>
      <c r="AA41">
        <v>228.95243902439009</v>
      </c>
      <c r="AB41">
        <v>234.52682926829252</v>
      </c>
      <c r="AC41">
        <v>240.10121951219494</v>
      </c>
      <c r="AD41">
        <v>245.67560975609737</v>
      </c>
    </row>
    <row r="42" spans="1:30" x14ac:dyDescent="0.25">
      <c r="A42" s="4" t="s">
        <v>137</v>
      </c>
      <c r="B42" s="4">
        <v>6</v>
      </c>
      <c r="D42" t="s">
        <v>47</v>
      </c>
      <c r="E42">
        <v>4</v>
      </c>
      <c r="F42">
        <v>105.86829268292678</v>
      </c>
      <c r="G42">
        <v>111.2975609756097</v>
      </c>
      <c r="H42">
        <v>116.72682926829262</v>
      </c>
      <c r="I42">
        <v>122.15609756097554</v>
      </c>
      <c r="J42">
        <v>127.58536585365846</v>
      </c>
      <c r="K42">
        <v>133.01463414634139</v>
      </c>
      <c r="L42" s="3">
        <v>138.44390243902433</v>
      </c>
      <c r="M42">
        <v>143.87317073170726</v>
      </c>
      <c r="N42">
        <v>149.3024390243902</v>
      </c>
      <c r="O42">
        <v>154.73170731707313</v>
      </c>
      <c r="P42">
        <v>160.16097560975606</v>
      </c>
      <c r="Q42">
        <v>165.590243902439</v>
      </c>
      <c r="R42">
        <v>171.01951219512193</v>
      </c>
      <c r="S42">
        <v>176.44878048780487</v>
      </c>
      <c r="T42">
        <v>181.8780487804878</v>
      </c>
      <c r="U42">
        <v>187.30731707317074</v>
      </c>
      <c r="V42">
        <v>192.73658536585367</v>
      </c>
      <c r="W42">
        <v>198.16585365853661</v>
      </c>
      <c r="X42">
        <v>203.59512195121954</v>
      </c>
      <c r="Y42" s="3">
        <v>209.02439024390247</v>
      </c>
      <c r="Z42">
        <v>214.45365853658541</v>
      </c>
      <c r="AA42">
        <v>219.88292682926834</v>
      </c>
      <c r="AB42">
        <v>225.31219512195128</v>
      </c>
      <c r="AC42">
        <v>230.74146341463421</v>
      </c>
      <c r="AD42">
        <v>236.17073170731715</v>
      </c>
    </row>
    <row r="43" spans="1:30" x14ac:dyDescent="0.25">
      <c r="A43" s="4" t="s">
        <v>111</v>
      </c>
      <c r="B43" s="4">
        <v>4</v>
      </c>
      <c r="D43" t="s">
        <v>40</v>
      </c>
      <c r="E43">
        <v>4</v>
      </c>
      <c r="F43">
        <v>114.28780487804876</v>
      </c>
      <c r="G43">
        <v>120.11829268292681</v>
      </c>
      <c r="H43">
        <v>125.94878048780485</v>
      </c>
      <c r="I43">
        <v>131.7792682926829</v>
      </c>
      <c r="J43">
        <v>137.60975609756096</v>
      </c>
      <c r="K43">
        <v>143.44024390243902</v>
      </c>
      <c r="L43" s="3">
        <v>149.27073170731708</v>
      </c>
      <c r="M43">
        <v>155.10121951219514</v>
      </c>
      <c r="N43">
        <v>160.9317073170732</v>
      </c>
      <c r="O43">
        <v>166.76219512195127</v>
      </c>
      <c r="P43">
        <v>172.59268292682933</v>
      </c>
      <c r="Q43">
        <v>178.42317073170739</v>
      </c>
      <c r="R43">
        <v>184.25365853658545</v>
      </c>
      <c r="S43">
        <v>190.08414634146351</v>
      </c>
      <c r="T43">
        <v>195.91463414634157</v>
      </c>
      <c r="U43">
        <v>201.74512195121963</v>
      </c>
      <c r="V43">
        <v>207.57560975609769</v>
      </c>
      <c r="W43">
        <v>213.40609756097575</v>
      </c>
      <c r="X43">
        <v>219.23658536585381</v>
      </c>
      <c r="Y43" s="3">
        <v>225.06707317073187</v>
      </c>
      <c r="Z43">
        <v>230.89756097560993</v>
      </c>
      <c r="AA43">
        <v>236.728048780488</v>
      </c>
      <c r="AB43">
        <v>242.55853658536606</v>
      </c>
      <c r="AC43">
        <v>248.38902439024412</v>
      </c>
      <c r="AD43">
        <v>254.21951219512218</v>
      </c>
    </row>
    <row r="44" spans="1:30" x14ac:dyDescent="0.25">
      <c r="A44" s="4" t="s">
        <v>114</v>
      </c>
      <c r="B44" s="4">
        <v>4</v>
      </c>
      <c r="D44" t="s">
        <v>44</v>
      </c>
      <c r="E44">
        <v>4</v>
      </c>
      <c r="F44">
        <v>113.49512195121949</v>
      </c>
      <c r="G44">
        <v>119.35731707317071</v>
      </c>
      <c r="H44">
        <v>125.21951219512192</v>
      </c>
      <c r="I44">
        <v>131.08170731707315</v>
      </c>
      <c r="J44">
        <v>136.94390243902438</v>
      </c>
      <c r="K44">
        <v>142.80609756097562</v>
      </c>
      <c r="L44" s="3">
        <v>148.66829268292685</v>
      </c>
      <c r="M44">
        <v>154.53048780487808</v>
      </c>
      <c r="N44">
        <v>160.39268292682931</v>
      </c>
      <c r="O44">
        <v>166.25487804878054</v>
      </c>
      <c r="P44">
        <v>172.11707317073177</v>
      </c>
      <c r="Q44">
        <v>177.979268292683</v>
      </c>
      <c r="R44">
        <v>183.84146341463423</v>
      </c>
      <c r="S44">
        <v>189.70365853658546</v>
      </c>
      <c r="T44">
        <v>195.5658536585367</v>
      </c>
      <c r="U44">
        <v>201.42804878048793</v>
      </c>
      <c r="V44">
        <v>207.29024390243916</v>
      </c>
      <c r="W44">
        <v>213.15243902439039</v>
      </c>
      <c r="X44">
        <v>219.01463414634162</v>
      </c>
      <c r="Y44" s="3">
        <v>224.87682926829285</v>
      </c>
      <c r="Z44">
        <v>230.73902439024408</v>
      </c>
      <c r="AA44">
        <v>236.60121951219531</v>
      </c>
      <c r="AB44">
        <v>242.46341463414655</v>
      </c>
      <c r="AC44">
        <v>248.32560975609778</v>
      </c>
      <c r="AD44">
        <v>254.18780487804901</v>
      </c>
    </row>
    <row r="45" spans="1:30" x14ac:dyDescent="0.25">
      <c r="A45" s="4" t="s">
        <v>139</v>
      </c>
      <c r="B45" s="4">
        <v>6</v>
      </c>
      <c r="D45" t="s">
        <v>38</v>
      </c>
      <c r="E45">
        <v>4</v>
      </c>
      <c r="F45">
        <v>112.35000000000001</v>
      </c>
      <c r="G45">
        <v>118.10000000000001</v>
      </c>
      <c r="H45">
        <v>123.85000000000001</v>
      </c>
      <c r="I45">
        <v>129.60000000000002</v>
      </c>
      <c r="J45">
        <v>135.35000000000002</v>
      </c>
      <c r="K45">
        <v>141.10000000000002</v>
      </c>
      <c r="L45" s="3">
        <v>146.85000000000002</v>
      </c>
      <c r="M45">
        <v>152.60000000000002</v>
      </c>
      <c r="N45">
        <v>158.35000000000002</v>
      </c>
      <c r="O45">
        <v>164.10000000000002</v>
      </c>
      <c r="P45">
        <v>169.85000000000002</v>
      </c>
      <c r="Q45">
        <v>175.60000000000002</v>
      </c>
      <c r="R45">
        <v>181.35000000000002</v>
      </c>
      <c r="S45">
        <v>187.10000000000002</v>
      </c>
      <c r="T45">
        <v>192.85000000000002</v>
      </c>
      <c r="U45">
        <v>198.60000000000002</v>
      </c>
      <c r="V45">
        <v>204.35000000000002</v>
      </c>
      <c r="W45">
        <v>210.10000000000002</v>
      </c>
      <c r="X45">
        <v>215.85000000000002</v>
      </c>
      <c r="Y45" s="3">
        <v>221.60000000000002</v>
      </c>
      <c r="Z45">
        <v>227.35000000000002</v>
      </c>
      <c r="AA45">
        <v>233.10000000000002</v>
      </c>
      <c r="AB45">
        <v>238.85000000000002</v>
      </c>
      <c r="AC45">
        <v>244.60000000000002</v>
      </c>
      <c r="AD45">
        <v>250.35000000000002</v>
      </c>
    </row>
    <row r="46" spans="1:30" x14ac:dyDescent="0.25">
      <c r="A46" s="4" t="s">
        <v>89</v>
      </c>
      <c r="B46" s="4">
        <v>2</v>
      </c>
      <c r="D46" t="s">
        <v>39</v>
      </c>
      <c r="E46">
        <v>4</v>
      </c>
      <c r="F46">
        <v>107.89878048780491</v>
      </c>
      <c r="G46">
        <v>113.42682926829272</v>
      </c>
      <c r="H46">
        <v>118.95487804878053</v>
      </c>
      <c r="I46">
        <v>124.48292682926834</v>
      </c>
      <c r="J46">
        <v>130.01097560975614</v>
      </c>
      <c r="K46">
        <v>135.53902439024395</v>
      </c>
      <c r="L46" s="3">
        <v>141.06707317073176</v>
      </c>
      <c r="M46">
        <v>146.59512195121957</v>
      </c>
      <c r="N46">
        <v>152.12317073170738</v>
      </c>
      <c r="O46">
        <v>157.65121951219518</v>
      </c>
      <c r="P46">
        <v>163.17926829268299</v>
      </c>
      <c r="Q46">
        <v>168.7073170731708</v>
      </c>
      <c r="R46">
        <v>174.23536585365861</v>
      </c>
      <c r="S46">
        <v>179.76341463414641</v>
      </c>
      <c r="T46">
        <v>185.29146341463422</v>
      </c>
      <c r="U46">
        <v>190.81951219512203</v>
      </c>
      <c r="V46">
        <v>196.34756097560984</v>
      </c>
      <c r="W46">
        <v>201.87560975609765</v>
      </c>
      <c r="X46">
        <v>207.40365853658545</v>
      </c>
      <c r="Y46" s="3">
        <v>212.93170731707326</v>
      </c>
      <c r="Z46">
        <v>218.45975609756107</v>
      </c>
      <c r="AA46">
        <v>223.98780487804888</v>
      </c>
      <c r="AB46">
        <v>229.51585365853668</v>
      </c>
      <c r="AC46">
        <v>235.04390243902449</v>
      </c>
      <c r="AD46">
        <v>240.5719512195123</v>
      </c>
    </row>
    <row r="47" spans="1:30" x14ac:dyDescent="0.25">
      <c r="A47" s="4" t="s">
        <v>88</v>
      </c>
      <c r="B47" s="4">
        <v>2</v>
      </c>
      <c r="D47" t="s">
        <v>41</v>
      </c>
      <c r="E47">
        <v>4</v>
      </c>
      <c r="F47">
        <v>114.82560975609762</v>
      </c>
      <c r="G47">
        <v>120.58658536585372</v>
      </c>
      <c r="H47">
        <v>126.34756097560982</v>
      </c>
      <c r="I47">
        <v>132.10853658536593</v>
      </c>
      <c r="J47">
        <v>137.86951219512201</v>
      </c>
      <c r="K47">
        <v>143.6304878048781</v>
      </c>
      <c r="L47" s="3">
        <v>149.39146341463419</v>
      </c>
      <c r="M47">
        <v>155.15243902439028</v>
      </c>
      <c r="N47">
        <v>160.91341463414636</v>
      </c>
      <c r="O47">
        <v>166.67439024390245</v>
      </c>
      <c r="P47">
        <v>172.43536585365854</v>
      </c>
      <c r="Q47">
        <v>178.19634146341463</v>
      </c>
      <c r="R47">
        <v>183.95731707317071</v>
      </c>
      <c r="S47">
        <v>189.7182926829268</v>
      </c>
      <c r="T47">
        <v>195.47926829268289</v>
      </c>
      <c r="U47">
        <v>201.24024390243898</v>
      </c>
      <c r="V47">
        <v>207.00121951219506</v>
      </c>
      <c r="W47">
        <v>212.76219512195115</v>
      </c>
      <c r="X47">
        <v>218.52317073170724</v>
      </c>
      <c r="Y47" s="3">
        <v>224.28414634146333</v>
      </c>
      <c r="Z47">
        <v>230.04512195121941</v>
      </c>
      <c r="AA47">
        <v>235.8060975609755</v>
      </c>
      <c r="AB47">
        <v>241.56707317073159</v>
      </c>
      <c r="AC47">
        <v>247.32804878048768</v>
      </c>
      <c r="AD47">
        <v>253.08902439024376</v>
      </c>
    </row>
    <row r="48" spans="1:30" x14ac:dyDescent="0.25">
      <c r="A48" s="4" t="s">
        <v>100</v>
      </c>
      <c r="B48" s="4">
        <v>3</v>
      </c>
      <c r="D48" t="s">
        <v>43</v>
      </c>
      <c r="E48">
        <v>4</v>
      </c>
      <c r="F48">
        <v>111.59634146341467</v>
      </c>
      <c r="G48">
        <v>117.48048780487809</v>
      </c>
      <c r="H48">
        <v>123.36463414634152</v>
      </c>
      <c r="I48">
        <v>129.24878048780494</v>
      </c>
      <c r="J48">
        <v>135.13292682926834</v>
      </c>
      <c r="K48">
        <v>141.01707317073175</v>
      </c>
      <c r="L48" s="3">
        <v>146.90121951219515</v>
      </c>
      <c r="M48">
        <v>152.78536585365856</v>
      </c>
      <c r="N48">
        <v>158.66951219512197</v>
      </c>
      <c r="O48">
        <v>164.55365853658537</v>
      </c>
      <c r="P48">
        <v>170.43780487804878</v>
      </c>
      <c r="Q48">
        <v>176.32195121951219</v>
      </c>
      <c r="R48">
        <v>182.20609756097559</v>
      </c>
      <c r="S48">
        <v>188.090243902439</v>
      </c>
      <c r="T48">
        <v>193.97439024390241</v>
      </c>
      <c r="U48">
        <v>199.85853658536581</v>
      </c>
      <c r="V48">
        <v>205.74268292682922</v>
      </c>
      <c r="W48">
        <v>211.62682926829262</v>
      </c>
      <c r="X48">
        <v>217.51097560975603</v>
      </c>
      <c r="Y48" s="3">
        <v>223.39512195121944</v>
      </c>
      <c r="Z48">
        <v>229.27926829268284</v>
      </c>
      <c r="AA48">
        <v>235.16341463414625</v>
      </c>
      <c r="AB48">
        <v>241.04756097560966</v>
      </c>
      <c r="AC48">
        <v>246.93170731707306</v>
      </c>
      <c r="AD48">
        <v>252.81585365853647</v>
      </c>
    </row>
    <row r="49" spans="1:30" x14ac:dyDescent="0.25">
      <c r="A49" s="4" t="s">
        <v>77</v>
      </c>
      <c r="B49" s="4">
        <v>1</v>
      </c>
      <c r="D49" t="s">
        <v>49</v>
      </c>
      <c r="E49">
        <v>4</v>
      </c>
      <c r="F49">
        <v>113.70609756097565</v>
      </c>
      <c r="G49">
        <v>119.46585365853663</v>
      </c>
      <c r="H49">
        <v>125.22560975609761</v>
      </c>
      <c r="I49">
        <v>130.98536585365858</v>
      </c>
      <c r="J49">
        <v>136.74512195121955</v>
      </c>
      <c r="K49">
        <v>142.50487804878051</v>
      </c>
      <c r="L49" s="3">
        <v>148.26463414634148</v>
      </c>
      <c r="M49">
        <v>154.02439024390245</v>
      </c>
      <c r="N49">
        <v>159.78414634146341</v>
      </c>
      <c r="O49">
        <v>165.54390243902438</v>
      </c>
      <c r="P49">
        <v>171.30365853658535</v>
      </c>
      <c r="Q49">
        <v>177.06341463414631</v>
      </c>
      <c r="R49">
        <v>182.82317073170728</v>
      </c>
      <c r="S49">
        <v>188.58292682926825</v>
      </c>
      <c r="T49">
        <v>194.34268292682921</v>
      </c>
      <c r="U49">
        <v>200.10243902439018</v>
      </c>
      <c r="V49">
        <v>205.86219512195115</v>
      </c>
      <c r="W49">
        <v>211.62195121951211</v>
      </c>
      <c r="X49">
        <v>217.38170731707308</v>
      </c>
      <c r="Y49" s="3">
        <v>223.14146341463405</v>
      </c>
      <c r="Z49">
        <v>228.90121951219501</v>
      </c>
      <c r="AA49">
        <v>234.66097560975598</v>
      </c>
      <c r="AB49">
        <v>240.42073170731695</v>
      </c>
      <c r="AC49">
        <v>246.18048780487791</v>
      </c>
      <c r="AD49">
        <v>251.94024390243888</v>
      </c>
    </row>
    <row r="50" spans="1:30" x14ac:dyDescent="0.25">
      <c r="A50" s="4" t="s">
        <v>131</v>
      </c>
      <c r="B50" s="4">
        <v>5</v>
      </c>
      <c r="D50" t="s">
        <v>45</v>
      </c>
      <c r="E50">
        <v>4</v>
      </c>
      <c r="F50">
        <v>113.49024390243903</v>
      </c>
      <c r="G50">
        <v>119.36463414634147</v>
      </c>
      <c r="H50">
        <v>125.23902439024391</v>
      </c>
      <c r="I50">
        <v>131.11341463414635</v>
      </c>
      <c r="J50">
        <v>136.98780487804879</v>
      </c>
      <c r="K50">
        <v>142.86219512195123</v>
      </c>
      <c r="L50" s="3">
        <v>148.73658536585367</v>
      </c>
      <c r="M50">
        <v>154.61097560975611</v>
      </c>
      <c r="N50">
        <v>160.48536585365855</v>
      </c>
      <c r="O50">
        <v>166.35975609756099</v>
      </c>
      <c r="P50">
        <v>172.23414634146343</v>
      </c>
      <c r="Q50">
        <v>178.10853658536587</v>
      </c>
      <c r="R50">
        <v>183.98292682926831</v>
      </c>
      <c r="S50">
        <v>189.85731707317075</v>
      </c>
      <c r="T50">
        <v>195.73170731707319</v>
      </c>
      <c r="U50">
        <v>201.60609756097563</v>
      </c>
      <c r="V50">
        <v>207.48048780487807</v>
      </c>
      <c r="W50">
        <v>213.35487804878051</v>
      </c>
      <c r="X50">
        <v>219.22926829268295</v>
      </c>
      <c r="Y50" s="3">
        <v>225.10365853658539</v>
      </c>
      <c r="Z50">
        <v>230.97804878048782</v>
      </c>
      <c r="AA50">
        <v>236.85243902439026</v>
      </c>
      <c r="AB50">
        <v>242.7268292682927</v>
      </c>
      <c r="AC50">
        <v>248.60121951219514</v>
      </c>
      <c r="AD50">
        <v>254.47560975609758</v>
      </c>
    </row>
    <row r="51" spans="1:30" x14ac:dyDescent="0.25">
      <c r="A51" s="4" t="s">
        <v>103</v>
      </c>
      <c r="B51" s="4">
        <v>3</v>
      </c>
      <c r="D51" t="s">
        <v>52</v>
      </c>
      <c r="E51">
        <v>5</v>
      </c>
      <c r="F51">
        <v>88.402439024390219</v>
      </c>
      <c r="G51">
        <v>92.596341463414603</v>
      </c>
      <c r="H51">
        <v>96.790243902438988</v>
      </c>
      <c r="I51">
        <v>100.98414634146337</v>
      </c>
      <c r="J51">
        <v>105.17804878048776</v>
      </c>
      <c r="K51">
        <v>109.37195121951214</v>
      </c>
      <c r="L51" s="3">
        <v>113.56585365853653</v>
      </c>
      <c r="M51">
        <v>117.75975609756091</v>
      </c>
      <c r="N51">
        <v>121.95365853658529</v>
      </c>
      <c r="O51">
        <v>126.14756097560968</v>
      </c>
      <c r="P51">
        <v>130.34146341463406</v>
      </c>
      <c r="Q51">
        <v>134.53536585365845</v>
      </c>
      <c r="R51">
        <v>138.72926829268283</v>
      </c>
      <c r="S51">
        <v>142.92317073170722</v>
      </c>
      <c r="T51">
        <v>147.1170731707316</v>
      </c>
      <c r="U51">
        <v>151.31097560975599</v>
      </c>
      <c r="V51">
        <v>155.50487804878037</v>
      </c>
      <c r="W51">
        <v>159.69878048780475</v>
      </c>
      <c r="X51">
        <v>163.89268292682914</v>
      </c>
      <c r="Y51" s="3">
        <v>168.08658536585352</v>
      </c>
      <c r="Z51">
        <v>172.28048780487791</v>
      </c>
      <c r="AA51">
        <v>176.47439024390229</v>
      </c>
      <c r="AB51">
        <v>180.66829268292668</v>
      </c>
      <c r="AC51">
        <v>184.86219512195106</v>
      </c>
      <c r="AD51">
        <v>189.05609756097545</v>
      </c>
    </row>
    <row r="52" spans="1:30" x14ac:dyDescent="0.25">
      <c r="A52" s="4" t="s">
        <v>109</v>
      </c>
      <c r="B52" s="4">
        <v>3</v>
      </c>
      <c r="D52" t="s">
        <v>61</v>
      </c>
      <c r="E52">
        <v>5</v>
      </c>
      <c r="F52">
        <v>110.88292682926834</v>
      </c>
      <c r="G52">
        <v>116.62560975609762</v>
      </c>
      <c r="H52">
        <v>122.36829268292689</v>
      </c>
      <c r="I52">
        <v>128.11097560975617</v>
      </c>
      <c r="J52">
        <v>133.85365853658544</v>
      </c>
      <c r="K52">
        <v>139.59634146341472</v>
      </c>
      <c r="L52" s="3">
        <v>145.33902439024399</v>
      </c>
      <c r="M52">
        <v>151.08170731707327</v>
      </c>
      <c r="N52">
        <v>156.82439024390254</v>
      </c>
      <c r="O52">
        <v>162.56707317073182</v>
      </c>
      <c r="P52">
        <v>168.30975609756109</v>
      </c>
      <c r="Q52">
        <v>174.05243902439037</v>
      </c>
      <c r="R52">
        <v>179.79512195121964</v>
      </c>
      <c r="S52">
        <v>185.53780487804892</v>
      </c>
      <c r="T52">
        <v>191.28048780487819</v>
      </c>
      <c r="U52">
        <v>197.02317073170747</v>
      </c>
      <c r="V52">
        <v>202.76585365853674</v>
      </c>
      <c r="W52">
        <v>208.50853658536602</v>
      </c>
      <c r="X52">
        <v>214.25121951219529</v>
      </c>
      <c r="Y52" s="3">
        <v>219.99390243902457</v>
      </c>
      <c r="Z52">
        <v>225.73658536585384</v>
      </c>
      <c r="AA52">
        <v>231.47926829268312</v>
      </c>
      <c r="AB52">
        <v>237.22195121951239</v>
      </c>
      <c r="AC52">
        <v>242.96463414634167</v>
      </c>
      <c r="AD52">
        <v>248.70731707317094</v>
      </c>
    </row>
    <row r="53" spans="1:30" x14ac:dyDescent="0.25">
      <c r="A53" s="4" t="s">
        <v>84</v>
      </c>
      <c r="B53" s="4">
        <v>1</v>
      </c>
      <c r="D53" t="s">
        <v>53</v>
      </c>
      <c r="E53">
        <v>5</v>
      </c>
      <c r="F53">
        <v>110.24268292682927</v>
      </c>
      <c r="G53">
        <v>115.9609756097561</v>
      </c>
      <c r="H53">
        <v>121.67926829268293</v>
      </c>
      <c r="I53">
        <v>127.39756097560976</v>
      </c>
      <c r="J53">
        <v>133.11585365853659</v>
      </c>
      <c r="K53">
        <v>138.83414634146342</v>
      </c>
      <c r="L53" s="3">
        <v>144.55243902439025</v>
      </c>
      <c r="M53">
        <v>150.27073170731708</v>
      </c>
      <c r="N53">
        <v>155.98902439024391</v>
      </c>
      <c r="O53">
        <v>161.70731707317074</v>
      </c>
      <c r="P53">
        <v>167.42560975609757</v>
      </c>
      <c r="Q53">
        <v>173.1439024390244</v>
      </c>
      <c r="R53">
        <v>178.86219512195123</v>
      </c>
      <c r="S53">
        <v>184.58048780487806</v>
      </c>
      <c r="T53">
        <v>190.29878048780489</v>
      </c>
      <c r="U53">
        <v>196.01707317073172</v>
      </c>
      <c r="V53">
        <v>201.73536585365855</v>
      </c>
      <c r="W53">
        <v>207.45365853658538</v>
      </c>
      <c r="X53">
        <v>213.17195121951221</v>
      </c>
      <c r="Y53" s="3">
        <v>218.89024390243904</v>
      </c>
      <c r="Z53">
        <v>224.60853658536587</v>
      </c>
      <c r="AA53">
        <v>230.3268292682927</v>
      </c>
      <c r="AB53">
        <v>236.04512195121953</v>
      </c>
      <c r="AC53">
        <v>241.76341463414636</v>
      </c>
      <c r="AD53">
        <v>247.48170731707319</v>
      </c>
    </row>
    <row r="54" spans="1:30" x14ac:dyDescent="0.25">
      <c r="A54" s="4" t="s">
        <v>82</v>
      </c>
      <c r="B54" s="4">
        <v>1</v>
      </c>
      <c r="D54" t="s">
        <v>54</v>
      </c>
      <c r="E54">
        <v>5</v>
      </c>
      <c r="F54">
        <v>106.56219512195118</v>
      </c>
      <c r="G54">
        <v>112.08170731707312</v>
      </c>
      <c r="H54">
        <v>117.60121951219507</v>
      </c>
      <c r="I54">
        <v>123.12073170731702</v>
      </c>
      <c r="J54">
        <v>128.64024390243898</v>
      </c>
      <c r="K54">
        <v>134.15975609756094</v>
      </c>
      <c r="L54" s="3">
        <v>139.67926829268291</v>
      </c>
      <c r="M54">
        <v>145.19878048780487</v>
      </c>
      <c r="N54">
        <v>150.71829268292683</v>
      </c>
      <c r="O54">
        <v>156.23780487804879</v>
      </c>
      <c r="P54">
        <v>161.75731707317075</v>
      </c>
      <c r="Q54">
        <v>167.27682926829272</v>
      </c>
      <c r="R54">
        <v>172.79634146341468</v>
      </c>
      <c r="S54">
        <v>178.31585365853664</v>
      </c>
      <c r="T54">
        <v>183.8353658536586</v>
      </c>
      <c r="U54">
        <v>189.35487804878056</v>
      </c>
      <c r="V54">
        <v>194.87439024390252</v>
      </c>
      <c r="W54">
        <v>200.39390243902449</v>
      </c>
      <c r="X54">
        <v>205.91341463414645</v>
      </c>
      <c r="Y54" s="3">
        <v>211.43292682926841</v>
      </c>
      <c r="Z54">
        <v>216.95243902439037</v>
      </c>
      <c r="AA54">
        <v>222.47195121951233</v>
      </c>
      <c r="AB54">
        <v>227.9914634146343</v>
      </c>
      <c r="AC54">
        <v>233.51097560975626</v>
      </c>
      <c r="AD54">
        <v>239.03048780487822</v>
      </c>
    </row>
    <row r="55" spans="1:30" x14ac:dyDescent="0.25">
      <c r="A55" s="4" t="s">
        <v>130</v>
      </c>
      <c r="B55" s="4">
        <v>5</v>
      </c>
      <c r="D55" t="s">
        <v>57</v>
      </c>
      <c r="E55">
        <v>5</v>
      </c>
      <c r="F55">
        <v>101.96585365853653</v>
      </c>
      <c r="G55">
        <v>107.00121951219506</v>
      </c>
      <c r="H55">
        <v>112.0365853658536</v>
      </c>
      <c r="I55">
        <v>117.07195121951213</v>
      </c>
      <c r="J55">
        <v>122.10731707317066</v>
      </c>
      <c r="K55">
        <v>127.1426829268292</v>
      </c>
      <c r="L55" s="3">
        <v>132.17804878048773</v>
      </c>
      <c r="M55">
        <v>137.21341463414626</v>
      </c>
      <c r="N55">
        <v>142.24878048780479</v>
      </c>
      <c r="O55">
        <v>147.28414634146333</v>
      </c>
      <c r="P55">
        <v>152.31951219512186</v>
      </c>
      <c r="Q55">
        <v>157.35487804878039</v>
      </c>
      <c r="R55">
        <v>162.39024390243893</v>
      </c>
      <c r="S55">
        <v>167.42560975609746</v>
      </c>
      <c r="T55">
        <v>172.46097560975599</v>
      </c>
      <c r="U55">
        <v>177.49634146341452</v>
      </c>
      <c r="V55">
        <v>182.53170731707306</v>
      </c>
      <c r="W55">
        <v>187.56707317073159</v>
      </c>
      <c r="X55">
        <v>192.60243902439012</v>
      </c>
      <c r="Y55" s="3">
        <v>197.63780487804866</v>
      </c>
      <c r="Z55">
        <v>202.67317073170719</v>
      </c>
      <c r="AA55">
        <v>207.70853658536572</v>
      </c>
      <c r="AB55">
        <v>212.74390243902425</v>
      </c>
      <c r="AC55">
        <v>217.77926829268279</v>
      </c>
      <c r="AD55">
        <v>222.81463414634132</v>
      </c>
    </row>
    <row r="56" spans="1:30" x14ac:dyDescent="0.25">
      <c r="A56" s="4" t="s">
        <v>133</v>
      </c>
      <c r="B56" s="4">
        <v>5</v>
      </c>
      <c r="D56" t="s">
        <v>60</v>
      </c>
      <c r="E56">
        <v>5</v>
      </c>
      <c r="F56">
        <v>108.56585365853654</v>
      </c>
      <c r="G56">
        <v>113.85121951219507</v>
      </c>
      <c r="H56">
        <v>119.13658536585361</v>
      </c>
      <c r="I56">
        <v>124.42195121951214</v>
      </c>
      <c r="J56">
        <v>129.70731707317069</v>
      </c>
      <c r="K56">
        <v>134.99268292682922</v>
      </c>
      <c r="L56" s="3">
        <v>140.27804878048775</v>
      </c>
      <c r="M56">
        <v>145.56341463414628</v>
      </c>
      <c r="N56">
        <v>150.84878048780482</v>
      </c>
      <c r="O56">
        <v>156.13414634146335</v>
      </c>
      <c r="P56">
        <v>161.41951219512188</v>
      </c>
      <c r="Q56">
        <v>166.70487804878042</v>
      </c>
      <c r="R56">
        <v>171.99024390243895</v>
      </c>
      <c r="S56">
        <v>177.27560975609748</v>
      </c>
      <c r="T56">
        <v>182.56097560975601</v>
      </c>
      <c r="U56">
        <v>187.84634146341455</v>
      </c>
      <c r="V56">
        <v>193.13170731707308</v>
      </c>
      <c r="W56">
        <v>198.41707317073161</v>
      </c>
      <c r="X56">
        <v>203.70243902439015</v>
      </c>
      <c r="Y56" s="3">
        <v>208.98780487804868</v>
      </c>
      <c r="Z56">
        <v>214.27317073170721</v>
      </c>
      <c r="AA56">
        <v>219.55853658536574</v>
      </c>
      <c r="AB56">
        <v>224.84390243902428</v>
      </c>
      <c r="AC56">
        <v>230.12926829268281</v>
      </c>
      <c r="AD56">
        <v>235.41463414634134</v>
      </c>
    </row>
    <row r="57" spans="1:30" x14ac:dyDescent="0.25">
      <c r="A57" s="4" t="s">
        <v>124</v>
      </c>
      <c r="B57" s="4">
        <v>5</v>
      </c>
      <c r="D57" t="s">
        <v>58</v>
      </c>
      <c r="E57">
        <v>5</v>
      </c>
      <c r="F57">
        <v>100.17682926829266</v>
      </c>
      <c r="G57">
        <v>105.20975609756096</v>
      </c>
      <c r="H57">
        <v>110.24268292682925</v>
      </c>
      <c r="I57">
        <v>115.27560975609754</v>
      </c>
      <c r="J57">
        <v>120.30853658536583</v>
      </c>
      <c r="K57">
        <v>125.34146341463412</v>
      </c>
      <c r="L57" s="3">
        <v>130.37439024390241</v>
      </c>
      <c r="M57">
        <v>135.4073170731707</v>
      </c>
      <c r="N57">
        <v>140.44024390243899</v>
      </c>
      <c r="O57">
        <v>145.47317073170728</v>
      </c>
      <c r="P57">
        <v>150.50609756097558</v>
      </c>
      <c r="Q57">
        <v>155.53902439024387</v>
      </c>
      <c r="R57">
        <v>160.57195121951216</v>
      </c>
      <c r="S57">
        <v>165.60487804878045</v>
      </c>
      <c r="T57">
        <v>170.63780487804874</v>
      </c>
      <c r="U57">
        <v>175.67073170731703</v>
      </c>
      <c r="V57">
        <v>180.70365853658532</v>
      </c>
      <c r="W57">
        <v>185.73658536585361</v>
      </c>
      <c r="X57">
        <v>190.76951219512191</v>
      </c>
      <c r="Y57" s="3">
        <v>195.8024390243902</v>
      </c>
      <c r="Z57">
        <v>200.83536585365849</v>
      </c>
      <c r="AA57">
        <v>205.86829268292678</v>
      </c>
      <c r="AB57">
        <v>210.90121951219507</v>
      </c>
      <c r="AC57">
        <v>215.93414634146336</v>
      </c>
      <c r="AD57">
        <v>220.96707317073165</v>
      </c>
    </row>
    <row r="58" spans="1:30" x14ac:dyDescent="0.25">
      <c r="A58" s="4" t="s">
        <v>123</v>
      </c>
      <c r="B58" s="4">
        <v>5</v>
      </c>
      <c r="D58" t="s">
        <v>50</v>
      </c>
      <c r="E58">
        <v>5</v>
      </c>
      <c r="F58">
        <v>104.63048780487803</v>
      </c>
      <c r="G58">
        <v>109.9792682926829</v>
      </c>
      <c r="H58">
        <v>115.32804878048778</v>
      </c>
      <c r="I58">
        <v>120.67682926829265</v>
      </c>
      <c r="J58">
        <v>126.02560975609752</v>
      </c>
      <c r="K58">
        <v>131.37439024390241</v>
      </c>
      <c r="L58" s="3">
        <v>136.72317073170728</v>
      </c>
      <c r="M58">
        <v>142.07195121951216</v>
      </c>
      <c r="N58">
        <v>147.42073170731703</v>
      </c>
      <c r="O58">
        <v>152.76951219512191</v>
      </c>
      <c r="P58">
        <v>158.11829268292678</v>
      </c>
      <c r="Q58">
        <v>163.46707317073165</v>
      </c>
      <c r="R58">
        <v>168.81585365853653</v>
      </c>
      <c r="S58">
        <v>174.1646341463414</v>
      </c>
      <c r="T58">
        <v>179.51341463414627</v>
      </c>
      <c r="U58">
        <v>184.86219512195115</v>
      </c>
      <c r="V58">
        <v>190.21097560975602</v>
      </c>
      <c r="W58">
        <v>195.55975609756089</v>
      </c>
      <c r="X58">
        <v>200.90853658536577</v>
      </c>
      <c r="Y58" s="3">
        <v>206.25731707317064</v>
      </c>
      <c r="Z58">
        <v>211.60609756097551</v>
      </c>
      <c r="AA58">
        <v>216.95487804878039</v>
      </c>
      <c r="AB58">
        <v>222.30365853658526</v>
      </c>
      <c r="AC58">
        <v>227.65243902439013</v>
      </c>
      <c r="AD58">
        <v>233.00121951219501</v>
      </c>
    </row>
    <row r="59" spans="1:30" x14ac:dyDescent="0.25">
      <c r="A59" s="4" t="s">
        <v>101</v>
      </c>
      <c r="B59" s="4">
        <v>3</v>
      </c>
      <c r="D59" t="s">
        <v>56</v>
      </c>
      <c r="E59">
        <v>5</v>
      </c>
      <c r="F59">
        <v>110.40487804878049</v>
      </c>
      <c r="G59">
        <v>116.09268292682927</v>
      </c>
      <c r="H59">
        <v>121.78048780487805</v>
      </c>
      <c r="I59">
        <v>127.46829268292683</v>
      </c>
      <c r="J59">
        <v>133.15609756097561</v>
      </c>
      <c r="K59">
        <v>138.84390243902439</v>
      </c>
      <c r="L59" s="3">
        <v>144.53170731707317</v>
      </c>
      <c r="M59">
        <v>150.21951219512195</v>
      </c>
      <c r="N59">
        <v>155.90731707317073</v>
      </c>
      <c r="O59">
        <v>161.59512195121951</v>
      </c>
      <c r="P59">
        <v>167.28292682926829</v>
      </c>
      <c r="Q59">
        <v>172.97073170731707</v>
      </c>
      <c r="R59">
        <v>178.65853658536585</v>
      </c>
      <c r="S59">
        <v>184.34634146341463</v>
      </c>
      <c r="T59">
        <v>190.03414634146341</v>
      </c>
      <c r="U59">
        <v>195.72195121951219</v>
      </c>
      <c r="V59">
        <v>201.40975609756097</v>
      </c>
      <c r="W59">
        <v>207.09756097560975</v>
      </c>
      <c r="X59">
        <v>212.78536585365853</v>
      </c>
      <c r="Y59" s="3">
        <v>218.47317073170731</v>
      </c>
      <c r="Z59">
        <v>224.16097560975609</v>
      </c>
      <c r="AA59">
        <v>229.84878048780487</v>
      </c>
      <c r="AB59">
        <v>235.53658536585365</v>
      </c>
      <c r="AC59">
        <v>241.22439024390243</v>
      </c>
      <c r="AD59">
        <v>246.91219512195121</v>
      </c>
    </row>
    <row r="60" spans="1:30" x14ac:dyDescent="0.25">
      <c r="A60" s="4" t="s">
        <v>87</v>
      </c>
      <c r="B60" s="4">
        <v>2</v>
      </c>
      <c r="D60" t="s">
        <v>59</v>
      </c>
      <c r="E60">
        <v>5</v>
      </c>
      <c r="F60">
        <v>95.362195121951245</v>
      </c>
      <c r="G60">
        <v>99.981707317073202</v>
      </c>
      <c r="H60">
        <v>104.60121951219516</v>
      </c>
      <c r="I60">
        <v>109.22073170731711</v>
      </c>
      <c r="J60">
        <v>113.84024390243907</v>
      </c>
      <c r="K60">
        <v>118.45975609756103</v>
      </c>
      <c r="L60" s="3">
        <v>123.07926829268298</v>
      </c>
      <c r="M60">
        <v>127.69878048780494</v>
      </c>
      <c r="N60">
        <v>132.31829268292688</v>
      </c>
      <c r="O60">
        <v>136.93780487804884</v>
      </c>
      <c r="P60">
        <v>141.55731707317079</v>
      </c>
      <c r="Q60">
        <v>146.17682926829275</v>
      </c>
      <c r="R60">
        <v>150.79634146341471</v>
      </c>
      <c r="S60">
        <v>155.41585365853666</v>
      </c>
      <c r="T60">
        <v>160.03536585365862</v>
      </c>
      <c r="U60">
        <v>164.65487804878057</v>
      </c>
      <c r="V60">
        <v>169.27439024390253</v>
      </c>
      <c r="W60">
        <v>173.89390243902449</v>
      </c>
      <c r="X60">
        <v>178.51341463414644</v>
      </c>
      <c r="Y60" s="3">
        <v>183.1329268292684</v>
      </c>
      <c r="Z60">
        <v>187.75243902439036</v>
      </c>
      <c r="AA60">
        <v>192.37195121951231</v>
      </c>
      <c r="AB60">
        <v>196.99146341463427</v>
      </c>
      <c r="AC60">
        <v>201.61097560975622</v>
      </c>
      <c r="AD60">
        <v>206.23048780487818</v>
      </c>
    </row>
    <row r="61" spans="1:30" x14ac:dyDescent="0.25">
      <c r="A61" s="4" t="s">
        <v>136</v>
      </c>
      <c r="B61" s="4">
        <v>6</v>
      </c>
      <c r="D61" t="s">
        <v>55</v>
      </c>
      <c r="E61">
        <v>5</v>
      </c>
      <c r="F61">
        <v>98.837804878048829</v>
      </c>
      <c r="G61">
        <v>103.76829268292688</v>
      </c>
      <c r="H61">
        <v>108.69878048780494</v>
      </c>
      <c r="I61">
        <v>113.62926829268299</v>
      </c>
      <c r="J61">
        <v>118.55975609756105</v>
      </c>
      <c r="K61">
        <v>123.4902439024391</v>
      </c>
      <c r="L61" s="3">
        <v>128.42073170731715</v>
      </c>
      <c r="M61">
        <v>133.3512195121952</v>
      </c>
      <c r="N61">
        <v>138.28170731707326</v>
      </c>
      <c r="O61">
        <v>143.21219512195131</v>
      </c>
      <c r="P61">
        <v>148.14268292682937</v>
      </c>
      <c r="Q61">
        <v>153.07317073170742</v>
      </c>
      <c r="R61">
        <v>158.00365853658548</v>
      </c>
      <c r="S61">
        <v>162.93414634146353</v>
      </c>
      <c r="T61">
        <v>167.86463414634159</v>
      </c>
      <c r="U61">
        <v>172.79512195121964</v>
      </c>
      <c r="V61">
        <v>177.7256097560977</v>
      </c>
      <c r="W61">
        <v>182.65609756097575</v>
      </c>
      <c r="X61">
        <v>187.58658536585381</v>
      </c>
      <c r="Y61" s="3">
        <v>192.51707317073186</v>
      </c>
      <c r="Z61">
        <v>197.44756097560992</v>
      </c>
      <c r="AA61">
        <v>202.37804878048797</v>
      </c>
      <c r="AB61">
        <v>207.30853658536603</v>
      </c>
      <c r="AC61">
        <v>212.23902439024408</v>
      </c>
      <c r="AD61">
        <v>217.16951219512214</v>
      </c>
    </row>
    <row r="62" spans="1:30" x14ac:dyDescent="0.25">
      <c r="A62" s="4" t="s">
        <v>76</v>
      </c>
      <c r="B62" s="4">
        <v>1</v>
      </c>
      <c r="D62" t="s">
        <v>51</v>
      </c>
      <c r="E62">
        <v>5</v>
      </c>
      <c r="F62">
        <v>99.906097560975638</v>
      </c>
      <c r="G62">
        <v>104.96585365853662</v>
      </c>
      <c r="H62">
        <v>110.02560975609759</v>
      </c>
      <c r="I62">
        <v>115.08536585365857</v>
      </c>
      <c r="J62">
        <v>120.14512195121955</v>
      </c>
      <c r="K62">
        <v>125.20487804878053</v>
      </c>
      <c r="L62" s="3">
        <v>130.26463414634151</v>
      </c>
      <c r="M62">
        <v>135.32439024390249</v>
      </c>
      <c r="N62">
        <v>140.38414634146346</v>
      </c>
      <c r="O62">
        <v>145.44390243902444</v>
      </c>
      <c r="P62">
        <v>150.50365853658542</v>
      </c>
      <c r="Q62">
        <v>155.5634146341464</v>
      </c>
      <c r="R62">
        <v>160.62317073170738</v>
      </c>
      <c r="S62">
        <v>165.68292682926835</v>
      </c>
      <c r="T62">
        <v>170.74268292682933</v>
      </c>
      <c r="U62">
        <v>175.80243902439031</v>
      </c>
      <c r="V62">
        <v>180.86219512195129</v>
      </c>
      <c r="W62">
        <v>185.92195121951227</v>
      </c>
      <c r="X62">
        <v>190.98170731707324</v>
      </c>
      <c r="Y62" s="3">
        <v>196.04146341463422</v>
      </c>
      <c r="Z62">
        <v>201.1012195121952</v>
      </c>
      <c r="AA62">
        <v>206.16097560975618</v>
      </c>
      <c r="AB62">
        <v>211.22073170731716</v>
      </c>
      <c r="AC62">
        <v>216.28048780487813</v>
      </c>
      <c r="AD62">
        <v>221.34024390243911</v>
      </c>
    </row>
    <row r="63" spans="1:30" x14ac:dyDescent="0.25">
      <c r="A63" s="4" t="s">
        <v>125</v>
      </c>
      <c r="B63" s="4">
        <v>5</v>
      </c>
      <c r="D63" t="s">
        <v>62</v>
      </c>
      <c r="E63">
        <v>6</v>
      </c>
      <c r="F63">
        <v>106.6524390243902</v>
      </c>
      <c r="G63">
        <v>112.04634146341459</v>
      </c>
      <c r="H63">
        <v>117.44024390243898</v>
      </c>
      <c r="I63">
        <v>122.83414634146337</v>
      </c>
      <c r="J63">
        <v>128.22804878048777</v>
      </c>
      <c r="K63">
        <v>133.62195121951217</v>
      </c>
      <c r="L63" s="3">
        <v>139.01585365853657</v>
      </c>
      <c r="M63">
        <v>144.40975609756097</v>
      </c>
      <c r="N63">
        <v>149.80365853658537</v>
      </c>
      <c r="O63">
        <v>155.19756097560978</v>
      </c>
      <c r="P63">
        <v>160.59146341463418</v>
      </c>
      <c r="Q63">
        <v>165.98536585365858</v>
      </c>
      <c r="R63">
        <v>171.37926829268298</v>
      </c>
      <c r="S63">
        <v>176.77317073170738</v>
      </c>
      <c r="T63">
        <v>182.16707317073178</v>
      </c>
      <c r="U63">
        <v>187.56097560975618</v>
      </c>
      <c r="V63">
        <v>192.95487804878059</v>
      </c>
      <c r="W63">
        <v>198.34878048780499</v>
      </c>
      <c r="X63">
        <v>203.74268292682939</v>
      </c>
      <c r="Y63" s="3">
        <v>209.13658536585379</v>
      </c>
      <c r="Z63">
        <v>214.53048780487819</v>
      </c>
      <c r="AA63">
        <v>219.92439024390259</v>
      </c>
      <c r="AB63">
        <v>225.31829268292699</v>
      </c>
      <c r="AC63">
        <v>230.7121951219514</v>
      </c>
      <c r="AD63">
        <v>236.1060975609758</v>
      </c>
    </row>
    <row r="64" spans="1:30" x14ac:dyDescent="0.25">
      <c r="A64" s="4" t="s">
        <v>90</v>
      </c>
      <c r="B64" s="4">
        <v>2</v>
      </c>
      <c r="D64" t="s">
        <v>73</v>
      </c>
      <c r="E64">
        <v>6</v>
      </c>
      <c r="F64">
        <v>101.13170731707315</v>
      </c>
      <c r="G64">
        <v>106.15243902439022</v>
      </c>
      <c r="H64">
        <v>111.17317073170729</v>
      </c>
      <c r="I64">
        <v>116.19390243902436</v>
      </c>
      <c r="J64">
        <v>121.21463414634142</v>
      </c>
      <c r="K64">
        <v>126.23536585365849</v>
      </c>
      <c r="L64" s="3">
        <v>131.25609756097558</v>
      </c>
      <c r="M64">
        <v>136.27682926829266</v>
      </c>
      <c r="N64">
        <v>141.29756097560974</v>
      </c>
      <c r="O64">
        <v>146.31829268292682</v>
      </c>
      <c r="P64">
        <v>151.33902439024391</v>
      </c>
      <c r="Q64">
        <v>156.35975609756099</v>
      </c>
      <c r="R64">
        <v>161.38048780487807</v>
      </c>
      <c r="S64">
        <v>166.40121951219515</v>
      </c>
      <c r="T64">
        <v>171.42195121951224</v>
      </c>
      <c r="U64">
        <v>176.44268292682932</v>
      </c>
      <c r="V64">
        <v>181.4634146341464</v>
      </c>
      <c r="W64">
        <v>186.48414634146349</v>
      </c>
      <c r="X64">
        <v>191.50487804878057</v>
      </c>
      <c r="Y64" s="3">
        <v>196.52560975609765</v>
      </c>
      <c r="Z64">
        <v>201.54634146341473</v>
      </c>
      <c r="AA64">
        <v>206.56707317073182</v>
      </c>
      <c r="AB64">
        <v>211.5878048780489</v>
      </c>
      <c r="AC64">
        <v>216.60853658536598</v>
      </c>
      <c r="AD64">
        <v>221.62926829268307</v>
      </c>
    </row>
    <row r="65" spans="1:30" x14ac:dyDescent="0.25">
      <c r="A65" s="4" t="s">
        <v>140</v>
      </c>
      <c r="B65" s="4">
        <v>6</v>
      </c>
      <c r="D65" t="s">
        <v>69</v>
      </c>
      <c r="E65">
        <v>6</v>
      </c>
      <c r="F65">
        <v>99.121951219512212</v>
      </c>
      <c r="G65">
        <v>103.91707317073173</v>
      </c>
      <c r="H65">
        <v>108.71219512195124</v>
      </c>
      <c r="I65">
        <v>113.50731707317075</v>
      </c>
      <c r="J65">
        <v>118.30243902439027</v>
      </c>
      <c r="K65">
        <v>123.09756097560978</v>
      </c>
      <c r="L65" s="3">
        <v>127.89268292682929</v>
      </c>
      <c r="M65">
        <v>132.68780487804881</v>
      </c>
      <c r="N65">
        <v>137.48292682926831</v>
      </c>
      <c r="O65">
        <v>142.27804878048781</v>
      </c>
      <c r="P65">
        <v>147.07317073170731</v>
      </c>
      <c r="Q65">
        <v>151.86829268292681</v>
      </c>
      <c r="R65">
        <v>156.66341463414631</v>
      </c>
      <c r="S65">
        <v>161.45853658536581</v>
      </c>
      <c r="T65">
        <v>166.25365853658531</v>
      </c>
      <c r="U65">
        <v>171.04878048780481</v>
      </c>
      <c r="V65">
        <v>175.8439024390243</v>
      </c>
      <c r="W65">
        <v>180.6390243902438</v>
      </c>
      <c r="X65">
        <v>185.4341463414633</v>
      </c>
      <c r="Y65" s="3">
        <v>190.2292682926828</v>
      </c>
      <c r="Z65">
        <v>195.0243902439023</v>
      </c>
      <c r="AA65">
        <v>199.8195121951218</v>
      </c>
      <c r="AB65">
        <v>204.6146341463413</v>
      </c>
      <c r="AC65">
        <v>209.4097560975608</v>
      </c>
      <c r="AD65">
        <v>214.2048780487803</v>
      </c>
    </row>
    <row r="66" spans="1:30" x14ac:dyDescent="0.25">
      <c r="A66" s="4" t="s">
        <v>93</v>
      </c>
      <c r="B66" s="4">
        <v>2</v>
      </c>
      <c r="D66" t="s">
        <v>64</v>
      </c>
      <c r="E66">
        <v>6</v>
      </c>
      <c r="F66">
        <v>98.331707317073182</v>
      </c>
      <c r="G66">
        <v>103.25243902439026</v>
      </c>
      <c r="H66">
        <v>108.17317073170733</v>
      </c>
      <c r="I66">
        <v>113.0939024390244</v>
      </c>
      <c r="J66">
        <v>118.01463414634148</v>
      </c>
      <c r="K66">
        <v>122.93536585365855</v>
      </c>
      <c r="L66" s="3">
        <v>127.85609756097563</v>
      </c>
      <c r="M66">
        <v>132.77682926829269</v>
      </c>
      <c r="N66">
        <v>137.69756097560975</v>
      </c>
      <c r="O66">
        <v>142.61829268292681</v>
      </c>
      <c r="P66">
        <v>147.53902439024387</v>
      </c>
      <c r="Q66">
        <v>152.45975609756093</v>
      </c>
      <c r="R66">
        <v>157.38048780487799</v>
      </c>
      <c r="S66">
        <v>162.30121951219505</v>
      </c>
      <c r="T66">
        <v>167.22195121951211</v>
      </c>
      <c r="U66">
        <v>172.14268292682917</v>
      </c>
      <c r="V66">
        <v>177.06341463414623</v>
      </c>
      <c r="W66">
        <v>181.98414634146329</v>
      </c>
      <c r="X66">
        <v>186.90487804878035</v>
      </c>
      <c r="Y66" s="3">
        <v>191.82560975609741</v>
      </c>
      <c r="Z66">
        <v>196.74634146341447</v>
      </c>
      <c r="AA66">
        <v>201.66707317073153</v>
      </c>
      <c r="AB66">
        <v>206.58780487804859</v>
      </c>
      <c r="AC66">
        <v>211.50853658536565</v>
      </c>
      <c r="AD66">
        <v>216.42926829268271</v>
      </c>
    </row>
    <row r="67" spans="1:30" x14ac:dyDescent="0.25">
      <c r="A67" s="4" t="s">
        <v>119</v>
      </c>
      <c r="B67" s="4">
        <v>4</v>
      </c>
      <c r="D67" t="s">
        <v>66</v>
      </c>
      <c r="E67">
        <v>6</v>
      </c>
      <c r="F67">
        <v>97.985365853658521</v>
      </c>
      <c r="G67">
        <v>102.97195121951218</v>
      </c>
      <c r="H67">
        <v>107.95853658536583</v>
      </c>
      <c r="I67">
        <v>112.94512195121949</v>
      </c>
      <c r="J67">
        <v>117.93170731707315</v>
      </c>
      <c r="K67">
        <v>122.9182926829268</v>
      </c>
      <c r="L67" s="3">
        <v>127.90487804878046</v>
      </c>
      <c r="M67">
        <v>132.89146341463413</v>
      </c>
      <c r="N67">
        <v>137.8780487804878</v>
      </c>
      <c r="O67">
        <v>142.86463414634147</v>
      </c>
      <c r="P67">
        <v>147.85121951219514</v>
      </c>
      <c r="Q67">
        <v>152.83780487804881</v>
      </c>
      <c r="R67">
        <v>157.82439024390249</v>
      </c>
      <c r="S67">
        <v>162.81097560975616</v>
      </c>
      <c r="T67">
        <v>167.79756097560983</v>
      </c>
      <c r="U67">
        <v>172.7841463414635</v>
      </c>
      <c r="V67">
        <v>177.77073170731717</v>
      </c>
      <c r="W67">
        <v>182.75731707317084</v>
      </c>
      <c r="X67">
        <v>187.74390243902451</v>
      </c>
      <c r="Y67" s="3">
        <v>192.73048780487818</v>
      </c>
      <c r="Z67">
        <v>197.71707317073185</v>
      </c>
      <c r="AA67">
        <v>202.70365853658552</v>
      </c>
      <c r="AB67">
        <v>207.69024390243919</v>
      </c>
      <c r="AC67">
        <v>212.67682926829286</v>
      </c>
      <c r="AD67">
        <v>217.66341463414653</v>
      </c>
    </row>
    <row r="68" spans="1:30" x14ac:dyDescent="0.25">
      <c r="A68" s="4" t="s">
        <v>81</v>
      </c>
      <c r="B68" s="4">
        <v>1</v>
      </c>
      <c r="D68" t="s">
        <v>65</v>
      </c>
      <c r="E68">
        <v>6</v>
      </c>
      <c r="F68">
        <v>104.99268292682927</v>
      </c>
      <c r="G68">
        <v>110.2109756097561</v>
      </c>
      <c r="H68">
        <v>115.42926829268293</v>
      </c>
      <c r="I68">
        <v>120.64756097560976</v>
      </c>
      <c r="J68">
        <v>125.86585365853659</v>
      </c>
      <c r="K68">
        <v>131.08414634146342</v>
      </c>
      <c r="L68" s="3">
        <v>136.30243902439025</v>
      </c>
      <c r="M68">
        <v>141.52073170731708</v>
      </c>
      <c r="N68">
        <v>146.73902439024391</v>
      </c>
      <c r="O68">
        <v>151.95731707317074</v>
      </c>
      <c r="P68">
        <v>157.17560975609757</v>
      </c>
      <c r="Q68">
        <v>162.3939024390244</v>
      </c>
      <c r="R68">
        <v>167.61219512195123</v>
      </c>
      <c r="S68">
        <v>172.83048780487806</v>
      </c>
      <c r="T68">
        <v>178.04878048780489</v>
      </c>
      <c r="U68">
        <v>183.26707317073172</v>
      </c>
      <c r="V68">
        <v>188.48536585365855</v>
      </c>
      <c r="W68">
        <v>193.70365853658538</v>
      </c>
      <c r="X68">
        <v>198.92195121951221</v>
      </c>
      <c r="Y68" s="3">
        <v>204.14024390243904</v>
      </c>
      <c r="Z68">
        <v>209.35853658536587</v>
      </c>
      <c r="AA68">
        <v>214.5768292682927</v>
      </c>
      <c r="AB68">
        <v>219.79512195121953</v>
      </c>
      <c r="AC68">
        <v>225.01341463414636</v>
      </c>
      <c r="AD68">
        <v>230.23170731707319</v>
      </c>
    </row>
    <row r="69" spans="1:30" x14ac:dyDescent="0.25">
      <c r="A69" s="4" t="s">
        <v>110</v>
      </c>
      <c r="B69" s="4">
        <v>3</v>
      </c>
      <c r="D69" t="s">
        <v>70</v>
      </c>
      <c r="E69">
        <v>6</v>
      </c>
      <c r="F69">
        <v>93.957317073170756</v>
      </c>
      <c r="G69">
        <v>98.689024390243929</v>
      </c>
      <c r="H69">
        <v>103.4207317073171</v>
      </c>
      <c r="I69">
        <v>108.15243902439028</v>
      </c>
      <c r="J69">
        <v>112.88414634146345</v>
      </c>
      <c r="K69">
        <v>117.61585365853662</v>
      </c>
      <c r="L69" s="3">
        <v>122.3475609756098</v>
      </c>
      <c r="M69">
        <v>127.07926829268297</v>
      </c>
      <c r="N69">
        <v>131.81097560975613</v>
      </c>
      <c r="O69">
        <v>136.54268292682929</v>
      </c>
      <c r="P69">
        <v>141.27439024390245</v>
      </c>
      <c r="Q69">
        <v>146.0060975609756</v>
      </c>
      <c r="R69">
        <v>150.73780487804876</v>
      </c>
      <c r="S69">
        <v>155.46951219512192</v>
      </c>
      <c r="T69">
        <v>160.20121951219508</v>
      </c>
      <c r="U69">
        <v>164.93292682926824</v>
      </c>
      <c r="V69">
        <v>169.6646341463414</v>
      </c>
      <c r="W69">
        <v>174.39634146341456</v>
      </c>
      <c r="X69">
        <v>179.12804878048772</v>
      </c>
      <c r="Y69" s="3">
        <v>183.85975609756088</v>
      </c>
      <c r="Z69">
        <v>188.59146341463403</v>
      </c>
      <c r="AA69">
        <v>193.32317073170719</v>
      </c>
      <c r="AB69">
        <v>198.05487804878035</v>
      </c>
      <c r="AC69">
        <v>202.78658536585351</v>
      </c>
      <c r="AD69">
        <v>207.51829268292667</v>
      </c>
    </row>
    <row r="70" spans="1:30" x14ac:dyDescent="0.25">
      <c r="A70" s="4" t="s">
        <v>86</v>
      </c>
      <c r="B70" s="4">
        <v>1</v>
      </c>
      <c r="D70" t="s">
        <v>63</v>
      </c>
      <c r="E70">
        <v>6</v>
      </c>
      <c r="F70">
        <v>95.124390243902482</v>
      </c>
      <c r="G70">
        <v>99.933414634146388</v>
      </c>
      <c r="H70">
        <v>104.74243902439029</v>
      </c>
      <c r="I70">
        <v>109.5514634146342</v>
      </c>
      <c r="J70">
        <v>114.3604878048781</v>
      </c>
      <c r="K70">
        <v>119.16951219512201</v>
      </c>
      <c r="L70" s="3">
        <v>123.97853658536592</v>
      </c>
      <c r="M70">
        <v>128.78756097560981</v>
      </c>
      <c r="N70">
        <v>133.59658536585371</v>
      </c>
      <c r="O70">
        <v>138.40560975609762</v>
      </c>
      <c r="P70">
        <v>143.21463414634152</v>
      </c>
      <c r="Q70">
        <v>148.02365853658543</v>
      </c>
      <c r="R70">
        <v>152.83268292682934</v>
      </c>
      <c r="S70">
        <v>157.64170731707324</v>
      </c>
      <c r="T70">
        <v>162.45073170731715</v>
      </c>
      <c r="U70">
        <v>167.25975609756105</v>
      </c>
      <c r="V70">
        <v>172.06878048780496</v>
      </c>
      <c r="W70">
        <v>176.87780487804886</v>
      </c>
      <c r="X70">
        <v>181.68682926829277</v>
      </c>
      <c r="Y70" s="3">
        <v>186.49585365853667</v>
      </c>
      <c r="Z70">
        <v>191.30487804878058</v>
      </c>
      <c r="AA70">
        <v>196.11390243902449</v>
      </c>
      <c r="AB70">
        <v>200.92292682926839</v>
      </c>
      <c r="AC70">
        <v>205.7319512195123</v>
      </c>
      <c r="AD70">
        <v>210.5409756097562</v>
      </c>
    </row>
    <row r="71" spans="1:30" x14ac:dyDescent="0.25">
      <c r="A71" s="4" t="s">
        <v>115</v>
      </c>
      <c r="B71" s="4">
        <v>4</v>
      </c>
      <c r="D71" t="s">
        <v>71</v>
      </c>
      <c r="E71">
        <v>6</v>
      </c>
      <c r="F71">
        <v>99.603658536585371</v>
      </c>
      <c r="G71">
        <v>104.61951219512196</v>
      </c>
      <c r="H71">
        <v>109.63536585365854</v>
      </c>
      <c r="I71">
        <v>114.65121951219513</v>
      </c>
      <c r="J71">
        <v>119.66707317073171</v>
      </c>
      <c r="K71">
        <v>124.6829268292683</v>
      </c>
      <c r="L71" s="3">
        <v>129.69878048780487</v>
      </c>
      <c r="M71">
        <v>134.71463414634144</v>
      </c>
      <c r="N71">
        <v>139.73048780487801</v>
      </c>
      <c r="O71">
        <v>144.74634146341458</v>
      </c>
      <c r="P71">
        <v>149.76219512195115</v>
      </c>
      <c r="Q71">
        <v>154.77804878048772</v>
      </c>
      <c r="R71">
        <v>159.79390243902429</v>
      </c>
      <c r="S71">
        <v>164.80975609756086</v>
      </c>
      <c r="T71">
        <v>169.82560975609744</v>
      </c>
      <c r="U71">
        <v>174.84146341463401</v>
      </c>
      <c r="V71">
        <v>179.85731707317058</v>
      </c>
      <c r="W71">
        <v>184.87317073170715</v>
      </c>
      <c r="X71">
        <v>189.88902439024372</v>
      </c>
      <c r="Y71" s="3">
        <v>194.90487804878029</v>
      </c>
      <c r="Z71">
        <v>199.92073170731686</v>
      </c>
      <c r="AA71">
        <v>204.93658536585343</v>
      </c>
      <c r="AB71">
        <v>209.95243902439</v>
      </c>
      <c r="AC71">
        <v>214.96829268292657</v>
      </c>
      <c r="AD71">
        <v>219.98414634146314</v>
      </c>
    </row>
    <row r="72" spans="1:30" x14ac:dyDescent="0.25">
      <c r="A72" s="4" t="s">
        <v>118</v>
      </c>
      <c r="B72" s="4">
        <v>4</v>
      </c>
      <c r="D72" t="s">
        <v>67</v>
      </c>
      <c r="E72">
        <v>6</v>
      </c>
      <c r="F72">
        <v>99.401219512195155</v>
      </c>
      <c r="G72">
        <v>104.22317073170736</v>
      </c>
      <c r="H72">
        <v>109.04512195121956</v>
      </c>
      <c r="I72">
        <v>113.86707317073176</v>
      </c>
      <c r="J72">
        <v>118.68902439024396</v>
      </c>
      <c r="K72">
        <v>123.51097560975616</v>
      </c>
      <c r="L72" s="3">
        <v>128.33292682926836</v>
      </c>
      <c r="M72">
        <v>133.15487804878055</v>
      </c>
      <c r="N72">
        <v>137.97682926829273</v>
      </c>
      <c r="O72">
        <v>142.79878048780492</v>
      </c>
      <c r="P72">
        <v>147.62073170731711</v>
      </c>
      <c r="Q72">
        <v>152.44268292682929</v>
      </c>
      <c r="R72">
        <v>157.26463414634148</v>
      </c>
      <c r="S72">
        <v>162.08658536585367</v>
      </c>
      <c r="T72">
        <v>166.90853658536585</v>
      </c>
      <c r="U72">
        <v>171.73048780487804</v>
      </c>
      <c r="V72">
        <v>176.55243902439022</v>
      </c>
      <c r="W72">
        <v>181.37439024390241</v>
      </c>
      <c r="X72">
        <v>186.1963414634146</v>
      </c>
      <c r="Y72" s="3">
        <v>191.01829268292678</v>
      </c>
      <c r="Z72">
        <v>195.84024390243897</v>
      </c>
      <c r="AA72">
        <v>200.66219512195116</v>
      </c>
      <c r="AB72">
        <v>205.48414634146334</v>
      </c>
      <c r="AC72">
        <v>210.30609756097553</v>
      </c>
      <c r="AD72">
        <v>215.12804878048772</v>
      </c>
    </row>
    <row r="73" spans="1:30" x14ac:dyDescent="0.25">
      <c r="A73" s="4" t="s">
        <v>98</v>
      </c>
      <c r="B73" s="4">
        <v>2</v>
      </c>
      <c r="D73" t="s">
        <v>68</v>
      </c>
      <c r="E73">
        <v>6</v>
      </c>
      <c r="F73">
        <v>97.224390243902448</v>
      </c>
      <c r="G73">
        <v>102.06341463414635</v>
      </c>
      <c r="H73">
        <v>106.90243902439026</v>
      </c>
      <c r="I73">
        <v>111.74146341463417</v>
      </c>
      <c r="J73">
        <v>116.58048780487808</v>
      </c>
      <c r="K73">
        <v>121.41951219512198</v>
      </c>
      <c r="L73" s="3">
        <v>126.25853658536589</v>
      </c>
      <c r="M73">
        <v>131.09756097560978</v>
      </c>
      <c r="N73">
        <v>135.93658536585369</v>
      </c>
      <c r="O73">
        <v>140.77560975609759</v>
      </c>
      <c r="P73">
        <v>145.6146341463415</v>
      </c>
      <c r="Q73">
        <v>150.45365853658541</v>
      </c>
      <c r="R73">
        <v>155.29268292682931</v>
      </c>
      <c r="S73">
        <v>160.13170731707322</v>
      </c>
      <c r="T73">
        <v>164.97073170731713</v>
      </c>
      <c r="U73">
        <v>169.80975609756103</v>
      </c>
      <c r="V73">
        <v>174.64878048780494</v>
      </c>
      <c r="W73">
        <v>179.48780487804885</v>
      </c>
      <c r="X73">
        <v>184.32682926829276</v>
      </c>
      <c r="Y73" s="3">
        <v>189.16585365853666</v>
      </c>
      <c r="Z73">
        <v>194.00487804878057</v>
      </c>
      <c r="AA73">
        <v>198.84390243902448</v>
      </c>
      <c r="AB73">
        <v>203.68292682926838</v>
      </c>
      <c r="AC73">
        <v>208.52195121951229</v>
      </c>
      <c r="AD73">
        <v>213.3609756097562</v>
      </c>
    </row>
    <row r="74" spans="1:30" x14ac:dyDescent="0.25">
      <c r="D74" t="s">
        <v>72</v>
      </c>
      <c r="E74">
        <v>6</v>
      </c>
      <c r="F74">
        <v>82.523170731707324</v>
      </c>
      <c r="G74">
        <v>86.340243902439028</v>
      </c>
      <c r="H74">
        <v>90.157317073170731</v>
      </c>
      <c r="I74">
        <v>93.974390243902434</v>
      </c>
      <c r="J74">
        <v>97.791463414634137</v>
      </c>
      <c r="K74">
        <v>101.60853658536584</v>
      </c>
      <c r="L74" s="3">
        <v>105.42560975609754</v>
      </c>
      <c r="M74">
        <v>109.24268292682925</v>
      </c>
      <c r="N74">
        <v>113.05975609756095</v>
      </c>
      <c r="O74">
        <v>116.87682926829265</v>
      </c>
      <c r="P74">
        <v>120.69390243902436</v>
      </c>
      <c r="Q74">
        <v>124.51097560975606</v>
      </c>
      <c r="R74">
        <v>128.32804878048776</v>
      </c>
      <c r="S74">
        <v>132.14512195121947</v>
      </c>
      <c r="T74">
        <v>135.96219512195117</v>
      </c>
      <c r="U74">
        <v>139.77926829268287</v>
      </c>
      <c r="V74">
        <v>143.59634146341457</v>
      </c>
      <c r="W74">
        <v>147.41341463414628</v>
      </c>
      <c r="X74">
        <v>151.23048780487798</v>
      </c>
      <c r="Y74" s="3">
        <v>155.04756097560968</v>
      </c>
      <c r="Z74">
        <v>158.86463414634139</v>
      </c>
      <c r="AA74">
        <v>162.68170731707309</v>
      </c>
      <c r="AB74">
        <v>166.49878048780479</v>
      </c>
      <c r="AC74">
        <v>170.3158536585365</v>
      </c>
      <c r="AD74">
        <v>174.1329268292682</v>
      </c>
    </row>
  </sheetData>
  <sortState xmlns:xlrd2="http://schemas.microsoft.com/office/spreadsheetml/2017/richdata2" ref="A1:B73">
    <sortCondition ref="A1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Normalized daily transpiration</vt:lpstr>
      <vt:lpstr>Normalized Gs canopy 6-7h</vt:lpstr>
      <vt:lpstr>Normalized Gs canopy 12-13h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AGRIGEOS</dc:creator>
  <cp:lastModifiedBy>Agrigeos</cp:lastModifiedBy>
  <dcterms:created xsi:type="dcterms:W3CDTF">2024-07-10T06:10:16Z</dcterms:created>
  <dcterms:modified xsi:type="dcterms:W3CDTF">2025-06-12T08:29:38Z</dcterms:modified>
</cp:coreProperties>
</file>