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Assumptions" sheetId="1" state="visible" r:id="rId3"/>
    <sheet name="1. Asset Simulation" sheetId="2" state="visible" r:id="rId4"/>
    <sheet name="2. Liability Proj." sheetId="3" state="visible" r:id="rId5"/>
    <sheet name="3. Solvency Check" sheetId="4" state="visible" r:id="rId6"/>
    <sheet name="4. Sample Path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<sst xmlns="http://schemas.openxmlformats.org/spreadsheetml/2006/main" count="312" uniqueCount="205">
  <si>
    <t xml:space="preserve">SP1 Chapter 28 – ALM Educational Model</t>
  </si>
  <si>
    <t xml:space="preserve">Asset-Liability Management  |  Monte Carlo Simulation  |  1,000 Paths  |  10-Year Horizon</t>
  </si>
  <si>
    <t xml:space="preserve">Workbook Structure</t>
  </si>
  <si>
    <t xml:space="preserve">0. Assumptions</t>
  </si>
  <si>
    <t xml:space="preserve">Model inputs and key parameters (this sheet)</t>
  </si>
  <si>
    <t xml:space="preserve">1. Asset Simulation</t>
  </si>
  <si>
    <t xml:space="preserve">Stochastic return assumptions &amp; summary stats per simulation year</t>
  </si>
  <si>
    <t xml:space="preserve">2. Liability Proj.</t>
  </si>
  <si>
    <t xml:space="preserve">Deterministic liability run-off with inflation and cashflow components</t>
  </si>
  <si>
    <t xml:space="preserve">3. Solvency Check</t>
  </si>
  <si>
    <t xml:space="preserve">Year-by-year solvency assessment and insolvency probability</t>
  </si>
  <si>
    <t xml:space="preserve">4. Sample Paths</t>
  </si>
  <si>
    <t xml:space="preserve">Chart of 40 sample paths + mean / 5th-95th percentile bands</t>
  </si>
  <si>
    <t xml:space="preserve">Model Assumptions  (blue = inputs you can change)</t>
  </si>
  <si>
    <t xml:space="preserve">Parameter</t>
  </si>
  <si>
    <t xml:space="preserve">Value</t>
  </si>
  <si>
    <t xml:space="preserve">Description</t>
  </si>
  <si>
    <t xml:space="preserve">── Portfolio</t>
  </si>
  <si>
    <t xml:space="preserve">Equity weight</t>
  </si>
  <si>
    <t xml:space="preserve">50.0%</t>
  </si>
  <si>
    <t xml:space="preserve">Proportion of portfolio in equities</t>
  </si>
  <si>
    <t xml:space="preserve">Bond weight</t>
  </si>
  <si>
    <t xml:space="preserve">Proportion of portfolio in bonds</t>
  </si>
  <si>
    <t xml:space="preserve">── Equity returns</t>
  </si>
  <si>
    <t xml:space="preserve">Equity mean return</t>
  </si>
  <si>
    <t xml:space="preserve">8.0%</t>
  </si>
  <si>
    <t xml:space="preserve">Expected annual equity return (μ)</t>
  </si>
  <si>
    <t xml:space="preserve">Equity volatility</t>
  </si>
  <si>
    <t xml:space="preserve">18.0%</t>
  </si>
  <si>
    <t xml:space="preserve">Standard deviation of equity returns (σ)</t>
  </si>
  <si>
    <t xml:space="preserve">── Bond returns</t>
  </si>
  <si>
    <t xml:space="preserve">Bond mean return</t>
  </si>
  <si>
    <t xml:space="preserve">4.0%</t>
  </si>
  <si>
    <t xml:space="preserve">Expected annual bond return (μ)</t>
  </si>
  <si>
    <t xml:space="preserve">Bond volatility</t>
  </si>
  <si>
    <t xml:space="preserve">6.0%</t>
  </si>
  <si>
    <t xml:space="preserve">Standard deviation of bond returns (σ)</t>
  </si>
  <si>
    <t xml:space="preserve">── Liabilities</t>
  </si>
  <si>
    <t xml:space="preserve">Starting assets</t>
  </si>
  <si>
    <t xml:space="preserve">1,000</t>
  </si>
  <si>
    <t xml:space="preserve">Initial asset portfolio value (£m)</t>
  </si>
  <si>
    <t xml:space="preserve">Starting liabilities</t>
  </si>
  <si>
    <t xml:space="preserve">800</t>
  </si>
  <si>
    <t xml:space="preserve">Initial liability value (£m)</t>
  </si>
  <si>
    <t xml:space="preserve">Liability growth rate</t>
  </si>
  <si>
    <t xml:space="preserve">Annual growth in liabilities (inflation + claims)</t>
  </si>
  <si>
    <t xml:space="preserve">SCR ratio</t>
  </si>
  <si>
    <t xml:space="preserve">10.0%</t>
  </si>
  <si>
    <t xml:space="preserve">Solvency Capital Requirement as % of liabilities</t>
  </si>
  <si>
    <t xml:space="preserve">── Simulation</t>
  </si>
  <si>
    <t xml:space="preserve">Number of simulations</t>
  </si>
  <si>
    <t xml:space="preserve">Monte Carlo paths</t>
  </si>
  <si>
    <t xml:space="preserve">Projection horizon</t>
  </si>
  <si>
    <t xml:space="preserve">10</t>
  </si>
  <si>
    <t xml:space="preserve">Years</t>
  </si>
  <si>
    <t xml:space="preserve">Random seed</t>
  </si>
  <si>
    <t xml:space="preserve">42</t>
  </si>
  <si>
    <t xml:space="preserve">For reproducibility</t>
  </si>
  <si>
    <t xml:space="preserve">Note: The simulation calculations are pre-computed in Python and embedded as values in sheets 1–4. To re-run with different parameters, re-execute the Python script with updated assumptions.</t>
  </si>
  <si>
    <t xml:space="preserve">Sheet 1 – Asset Simulation (Stochastic Returns)</t>
  </si>
  <si>
    <t xml:space="preserve">Section A – Portfolio Return Distribution (across 1,000 simulations per year)</t>
  </si>
  <si>
    <t xml:space="preserve">Statistic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</si>
  <si>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</si>
  <si>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</si>
  <si>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</si>
  <si>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</si>
  <si>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</si>
  <si>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</si>
  <si>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</si>
  <si>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</si>
  <si>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</si>
  <si>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</si>
  <si>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Mean portfolio return</t>
  </si>
  <si>
    <t xml:space="preserve">Std dev of return</t>
  </si>
  <si>
    <t xml:space="preserve">5th percentile return</t>
  </si>
  <si>
    <t xml:space="preserve">25th percentile return</t>
  </si>
  <si>
    <t xml:space="preserve">Median return</t>
  </si>
  <si>
    <t xml:space="preserve">75th percentile return</t>
  </si>
  <si>
    <t xml:space="preserve">95th percentile return</t>
  </si>
  <si>
    <t xml:space="preserve">Section B – Equity vs Bond Return Distribution (Year 1 example)</t>
  </si>
  <si>
    <t xml:space="preserve">Asset Class</t>
  </si>
  <si>
    <t xml:space="preserve">Mean Return</t>
  </si>
  <si>
    <t xml:space="preserve">Std Dev</t>
  </si>
  <si>
    <t xml:space="preserve">5th Pctile</t>
  </si>
  <si>
    <t xml:space="preserve">Median</t>
  </si>
  <si>
    <t xml:space="preserve">95th Pctile</t>
  </si>
  <si>
    <t xml:space="preserve">Equity (50% weight)</t>
  </si>
  <si>
    <t xml:space="preserve">Bonds  (50% weight)</t>
  </si>
  <si>
    <t xml:space="preserve">Section C – Asset Value Paths (mean, 5th and 95th percentiles across all simulations)</t>
  </si>
  <si>
    <t xml:space="preserve">Metric</t>
  </si>
  <si>
    <t xml:space="preserve">Year 0</t>
  </si>
  <si>
    <t xml:space="preserve">Mean asset value</t>
  </si>
  <si>
    <t xml:space="preserve">5th pctile assets</t>
  </si>
  <si>
    <t xml:space="preserve">95th pctile assets</t>
  </si>
  <si>
    <t xml:space="preserve">Section D – First 20 Simulation Asset Values at Year 10 (sample)</t>
  </si>
  <si>
    <t xml:space="preserve">Simulation #</t>
  </si>
  <si>
    <t xml:space="preserve">Sim 1</t>
  </si>
  <si>
    <t xml:space="preserve">Sim 2</t>
  </si>
  <si>
    <t xml:space="preserve">Sim 3</t>
  </si>
  <si>
    <t xml:space="preserve">Sim 4</t>
  </si>
  <si>
    <t xml:space="preserve">Sim 5</t>
  </si>
  <si>
    <t xml:space="preserve">Sim 6</t>
  </si>
  <si>
    <t xml:space="preserve">Sim 7</t>
  </si>
  <si>
    <t xml:space="preserve">Sim 8</t>
  </si>
  <si>
    <t xml:space="preserve">Sim 9</t>
  </si>
  <si>
    <t xml:space="preserve">Sim 10</t>
  </si>
  <si>
    <t xml:space="preserve">Sim 11</t>
  </si>
  <si>
    <t xml:space="preserve">Sim 12</t>
  </si>
  <si>
    <t xml:space="preserve">Sim 13</t>
  </si>
  <si>
    <t xml:space="preserve">Sim 14</t>
  </si>
  <si>
    <t xml:space="preserve">Sim 15</t>
  </si>
  <si>
    <t xml:space="preserve">Sim 16</t>
  </si>
  <si>
    <t xml:space="preserve">Sim 17</t>
  </si>
  <si>
    <t xml:space="preserve">Sim 18</t>
  </si>
  <si>
    <t xml:space="preserve">Sim 19</t>
  </si>
  <si>
    <t xml:space="preserve">Sim 20</t>
  </si>
  <si>
    <t xml:space="preserve">Sheet 2 – Liability Projection (Deterministic)</t>
  </si>
  <si>
    <t xml:space="preserve">Section A – Liability Run-off:  Net Outgo = Benefit Payments + Expenses − Premium Income</t>
  </si>
  <si>
    <t xml:space="preserve">Liability Component</t>
  </si>
  <si>
    <t xml:space="preserve">Guaranteed benefits (£m)</t>
  </si>
  <si>
    <t xml:space="preserve">Expense outgo (£m)</t>
  </si>
  <si>
    <t xml:space="preserve">Premium income (£m)</t>
  </si>
  <si>
    <t xml:space="preserve">Net liability outgo (£m)</t>
  </si>
  <si>
    <t xml:space="preserve">Section B – Reserve Calculation  (PV of future net outgo at 4% discount rate)</t>
  </si>
  <si>
    <t xml:space="preserve">Reserve / Liability value (£m)</t>
  </si>
  <si>
    <t xml:space="preserve">SCR @ 10% of reserve (£m)</t>
  </si>
  <si>
    <t xml:space="preserve">Total required assets (£m)</t>
  </si>
  <si>
    <t xml:space="preserve">Section C – Liability Type Breakdown (as per Section 3.2 of Chapter 28)</t>
  </si>
  <si>
    <t xml:space="preserve">Liability Nature</t>
  </si>
  <si>
    <t xml:space="preserve">Component</t>
  </si>
  <si>
    <t xml:space="preserve">Matching Asset</t>
  </si>
  <si>
    <t xml:space="preserve">Notes</t>
  </si>
  <si>
    <t xml:space="preserve">Guaranteed – monetary</t>
  </si>
  <si>
    <t xml:space="preserve">Fixed CI benefit</t>
  </si>
  <si>
    <t xml:space="preserve">Govt bonds (fixed)</t>
  </si>
  <si>
    <t xml:space="preserve">Match by term; use immunisation or exact cashflow matching</t>
  </si>
  <si>
    <t xml:space="preserve">Guaranteed – index</t>
  </si>
  <si>
    <t xml:space="preserve">IP benefit (earnings)</t>
  </si>
  <si>
    <t xml:space="preserve">Index-linked bonds</t>
  </si>
  <si>
    <t xml:space="preserve">Match to same index; equities as substitute if IL bonds unavailable</t>
  </si>
  <si>
    <t xml:space="preserve">Indemnity</t>
  </si>
  <si>
    <t xml:space="preserve">PMI claims</t>
  </si>
  <si>
    <t xml:space="preserve">Cash / short bonds</t>
  </si>
  <si>
    <t xml:space="preserve">Short-tail; small reserves; medical inflation risk</t>
  </si>
  <si>
    <t xml:space="preserve">Investment-linked</t>
  </si>
  <si>
    <t xml:space="preserve">Unit-linked LTCI</t>
  </si>
  <si>
    <t xml:space="preserve">Matching unit assets</t>
  </si>
  <si>
    <t xml:space="preserve">Invest in same assets as unit price determination</t>
  </si>
  <si>
    <t xml:space="preserve">Expenses</t>
  </si>
  <si>
    <t xml:space="preserve">Salary &amp; overhead</t>
  </si>
  <si>
    <t xml:space="preserve">Treated as index-linked; broadly track earnings/price inflation</t>
  </si>
  <si>
    <t xml:space="preserve">Sheet 3 – Solvency Check</t>
  </si>
  <si>
    <t xml:space="preserve">Section A – Mean Path Solvency Analysis  (mean assets vs deterministic liabilities)</t>
  </si>
  <si>
    <t xml:space="preserve">Mean assets (£m)</t>
  </si>
  <si>
    <t xml:space="preserve">Mean liabilities (£m)</t>
  </si>
  <si>
    <t xml:space="preserve">SCR (10% × liabilities) (£m)</t>
  </si>
  <si>
    <t xml:space="preserve">Surplus / (deficit) (£m)</t>
  </si>
  <si>
    <t xml:space="preserve">Assets / Liabilities ratio</t>
  </si>
  <si>
    <t xml:space="preserve">Section B – Insolvency Probability by Year  (fraction of 1,000 simulations where surplus &lt; 0)</t>
  </si>
  <si>
    <t xml:space="preserve">Insolvency probability</t>
  </si>
  <si>
    <t xml:space="preserve"># insolvent simulations</t>
  </si>
  <si>
    <t xml:space="preserve">5th pctile A/L ratio</t>
  </si>
  <si>
    <t xml:space="preserve">Mean A/L ratio</t>
  </si>
  <si>
    <t xml:space="preserve">95th pctile A/L ratio</t>
  </si>
  <si>
    <t xml:space="preserve">Section C – Investment Strategy Comparison  (50/50 vs alternatives at Year 10)</t>
  </si>
  <si>
    <t xml:space="preserve">Strategy</t>
  </si>
  <si>
    <t xml:space="preserve">Eq. Weight</t>
  </si>
  <si>
    <t xml:space="preserve">Bond Weight</t>
  </si>
  <si>
    <t xml:space="preserve">Mean Y10 Assets</t>
  </si>
  <si>
    <t xml:space="preserve">Insolvency Prob.</t>
  </si>
  <si>
    <t xml:space="preserve">Mean A/L Y10</t>
  </si>
  <si>
    <t xml:space="preserve">Risk Assessment</t>
  </si>
  <si>
    <t xml:space="preserve">100% Bonds (matched)</t>
  </si>
  <si>
    <t xml:space="preserve">HIGH RISK</t>
  </si>
  <si>
    <t xml:space="preserve">25% Eq / 75% Bond</t>
  </si>
  <si>
    <t xml:space="preserve">50% Eq / 50% Bond (base)</t>
  </si>
  <si>
    <t xml:space="preserve">75% Eq / 25% Bond</t>
  </si>
  <si>
    <t xml:space="preserve">100% Equity</t>
  </si>
  <si>
    <t xml:space="preserve">Sheet 4 – Sample Paths  (Assets / Liabilities Ratio)</t>
  </si>
  <si>
    <t xml:space="preserve">Chart Data  —  40 individual paths  +  Mean  +  5th / 95th Percentile bands</t>
  </si>
  <si>
    <t xml:space="preserve">Series</t>
  </si>
  <si>
    <t xml:space="preserve">Sim 21</t>
  </si>
  <si>
    <t xml:space="preserve">Sim 22</t>
  </si>
  <si>
    <t xml:space="preserve">Sim 23</t>
  </si>
  <si>
    <t xml:space="preserve">Sim 24</t>
  </si>
  <si>
    <t xml:space="preserve">Sim 25</t>
  </si>
  <si>
    <t xml:space="preserve">Sim 26</t>
  </si>
  <si>
    <t xml:space="preserve">Sim 27</t>
  </si>
  <si>
    <t xml:space="preserve">Sim 28</t>
  </si>
  <si>
    <t xml:space="preserve">Sim 29</t>
  </si>
  <si>
    <t xml:space="preserve">Sim 30</t>
  </si>
  <si>
    <t xml:space="preserve">Sim 31</t>
  </si>
  <si>
    <t xml:space="preserve">Sim 32</t>
  </si>
  <si>
    <t xml:space="preserve">Sim 33</t>
  </si>
  <si>
    <t xml:space="preserve">Sim 34</t>
  </si>
  <si>
    <t xml:space="preserve">Sim 35</t>
  </si>
  <si>
    <t xml:space="preserve">Sim 36</t>
  </si>
  <si>
    <t xml:space="preserve">Sim 37</t>
  </si>
  <si>
    <t xml:space="preserve">Sim 38</t>
  </si>
  <si>
    <t xml:space="preserve">Sim 39</t>
  </si>
  <si>
    <t xml:space="preserve">Sim 40</t>
  </si>
  <si>
    <t xml:space="preserve">Mean (all 1,000)</t>
  </si>
  <si>
    <t xml:space="preserve">5th Percentile</t>
  </si>
  <si>
    <t xml:space="preserve">95th Percentile</t>
  </si>
  <si>
    <t xml:space="preserve">SCR Threshold (1.10x)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</si>
</sst>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#,##0.0"/>
    <numFmt numFmtId="167" formatCode="0.00\x"/>
    <numFmt numFmtId="168" formatCode="0.0%"/>
    <numFmt numFmtId="169" formatCode="#,##0"/>
    <numFmt numFmtId="170" formatCode="0%"/>
    <numFmt numFmtId="171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F39C12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4B5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D7D7"/>
        <bgColor rgb="FFD9D9D9"/>
      </patternFill>
    </fill>
    <fill>
      <patternFill patternType="solid">
        <fgColor rgb="FFD5F5E3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FBFBF"/>
      <rgbColor rgb="FF878787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FF99"/>
      <rgbColor rgb="FF99CCFF"/>
      <rgbColor rgb="FFFF99CC"/>
      <rgbColor rgb="FFCC99FF"/>
      <rgbColor rgb="FFFFD7D7"/>
      <rgbColor rgb="FF2E74B5"/>
      <rgbColor rgb="FF1ABC9C"/>
      <rgbColor rgb="FF99CC00"/>
      <rgbColor rgb="FFFFCC00"/>
      <rgbColor rgb="FFF39C12"/>
      <rgbColor rgb="FFFF6600"/>
      <rgbColor rgb="FF595959"/>
      <rgbColor rgb="FF969696"/>
      <rgbColor rgb="FF1F3864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Sample Paths: Assets / Liabilities Ratio (1,000 Simulations, 10-Year Horizon)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"Sim 1"</c:f>
              <c:strCache>
                <c:ptCount val="1"/>
                <c:pt idx="0">
                  <c:v>Sim 1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Paths'!$C$5:$M$5</c:f>
              <c:numCache>
                <c:formatCode>0.00</c:formatCode>
                <c:ptCount val="11"/>
                <c:pt idx="0">
                  <c:v>1.25</c:v>
                </c:pt>
                <c:pt idx="1">
                  <c:v>1.3033</c:v>
                </c:pt>
                <c:pt idx="2">
                  <c:v>1.3013</c:v>
                </c:pt>
                <c:pt idx="3">
                  <c:v>1.3768</c:v>
                </c:pt>
                <c:pt idx="4">
                  <c:v>1.5892</c:v>
                </c:pt>
                <c:pt idx="5">
                  <c:v>1.6424</c:v>
                </c:pt>
                <c:pt idx="6">
                  <c:v>1.6042</c:v>
                </c:pt>
                <c:pt idx="7">
                  <c:v>1.9006</c:v>
                </c:pt>
                <c:pt idx="8">
                  <c:v>2.0205</c:v>
                </c:pt>
                <c:pt idx="9">
                  <c:v>1.9278</c:v>
                </c:pt>
                <c:pt idx="10">
                  <c:v>2.101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"Sim 2"</c:f>
              <c:strCache>
                <c:ptCount val="1"/>
                <c:pt idx="0">
                  <c:v>Sim 2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Paths'!$C$6:$M$6</c:f>
              <c:numCache>
                <c:formatCode>0.00</c:formatCode>
                <c:ptCount val="11"/>
                <c:pt idx="0">
                  <c:v>1.25</c:v>
                </c:pt>
                <c:pt idx="1">
                  <c:v>1.2572</c:v>
                </c:pt>
                <c:pt idx="2">
                  <c:v>1.2615</c:v>
                </c:pt>
                <c:pt idx="3">
                  <c:v>1.2643</c:v>
                </c:pt>
                <c:pt idx="4">
                  <c:v>1.0623</c:v>
                </c:pt>
                <c:pt idx="5">
                  <c:v>0.9494</c:v>
                </c:pt>
                <c:pt idx="6">
                  <c:v>0.9226</c:v>
                </c:pt>
                <c:pt idx="7">
                  <c:v>0.8309</c:v>
                </c:pt>
                <c:pt idx="8">
                  <c:v>0.8804</c:v>
                </c:pt>
                <c:pt idx="9">
                  <c:v>0.81</c:v>
                </c:pt>
                <c:pt idx="10">
                  <c:v>0.7685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"Sim 3"</c:f>
              <c:strCache>
                <c:ptCount val="1"/>
                <c:pt idx="0">
                  <c:v>Sim 3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Paths'!$C$7:$M$7</c:f>
              <c:numCache>
                <c:formatCode>0.00</c:formatCode>
                <c:ptCount val="11"/>
                <c:pt idx="0">
                  <c:v>1.25</c:v>
                </c:pt>
                <c:pt idx="1">
                  <c:v>1.4883</c:v>
                </c:pt>
                <c:pt idx="2">
                  <c:v>1.5138</c:v>
                </c:pt>
                <c:pt idx="3">
                  <c:v>1.6111</c:v>
                </c:pt>
                <c:pt idx="4">
                  <c:v>1.4465</c:v>
                </c:pt>
                <c:pt idx="5">
                  <c:v>1.4381</c:v>
                </c:pt>
                <c:pt idx="6">
                  <c:v>1.5409</c:v>
                </c:pt>
                <c:pt idx="7">
                  <c:v>1.4279</c:v>
                </c:pt>
                <c:pt idx="8">
                  <c:v>1.4913</c:v>
                </c:pt>
                <c:pt idx="9">
                  <c:v>1.3691</c:v>
                </c:pt>
                <c:pt idx="10">
                  <c:v>1.3576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"Sim 4"</c:f>
              <c:strCache>
                <c:ptCount val="1"/>
                <c:pt idx="0">
                  <c:v>Sim 4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Paths'!$C$8:$M$8</c:f>
              <c:numCache>
                <c:formatCode>0.00</c:formatCode>
                <c:ptCount val="11"/>
                <c:pt idx="0">
                  <c:v>1.25</c:v>
                </c:pt>
                <c:pt idx="1">
                  <c:v>1.2386</c:v>
                </c:pt>
                <c:pt idx="2">
                  <c:v>1.4948</c:v>
                </c:pt>
                <c:pt idx="3">
                  <c:v>1.5435</c:v>
                </c:pt>
                <c:pt idx="4">
                  <c:v>1.4078</c:v>
                </c:pt>
                <c:pt idx="5">
                  <c:v>1.4548</c:v>
                </c:pt>
                <c:pt idx="6">
                  <c:v>1.3083</c:v>
                </c:pt>
                <c:pt idx="7">
                  <c:v>1.3457</c:v>
                </c:pt>
                <c:pt idx="8">
                  <c:v>1.1312</c:v>
                </c:pt>
                <c:pt idx="9">
                  <c:v>1.0431</c:v>
                </c:pt>
                <c:pt idx="10">
                  <c:v>1.1407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"Sim 5"</c:f>
              <c:strCache>
                <c:ptCount val="1"/>
                <c:pt idx="0">
                  <c:v>Sim 5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Paths'!$C$9:$M$9</c:f>
              <c:numCache>
                <c:formatCode>0.00</c:formatCode>
                <c:ptCount val="11"/>
                <c:pt idx="0">
                  <c:v>1.25</c:v>
                </c:pt>
                <c:pt idx="1">
                  <c:v>1.3584</c:v>
                </c:pt>
                <c:pt idx="2">
                  <c:v>1.3961</c:v>
                </c:pt>
                <c:pt idx="3">
                  <c:v>1.3986</c:v>
                </c:pt>
                <c:pt idx="4">
                  <c:v>1.3941</c:v>
                </c:pt>
                <c:pt idx="5">
                  <c:v>1.2092</c:v>
                </c:pt>
                <c:pt idx="6">
                  <c:v>1.1613</c:v>
                </c:pt>
                <c:pt idx="7">
                  <c:v>1.1525</c:v>
                </c:pt>
                <c:pt idx="8">
                  <c:v>1.287</c:v>
                </c:pt>
                <c:pt idx="9">
                  <c:v>1.367</c:v>
                </c:pt>
                <c:pt idx="10">
                  <c:v>1.2018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"Sim 6"</c:f>
              <c:strCache>
                <c:ptCount val="1"/>
                <c:pt idx="0">
                  <c:v>Sim 6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Paths'!$C$10:$M$10</c:f>
              <c:numCache>
                <c:formatCode>0.00</c:formatCode>
                <c:ptCount val="11"/>
                <c:pt idx="0">
                  <c:v>1.25</c:v>
                </c:pt>
                <c:pt idx="1">
                  <c:v>1.2452</c:v>
                </c:pt>
                <c:pt idx="2">
                  <c:v>1.2505</c:v>
                </c:pt>
                <c:pt idx="3">
                  <c:v>1.1771</c:v>
                </c:pt>
                <c:pt idx="4">
                  <c:v>1.2249</c:v>
                </c:pt>
                <c:pt idx="5">
                  <c:v>1.3187</c:v>
                </c:pt>
                <c:pt idx="6">
                  <c:v>1.4668</c:v>
                </c:pt>
                <c:pt idx="7">
                  <c:v>1.3791</c:v>
                </c:pt>
                <c:pt idx="8">
                  <c:v>1.3018</c:v>
                </c:pt>
                <c:pt idx="9">
                  <c:v>1.3821</c:v>
                </c:pt>
                <c:pt idx="10">
                  <c:v>1.4679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"Sim 7"</c:f>
              <c:strCache>
                <c:ptCount val="1"/>
                <c:pt idx="0">
                  <c:v>Sim 7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Paths'!$C$11:$M$11</c:f>
              <c:numCache>
                <c:formatCode>0.00</c:formatCode>
                <c:ptCount val="11"/>
                <c:pt idx="0">
                  <c:v>1.25</c:v>
                </c:pt>
                <c:pt idx="1">
                  <c:v>1.2272</c:v>
                </c:pt>
                <c:pt idx="2">
                  <c:v>1.2396</c:v>
                </c:pt>
                <c:pt idx="3">
                  <c:v>1.1764</c:v>
                </c:pt>
                <c:pt idx="4">
                  <c:v>1.1377</c:v>
                </c:pt>
                <c:pt idx="5">
                  <c:v>1.1948</c:v>
                </c:pt>
                <c:pt idx="6">
                  <c:v>1.3562</c:v>
                </c:pt>
                <c:pt idx="7">
                  <c:v>1.363</c:v>
                </c:pt>
                <c:pt idx="8">
                  <c:v>1.5246</c:v>
                </c:pt>
                <c:pt idx="9">
                  <c:v>1.6112</c:v>
                </c:pt>
                <c:pt idx="10">
                  <c:v>1.5358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"Sim 8"</c:f>
              <c:strCache>
                <c:ptCount val="1"/>
                <c:pt idx="0">
                  <c:v>Sim 8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Paths'!$C$12:$M$12</c:f>
              <c:numCache>
                <c:formatCode>0.00</c:formatCode>
                <c:ptCount val="11"/>
                <c:pt idx="0">
                  <c:v>1.25</c:v>
                </c:pt>
                <c:pt idx="1">
                  <c:v>1.2972</c:v>
                </c:pt>
                <c:pt idx="2">
                  <c:v>1.4531</c:v>
                </c:pt>
                <c:pt idx="3">
                  <c:v>1.5179</c:v>
                </c:pt>
                <c:pt idx="4">
                  <c:v>1.7727</c:v>
                </c:pt>
                <c:pt idx="5">
                  <c:v>1.4519</c:v>
                </c:pt>
                <c:pt idx="6">
                  <c:v>1.57</c:v>
                </c:pt>
                <c:pt idx="7">
                  <c:v>1.5823</c:v>
                </c:pt>
                <c:pt idx="8">
                  <c:v>1.5226</c:v>
                </c:pt>
                <c:pt idx="9">
                  <c:v>1.5797</c:v>
                </c:pt>
                <c:pt idx="10">
                  <c:v>1.291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"Sim 9"</c:f>
              <c:strCache>
                <c:ptCount val="1"/>
                <c:pt idx="0">
                  <c:v>Sim 9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Paths'!$C$13:$M$13</c:f>
              <c:numCache>
                <c:formatCode>0.00</c:formatCode>
                <c:ptCount val="11"/>
                <c:pt idx="0">
                  <c:v>1.25</c:v>
                </c:pt>
                <c:pt idx="1">
                  <c:v>1.3169</c:v>
                </c:pt>
                <c:pt idx="2">
                  <c:v>1.3333</c:v>
                </c:pt>
                <c:pt idx="3">
                  <c:v>1.54</c:v>
                </c:pt>
                <c:pt idx="4">
                  <c:v>1.5701</c:v>
                </c:pt>
                <c:pt idx="5">
                  <c:v>1.5176</c:v>
                </c:pt>
                <c:pt idx="6">
                  <c:v>1.4886</c:v>
                </c:pt>
                <c:pt idx="7">
                  <c:v>1.5935</c:v>
                </c:pt>
                <c:pt idx="8">
                  <c:v>1.606</c:v>
                </c:pt>
                <c:pt idx="9">
                  <c:v>1.5989</c:v>
                </c:pt>
                <c:pt idx="10">
                  <c:v>1.7702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"Sim 10"</c:f>
              <c:strCache>
                <c:ptCount val="1"/>
                <c:pt idx="0">
                  <c:v>Sim 10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Paths'!$C$14:$M$14</c:f>
              <c:numCache>
                <c:formatCode>0.00</c:formatCode>
                <c:ptCount val="11"/>
                <c:pt idx="0">
                  <c:v>1.25</c:v>
                </c:pt>
                <c:pt idx="1">
                  <c:v>1.2687</c:v>
                </c:pt>
                <c:pt idx="2">
                  <c:v>1.3578</c:v>
                </c:pt>
                <c:pt idx="3">
                  <c:v>1.2051</c:v>
                </c:pt>
                <c:pt idx="4">
                  <c:v>1.16</c:v>
                </c:pt>
                <c:pt idx="5">
                  <c:v>1.1392</c:v>
                </c:pt>
                <c:pt idx="6">
                  <c:v>1.0693</c:v>
                </c:pt>
                <c:pt idx="7">
                  <c:v>1.1381</c:v>
                </c:pt>
                <c:pt idx="8">
                  <c:v>1.1957</c:v>
                </c:pt>
                <c:pt idx="9">
                  <c:v>1.2054</c:v>
                </c:pt>
                <c:pt idx="10">
                  <c:v>1.1838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"Sim 11"</c:f>
              <c:strCache>
                <c:ptCount val="1"/>
                <c:pt idx="0">
                  <c:v>Sim 11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Paths'!$C$15:$M$15</c:f>
              <c:numCache>
                <c:formatCode>0.00</c:formatCode>
                <c:ptCount val="11"/>
                <c:pt idx="0">
                  <c:v>1.25</c:v>
                </c:pt>
                <c:pt idx="1">
                  <c:v>1.1716</c:v>
                </c:pt>
                <c:pt idx="2">
                  <c:v>1.1583</c:v>
                </c:pt>
                <c:pt idx="3">
                  <c:v>1.076</c:v>
                </c:pt>
                <c:pt idx="4">
                  <c:v>1.001</c:v>
                </c:pt>
                <c:pt idx="5">
                  <c:v>0.9815</c:v>
                </c:pt>
                <c:pt idx="6">
                  <c:v>1.0193</c:v>
                </c:pt>
                <c:pt idx="7">
                  <c:v>1.2218</c:v>
                </c:pt>
                <c:pt idx="8">
                  <c:v>1.26</c:v>
                </c:pt>
                <c:pt idx="9">
                  <c:v>1.3095</c:v>
                </c:pt>
                <c:pt idx="10">
                  <c:v>1.3758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"Sim 12"</c:f>
              <c:strCache>
                <c:ptCount val="1"/>
                <c:pt idx="0">
                  <c:v>Sim 12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Paths'!$C$16:$M$16</c:f>
              <c:numCache>
                <c:formatCode>0.00</c:formatCode>
                <c:ptCount val="11"/>
                <c:pt idx="0">
                  <c:v>1.25</c:v>
                </c:pt>
                <c:pt idx="1">
                  <c:v>1.0414</c:v>
                </c:pt>
                <c:pt idx="2">
                  <c:v>1.115</c:v>
                </c:pt>
                <c:pt idx="3">
                  <c:v>1.1207</c:v>
                </c:pt>
                <c:pt idx="4">
                  <c:v>1.384</c:v>
                </c:pt>
                <c:pt idx="5">
                  <c:v>1.3763</c:v>
                </c:pt>
                <c:pt idx="6">
                  <c:v>1.4436</c:v>
                </c:pt>
                <c:pt idx="7">
                  <c:v>1.4856</c:v>
                </c:pt>
                <c:pt idx="8">
                  <c:v>1.3825</c:v>
                </c:pt>
                <c:pt idx="9">
                  <c:v>1.5158</c:v>
                </c:pt>
                <c:pt idx="10">
                  <c:v>1.5944</c:v>
                </c:pt>
              </c:numCache>
            </c:numRef>
          </c:val>
          <c:smooth val="1"/>
        </c:ser>
        <c:ser>
          <c:idx val="12"/>
          <c:order val="12"/>
          <c:tx>
            <c:strRef>
              <c:f>"Sim 13"</c:f>
              <c:strCache>
                <c:ptCount val="1"/>
                <c:pt idx="0">
                  <c:v>Sim 13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Paths'!$C$17:$M$17</c:f>
              <c:numCache>
                <c:formatCode>0.00</c:formatCode>
                <c:ptCount val="11"/>
                <c:pt idx="0">
                  <c:v>1.25</c:v>
                </c:pt>
                <c:pt idx="1">
                  <c:v>1.4499</c:v>
                </c:pt>
                <c:pt idx="2">
                  <c:v>1.3434</c:v>
                </c:pt>
                <c:pt idx="3">
                  <c:v>1.5594</c:v>
                </c:pt>
                <c:pt idx="4">
                  <c:v>1.3279</c:v>
                </c:pt>
                <c:pt idx="5">
                  <c:v>1.4102</c:v>
                </c:pt>
                <c:pt idx="6">
                  <c:v>1.6994</c:v>
                </c:pt>
                <c:pt idx="7">
                  <c:v>1.6096</c:v>
                </c:pt>
                <c:pt idx="8">
                  <c:v>1.4353</c:v>
                </c:pt>
                <c:pt idx="9">
                  <c:v>1.4821</c:v>
                </c:pt>
                <c:pt idx="10">
                  <c:v>1.3969</c:v>
                </c:pt>
              </c:numCache>
            </c:numRef>
          </c:val>
          <c:smooth val="1"/>
        </c:ser>
        <c:ser>
          <c:idx val="13"/>
          <c:order val="13"/>
          <c:tx>
            <c:strRef>
              <c:f>"Sim 14"</c:f>
              <c:strCache>
                <c:ptCount val="1"/>
                <c:pt idx="0">
                  <c:v>Sim 14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Paths'!$C$18:$M$18</c:f>
              <c:numCache>
                <c:formatCode>0.00</c:formatCode>
                <c:ptCount val="11"/>
                <c:pt idx="0">
                  <c:v>1.25</c:v>
                </c:pt>
                <c:pt idx="1">
                  <c:v>1.118</c:v>
                </c:pt>
                <c:pt idx="2">
                  <c:v>1.1127</c:v>
                </c:pt>
                <c:pt idx="3">
                  <c:v>1.0044</c:v>
                </c:pt>
                <c:pt idx="4">
                  <c:v>1.0569</c:v>
                </c:pt>
                <c:pt idx="5">
                  <c:v>0.9611</c:v>
                </c:pt>
                <c:pt idx="6">
                  <c:v>1.0953</c:v>
                </c:pt>
                <c:pt idx="7">
                  <c:v>1.0044</c:v>
                </c:pt>
                <c:pt idx="8">
                  <c:v>0.9426</c:v>
                </c:pt>
                <c:pt idx="9">
                  <c:v>1.0548</c:v>
                </c:pt>
                <c:pt idx="10">
                  <c:v>0.9233</c:v>
                </c:pt>
              </c:numCache>
            </c:numRef>
          </c:val>
          <c:smooth val="1"/>
        </c:ser>
        <c:ser>
          <c:idx val="14"/>
          <c:order val="14"/>
          <c:tx>
            <c:strRef>
              <c:f>"Sim 15"</c:f>
              <c:strCache>
                <c:ptCount val="1"/>
                <c:pt idx="0">
                  <c:v>Sim 15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Paths'!$C$19:$M$19</c:f>
              <c:numCache>
                <c:formatCode>0.00</c:formatCode>
                <c:ptCount val="11"/>
                <c:pt idx="0">
                  <c:v>1.25</c:v>
                </c:pt>
                <c:pt idx="1">
                  <c:v>1.2922</c:v>
                </c:pt>
                <c:pt idx="2">
                  <c:v>1.4913</c:v>
                </c:pt>
                <c:pt idx="3">
                  <c:v>1.2861</c:v>
                </c:pt>
                <c:pt idx="4">
                  <c:v>1.3007</c:v>
                </c:pt>
                <c:pt idx="5">
                  <c:v>1.3635</c:v>
                </c:pt>
                <c:pt idx="6">
                  <c:v>1.5259</c:v>
                </c:pt>
                <c:pt idx="7">
                  <c:v>1.3405</c:v>
                </c:pt>
                <c:pt idx="8">
                  <c:v>1.2073</c:v>
                </c:pt>
                <c:pt idx="9">
                  <c:v>1.2247</c:v>
                </c:pt>
                <c:pt idx="10">
                  <c:v>1.2658</c:v>
                </c:pt>
              </c:numCache>
            </c:numRef>
          </c:val>
          <c:smooth val="1"/>
        </c:ser>
        <c:ser>
          <c:idx val="15"/>
          <c:order val="15"/>
          <c:tx>
            <c:strRef>
              <c:f>"Sim 16"</c:f>
              <c:strCache>
                <c:ptCount val="1"/>
                <c:pt idx="0">
                  <c:v>Sim 16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Paths'!$C$20:$M$20</c:f>
              <c:numCache>
                <c:formatCode>0.00</c:formatCode>
                <c:ptCount val="11"/>
                <c:pt idx="0">
                  <c:v>1.25</c:v>
                </c:pt>
                <c:pt idx="1">
                  <c:v>1.3024</c:v>
                </c:pt>
                <c:pt idx="2">
                  <c:v>1.3344</c:v>
                </c:pt>
                <c:pt idx="3">
                  <c:v>1.2639</c:v>
                </c:pt>
                <c:pt idx="4">
                  <c:v>1.2623</c:v>
                </c:pt>
                <c:pt idx="5">
                  <c:v>1.3214</c:v>
                </c:pt>
                <c:pt idx="6">
                  <c:v>1.3053</c:v>
                </c:pt>
                <c:pt idx="7">
                  <c:v>1.4999</c:v>
                </c:pt>
                <c:pt idx="8">
                  <c:v>1.5633</c:v>
                </c:pt>
                <c:pt idx="9">
                  <c:v>1.4548</c:v>
                </c:pt>
                <c:pt idx="10">
                  <c:v>1.6163</c:v>
                </c:pt>
              </c:numCache>
            </c:numRef>
          </c:val>
          <c:smooth val="1"/>
        </c:ser>
        <c:ser>
          <c:idx val="16"/>
          <c:order val="16"/>
          <c:tx>
            <c:strRef>
              <c:f>"Sim 17"</c:f>
              <c:strCache>
                <c:ptCount val="1"/>
                <c:pt idx="0">
                  <c:v>Sim 17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Paths'!$C$21:$M$21</c:f>
              <c:numCache>
                <c:formatCode>0.00</c:formatCode>
                <c:ptCount val="11"/>
                <c:pt idx="0">
                  <c:v>1.25</c:v>
                </c:pt>
                <c:pt idx="1">
                  <c:v>1.1148</c:v>
                </c:pt>
                <c:pt idx="2">
                  <c:v>1.2067</c:v>
                </c:pt>
                <c:pt idx="3">
                  <c:v>1.3608</c:v>
                </c:pt>
                <c:pt idx="4">
                  <c:v>1.2863</c:v>
                </c:pt>
                <c:pt idx="5">
                  <c:v>1.3263</c:v>
                </c:pt>
                <c:pt idx="6">
                  <c:v>1.4184</c:v>
                </c:pt>
                <c:pt idx="7">
                  <c:v>1.6087</c:v>
                </c:pt>
                <c:pt idx="8">
                  <c:v>1.9092</c:v>
                </c:pt>
                <c:pt idx="9">
                  <c:v>1.8486</c:v>
                </c:pt>
                <c:pt idx="10">
                  <c:v>1.7362</c:v>
                </c:pt>
              </c:numCache>
            </c:numRef>
          </c:val>
          <c:smooth val="1"/>
        </c:ser>
        <c:ser>
          <c:idx val="17"/>
          <c:order val="17"/>
          <c:tx>
            <c:strRef>
              <c:f>"Sim 18"</c:f>
              <c:strCache>
                <c:ptCount val="1"/>
                <c:pt idx="0">
                  <c:v>Sim 18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Paths'!$C$22:$M$22</c:f>
              <c:numCache>
                <c:formatCode>0.00</c:formatCode>
                <c:ptCount val="11"/>
                <c:pt idx="0">
                  <c:v>1.25</c:v>
                </c:pt>
                <c:pt idx="1">
                  <c:v>1.2416</c:v>
                </c:pt>
                <c:pt idx="2">
                  <c:v>1.2104</c:v>
                </c:pt>
                <c:pt idx="3">
                  <c:v>1.248</c:v>
                </c:pt>
                <c:pt idx="4">
                  <c:v>1.3217</c:v>
                </c:pt>
                <c:pt idx="5">
                  <c:v>1.3535</c:v>
                </c:pt>
                <c:pt idx="6">
                  <c:v>1.4686</c:v>
                </c:pt>
                <c:pt idx="7">
                  <c:v>1.4952</c:v>
                </c:pt>
                <c:pt idx="8">
                  <c:v>1.7357</c:v>
                </c:pt>
                <c:pt idx="9">
                  <c:v>1.8049</c:v>
                </c:pt>
                <c:pt idx="10">
                  <c:v>2.3227</c:v>
                </c:pt>
              </c:numCache>
            </c:numRef>
          </c:val>
          <c:smooth val="1"/>
        </c:ser>
        <c:ser>
          <c:idx val="18"/>
          <c:order val="18"/>
          <c:tx>
            <c:strRef>
              <c:f>"Sim 19"</c:f>
              <c:strCache>
                <c:ptCount val="1"/>
                <c:pt idx="0">
                  <c:v>Sim 19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Paths'!$C$23:$M$23</c:f>
              <c:numCache>
                <c:formatCode>0.00</c:formatCode>
                <c:ptCount val="11"/>
                <c:pt idx="0">
                  <c:v>1.25</c:v>
                </c:pt>
                <c:pt idx="1">
                  <c:v>1.2905</c:v>
                </c:pt>
                <c:pt idx="2">
                  <c:v>1.228</c:v>
                </c:pt>
                <c:pt idx="3">
                  <c:v>1.1639</c:v>
                </c:pt>
                <c:pt idx="4">
                  <c:v>1.2556</c:v>
                </c:pt>
                <c:pt idx="5">
                  <c:v>1.2327</c:v>
                </c:pt>
                <c:pt idx="6">
                  <c:v>1.4362</c:v>
                </c:pt>
                <c:pt idx="7">
                  <c:v>1.4697</c:v>
                </c:pt>
                <c:pt idx="8">
                  <c:v>1.4428</c:v>
                </c:pt>
                <c:pt idx="9">
                  <c:v>1.3745</c:v>
                </c:pt>
                <c:pt idx="10">
                  <c:v>1.3047</c:v>
                </c:pt>
              </c:numCache>
            </c:numRef>
          </c:val>
          <c:smooth val="1"/>
        </c:ser>
        <c:ser>
          <c:idx val="19"/>
          <c:order val="19"/>
          <c:tx>
            <c:strRef>
              <c:f>"Sim 20"</c:f>
              <c:strCache>
                <c:ptCount val="1"/>
                <c:pt idx="0">
                  <c:v>Sim 20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Paths'!$C$24:$M$24</c:f>
              <c:numCache>
                <c:formatCode>0.00</c:formatCode>
                <c:ptCount val="11"/>
                <c:pt idx="0">
                  <c:v>1.25</c:v>
                </c:pt>
                <c:pt idx="1">
                  <c:v>1.1956</c:v>
                </c:pt>
                <c:pt idx="2">
                  <c:v>1.298</c:v>
                </c:pt>
                <c:pt idx="3">
                  <c:v>1.3874</c:v>
                </c:pt>
                <c:pt idx="4">
                  <c:v>1.2638</c:v>
                </c:pt>
                <c:pt idx="5">
                  <c:v>1.2948</c:v>
                </c:pt>
                <c:pt idx="6">
                  <c:v>1.384</c:v>
                </c:pt>
                <c:pt idx="7">
                  <c:v>1.3156</c:v>
                </c:pt>
                <c:pt idx="8">
                  <c:v>1.3976</c:v>
                </c:pt>
                <c:pt idx="9">
                  <c:v>1.4835</c:v>
                </c:pt>
                <c:pt idx="10">
                  <c:v>1.3785</c:v>
                </c:pt>
              </c:numCache>
            </c:numRef>
          </c:val>
          <c:smooth val="1"/>
        </c:ser>
        <c:ser>
          <c:idx val="20"/>
          <c:order val="20"/>
          <c:tx>
            <c:strRef>
              <c:f>"Sim 21"</c:f>
              <c:strCache>
                <c:ptCount val="1"/>
                <c:pt idx="0">
                  <c:v>Sim 21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Paths'!$C$25:$M$25</c:f>
              <c:numCache>
                <c:formatCode>0.00</c:formatCode>
                <c:ptCount val="11"/>
                <c:pt idx="0">
                  <c:v>1.25</c:v>
                </c:pt>
                <c:pt idx="1">
                  <c:v>1.3233</c:v>
                </c:pt>
                <c:pt idx="2">
                  <c:v>1.4211</c:v>
                </c:pt>
                <c:pt idx="3">
                  <c:v>1.6017</c:v>
                </c:pt>
                <c:pt idx="4">
                  <c:v>1.7811</c:v>
                </c:pt>
                <c:pt idx="5">
                  <c:v>1.603</c:v>
                </c:pt>
                <c:pt idx="6">
                  <c:v>1.559</c:v>
                </c:pt>
                <c:pt idx="7">
                  <c:v>1.7267</c:v>
                </c:pt>
                <c:pt idx="8">
                  <c:v>1.7616</c:v>
                </c:pt>
                <c:pt idx="9">
                  <c:v>1.8745</c:v>
                </c:pt>
                <c:pt idx="10">
                  <c:v>2.4982</c:v>
                </c:pt>
              </c:numCache>
            </c:numRef>
          </c:val>
          <c:smooth val="1"/>
        </c:ser>
        <c:ser>
          <c:idx val="21"/>
          <c:order val="21"/>
          <c:tx>
            <c:strRef>
              <c:f>"Sim 22"</c:f>
              <c:strCache>
                <c:ptCount val="1"/>
                <c:pt idx="0">
                  <c:v>Sim 22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Paths'!$C$26:$M$26</c:f>
              <c:numCache>
                <c:formatCode>0.00</c:formatCode>
                <c:ptCount val="11"/>
                <c:pt idx="0">
                  <c:v>1.25</c:v>
                </c:pt>
                <c:pt idx="1">
                  <c:v>1.3246</c:v>
                </c:pt>
                <c:pt idx="2">
                  <c:v>1.4956</c:v>
                </c:pt>
                <c:pt idx="3">
                  <c:v>1.6767</c:v>
                </c:pt>
                <c:pt idx="4">
                  <c:v>1.7981</c:v>
                </c:pt>
                <c:pt idx="5">
                  <c:v>1.6843</c:v>
                </c:pt>
                <c:pt idx="6">
                  <c:v>1.7805</c:v>
                </c:pt>
                <c:pt idx="7">
                  <c:v>1.7417</c:v>
                </c:pt>
                <c:pt idx="8">
                  <c:v>1.6018</c:v>
                </c:pt>
                <c:pt idx="9">
                  <c:v>1.6202</c:v>
                </c:pt>
                <c:pt idx="10">
                  <c:v>1.6872</c:v>
                </c:pt>
              </c:numCache>
            </c:numRef>
          </c:val>
          <c:smooth val="1"/>
        </c:ser>
        <c:ser>
          <c:idx val="22"/>
          <c:order val="22"/>
          <c:tx>
            <c:strRef>
              <c:f>"Sim 23"</c:f>
              <c:strCache>
                <c:ptCount val="1"/>
                <c:pt idx="0">
                  <c:v>Sim 23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Paths'!$C$27:$M$27</c:f>
              <c:numCache>
                <c:formatCode>0.00</c:formatCode>
                <c:ptCount val="11"/>
                <c:pt idx="0">
                  <c:v>1.25</c:v>
                </c:pt>
                <c:pt idx="1">
                  <c:v>1.5719</c:v>
                </c:pt>
                <c:pt idx="2">
                  <c:v>1.3391</c:v>
                </c:pt>
                <c:pt idx="3">
                  <c:v>1.3648</c:v>
                </c:pt>
                <c:pt idx="4">
                  <c:v>1.2175</c:v>
                </c:pt>
                <c:pt idx="5">
                  <c:v>1.2359</c:v>
                </c:pt>
                <c:pt idx="6">
                  <c:v>1.4091</c:v>
                </c:pt>
                <c:pt idx="7">
                  <c:v>1.4171</c:v>
                </c:pt>
                <c:pt idx="8">
                  <c:v>1.3158</c:v>
                </c:pt>
                <c:pt idx="9">
                  <c:v>1.2394</c:v>
                </c:pt>
                <c:pt idx="10">
                  <c:v>1.3068</c:v>
                </c:pt>
              </c:numCache>
            </c:numRef>
          </c:val>
          <c:smooth val="1"/>
        </c:ser>
        <c:ser>
          <c:idx val="23"/>
          <c:order val="23"/>
          <c:tx>
            <c:strRef>
              <c:f>"Sim 24"</c:f>
              <c:strCache>
                <c:ptCount val="1"/>
                <c:pt idx="0">
                  <c:v>Sim 24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Paths'!$C$28:$M$28</c:f>
              <c:numCache>
                <c:formatCode>0.00</c:formatCode>
                <c:ptCount val="11"/>
                <c:pt idx="0">
                  <c:v>1.25</c:v>
                </c:pt>
                <c:pt idx="1">
                  <c:v>1.2295</c:v>
                </c:pt>
                <c:pt idx="2">
                  <c:v>1.2337</c:v>
                </c:pt>
                <c:pt idx="3">
                  <c:v>1.2305</c:v>
                </c:pt>
                <c:pt idx="4">
                  <c:v>1.1456</c:v>
                </c:pt>
                <c:pt idx="5">
                  <c:v>1.3309</c:v>
                </c:pt>
                <c:pt idx="6">
                  <c:v>1.4351</c:v>
                </c:pt>
                <c:pt idx="7">
                  <c:v>1.2593</c:v>
                </c:pt>
                <c:pt idx="8">
                  <c:v>1.2971</c:v>
                </c:pt>
                <c:pt idx="9">
                  <c:v>1.1914</c:v>
                </c:pt>
                <c:pt idx="10">
                  <c:v>1.3311</c:v>
                </c:pt>
              </c:numCache>
            </c:numRef>
          </c:val>
          <c:smooth val="1"/>
        </c:ser>
        <c:ser>
          <c:idx val="24"/>
          <c:order val="24"/>
          <c:tx>
            <c:strRef>
              <c:f>"Sim 25"</c:f>
              <c:strCache>
                <c:ptCount val="1"/>
                <c:pt idx="0">
                  <c:v>Sim 25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Paths'!$C$29:$M$29</c:f>
              <c:numCache>
                <c:formatCode>0.00</c:formatCode>
                <c:ptCount val="11"/>
                <c:pt idx="0">
                  <c:v>1.25</c:v>
                </c:pt>
                <c:pt idx="1">
                  <c:v>1.2491</c:v>
                </c:pt>
                <c:pt idx="2">
                  <c:v>1.2374</c:v>
                </c:pt>
                <c:pt idx="3">
                  <c:v>1.2982</c:v>
                </c:pt>
                <c:pt idx="4">
                  <c:v>1.4398</c:v>
                </c:pt>
                <c:pt idx="5">
                  <c:v>1.3853</c:v>
                </c:pt>
                <c:pt idx="6">
                  <c:v>1.351</c:v>
                </c:pt>
                <c:pt idx="7">
                  <c:v>1.2695</c:v>
                </c:pt>
                <c:pt idx="8">
                  <c:v>1.2453</c:v>
                </c:pt>
                <c:pt idx="9">
                  <c:v>1.4882</c:v>
                </c:pt>
                <c:pt idx="10">
                  <c:v>1.5693</c:v>
                </c:pt>
              </c:numCache>
            </c:numRef>
          </c:val>
          <c:smooth val="1"/>
        </c:ser>
        <c:ser>
          <c:idx val="25"/>
          <c:order val="25"/>
          <c:tx>
            <c:strRef>
              <c:f>"Sim 26"</c:f>
              <c:strCache>
                <c:ptCount val="1"/>
                <c:pt idx="0">
                  <c:v>Sim 26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Paths'!$C$30:$M$30</c:f>
              <c:numCache>
                <c:formatCode>0.00</c:formatCode>
                <c:ptCount val="11"/>
                <c:pt idx="0">
                  <c:v>1.25</c:v>
                </c:pt>
                <c:pt idx="1">
                  <c:v>1.1175</c:v>
                </c:pt>
                <c:pt idx="2">
                  <c:v>1.2598</c:v>
                </c:pt>
                <c:pt idx="3">
                  <c:v>1.5346</c:v>
                </c:pt>
                <c:pt idx="4">
                  <c:v>1.6672</c:v>
                </c:pt>
                <c:pt idx="5">
                  <c:v>1.4824</c:v>
                </c:pt>
                <c:pt idx="6">
                  <c:v>1.391</c:v>
                </c:pt>
                <c:pt idx="7">
                  <c:v>1.5978</c:v>
                </c:pt>
                <c:pt idx="8">
                  <c:v>1.5186</c:v>
                </c:pt>
                <c:pt idx="9">
                  <c:v>1.587</c:v>
                </c:pt>
                <c:pt idx="10">
                  <c:v>1.7224</c:v>
                </c:pt>
              </c:numCache>
            </c:numRef>
          </c:val>
          <c:smooth val="1"/>
        </c:ser>
        <c:ser>
          <c:idx val="26"/>
          <c:order val="26"/>
          <c:tx>
            <c:strRef>
              <c:f>"Sim 27"</c:f>
              <c:strCache>
                <c:ptCount val="1"/>
                <c:pt idx="0">
                  <c:v>Sim 27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Paths'!$C$31:$M$31</c:f>
              <c:numCache>
                <c:formatCode>0.00</c:formatCode>
                <c:ptCount val="11"/>
                <c:pt idx="0">
                  <c:v>1.25</c:v>
                </c:pt>
                <c:pt idx="1">
                  <c:v>1.1752</c:v>
                </c:pt>
                <c:pt idx="2">
                  <c:v>1.2221</c:v>
                </c:pt>
                <c:pt idx="3">
                  <c:v>0.9237</c:v>
                </c:pt>
                <c:pt idx="4">
                  <c:v>0.8554</c:v>
                </c:pt>
                <c:pt idx="5">
                  <c:v>0.872</c:v>
                </c:pt>
                <c:pt idx="6">
                  <c:v>0.8047</c:v>
                </c:pt>
                <c:pt idx="7">
                  <c:v>0.9239</c:v>
                </c:pt>
                <c:pt idx="8">
                  <c:v>0.824</c:v>
                </c:pt>
                <c:pt idx="9">
                  <c:v>0.8049</c:v>
                </c:pt>
                <c:pt idx="10">
                  <c:v>0.8413</c:v>
                </c:pt>
              </c:numCache>
            </c:numRef>
          </c:val>
          <c:smooth val="1"/>
        </c:ser>
        <c:ser>
          <c:idx val="27"/>
          <c:order val="27"/>
          <c:tx>
            <c:strRef>
              <c:f>"Sim 28"</c:f>
              <c:strCache>
                <c:ptCount val="1"/>
                <c:pt idx="0">
                  <c:v>Sim 28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Paths'!$C$32:$M$32</c:f>
              <c:numCache>
                <c:formatCode>0.00</c:formatCode>
                <c:ptCount val="11"/>
                <c:pt idx="0">
                  <c:v>1.25</c:v>
                </c:pt>
                <c:pt idx="1">
                  <c:v>1.4167</c:v>
                </c:pt>
                <c:pt idx="2">
                  <c:v>1.252</c:v>
                </c:pt>
                <c:pt idx="3">
                  <c:v>1.4732</c:v>
                </c:pt>
                <c:pt idx="4">
                  <c:v>1.5427</c:v>
                </c:pt>
                <c:pt idx="5">
                  <c:v>1.4075</c:v>
                </c:pt>
                <c:pt idx="6">
                  <c:v>1.514</c:v>
                </c:pt>
                <c:pt idx="7">
                  <c:v>1.5744</c:v>
                </c:pt>
                <c:pt idx="8">
                  <c:v>1.5407</c:v>
                </c:pt>
                <c:pt idx="9">
                  <c:v>1.5857</c:v>
                </c:pt>
                <c:pt idx="10">
                  <c:v>1.6178</c:v>
                </c:pt>
              </c:numCache>
            </c:numRef>
          </c:val>
          <c:smooth val="1"/>
        </c:ser>
        <c:ser>
          <c:idx val="28"/>
          <c:order val="28"/>
          <c:tx>
            <c:strRef>
              <c:f>"Sim 29"</c:f>
              <c:strCache>
                <c:ptCount val="1"/>
                <c:pt idx="0">
                  <c:v>Sim 29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Paths'!$C$33:$M$33</c:f>
              <c:numCache>
                <c:formatCode>0.00</c:formatCode>
                <c:ptCount val="11"/>
                <c:pt idx="0">
                  <c:v>1.25</c:v>
                </c:pt>
                <c:pt idx="1">
                  <c:v>1.2988</c:v>
                </c:pt>
                <c:pt idx="2">
                  <c:v>1.3959</c:v>
                </c:pt>
                <c:pt idx="3">
                  <c:v>1.6562</c:v>
                </c:pt>
                <c:pt idx="4">
                  <c:v>1.5218</c:v>
                </c:pt>
                <c:pt idx="5">
                  <c:v>1.8373</c:v>
                </c:pt>
                <c:pt idx="6">
                  <c:v>1.5789</c:v>
                </c:pt>
                <c:pt idx="7">
                  <c:v>1.5843</c:v>
                </c:pt>
                <c:pt idx="8">
                  <c:v>1.6958</c:v>
                </c:pt>
                <c:pt idx="9">
                  <c:v>1.741</c:v>
                </c:pt>
                <c:pt idx="10">
                  <c:v>1.6429</c:v>
                </c:pt>
              </c:numCache>
            </c:numRef>
          </c:val>
          <c:smooth val="1"/>
        </c:ser>
        <c:ser>
          <c:idx val="29"/>
          <c:order val="29"/>
          <c:tx>
            <c:strRef>
              <c:f>"Sim 30"</c:f>
              <c:strCache>
                <c:ptCount val="1"/>
                <c:pt idx="0">
                  <c:v>Sim 30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Paths'!$C$34:$M$34</c:f>
              <c:numCache>
                <c:formatCode>0.00</c:formatCode>
                <c:ptCount val="11"/>
                <c:pt idx="0">
                  <c:v>1.25</c:v>
                </c:pt>
                <c:pt idx="1">
                  <c:v>1.2155</c:v>
                </c:pt>
                <c:pt idx="2">
                  <c:v>1.1382</c:v>
                </c:pt>
                <c:pt idx="3">
                  <c:v>1.0732</c:v>
                </c:pt>
                <c:pt idx="4">
                  <c:v>1.1673</c:v>
                </c:pt>
                <c:pt idx="5">
                  <c:v>1.2293</c:v>
                </c:pt>
                <c:pt idx="6">
                  <c:v>1.1696</c:v>
                </c:pt>
                <c:pt idx="7">
                  <c:v>1.2037</c:v>
                </c:pt>
                <c:pt idx="8">
                  <c:v>1.3135</c:v>
                </c:pt>
                <c:pt idx="9">
                  <c:v>1.4723</c:v>
                </c:pt>
                <c:pt idx="10">
                  <c:v>1.5998</c:v>
                </c:pt>
              </c:numCache>
            </c:numRef>
          </c:val>
          <c:smooth val="1"/>
        </c:ser>
        <c:ser>
          <c:idx val="30"/>
          <c:order val="30"/>
          <c:tx>
            <c:strRef>
              <c:f>"Sim 31"</c:f>
              <c:strCache>
                <c:ptCount val="1"/>
                <c:pt idx="0">
                  <c:v>Sim 31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Paths'!$C$35:$M$35</c:f>
              <c:numCache>
                <c:formatCode>0.00</c:formatCode>
                <c:ptCount val="11"/>
                <c:pt idx="0">
                  <c:v>1.25</c:v>
                </c:pt>
                <c:pt idx="1">
                  <c:v>1.2531</c:v>
                </c:pt>
                <c:pt idx="2">
                  <c:v>1.1812</c:v>
                </c:pt>
                <c:pt idx="3">
                  <c:v>1.3446</c:v>
                </c:pt>
                <c:pt idx="4">
                  <c:v>1.404</c:v>
                </c:pt>
                <c:pt idx="5">
                  <c:v>1.4382</c:v>
                </c:pt>
                <c:pt idx="6">
                  <c:v>1.4276</c:v>
                </c:pt>
                <c:pt idx="7">
                  <c:v>1.6135</c:v>
                </c:pt>
                <c:pt idx="8">
                  <c:v>1.5799</c:v>
                </c:pt>
                <c:pt idx="9">
                  <c:v>1.678</c:v>
                </c:pt>
                <c:pt idx="10">
                  <c:v>1.7155</c:v>
                </c:pt>
              </c:numCache>
            </c:numRef>
          </c:val>
          <c:smooth val="1"/>
        </c:ser>
        <c:ser>
          <c:idx val="31"/>
          <c:order val="31"/>
          <c:tx>
            <c:strRef>
              <c:f>"Sim 32"</c:f>
              <c:strCache>
                <c:ptCount val="1"/>
                <c:pt idx="0">
                  <c:v>Sim 32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Paths'!$C$36:$M$36</c:f>
              <c:numCache>
                <c:formatCode>0.00</c:formatCode>
                <c:ptCount val="11"/>
                <c:pt idx="0">
                  <c:v>1.25</c:v>
                </c:pt>
                <c:pt idx="1">
                  <c:v>1.2541</c:v>
                </c:pt>
                <c:pt idx="2">
                  <c:v>1.3785</c:v>
                </c:pt>
                <c:pt idx="3">
                  <c:v>1.481</c:v>
                </c:pt>
                <c:pt idx="4">
                  <c:v>1.6483</c:v>
                </c:pt>
                <c:pt idx="5">
                  <c:v>1.8352</c:v>
                </c:pt>
                <c:pt idx="6">
                  <c:v>1.9223</c:v>
                </c:pt>
                <c:pt idx="7">
                  <c:v>2.1405</c:v>
                </c:pt>
                <c:pt idx="8">
                  <c:v>2.0211</c:v>
                </c:pt>
                <c:pt idx="9">
                  <c:v>2.1828</c:v>
                </c:pt>
                <c:pt idx="10">
                  <c:v>2.3299</c:v>
                </c:pt>
              </c:numCache>
            </c:numRef>
          </c:val>
          <c:smooth val="1"/>
        </c:ser>
        <c:ser>
          <c:idx val="32"/>
          <c:order val="32"/>
          <c:tx>
            <c:strRef>
              <c:f>"Sim 33"</c:f>
              <c:strCache>
                <c:ptCount val="1"/>
                <c:pt idx="0">
                  <c:v>Sim 33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Paths'!$C$37:$M$37</c:f>
              <c:numCache>
                <c:formatCode>0.00</c:formatCode>
                <c:ptCount val="11"/>
                <c:pt idx="0">
                  <c:v>1.25</c:v>
                </c:pt>
                <c:pt idx="1">
                  <c:v>1.2936</c:v>
                </c:pt>
                <c:pt idx="2">
                  <c:v>1.4075</c:v>
                </c:pt>
                <c:pt idx="3">
                  <c:v>1.377</c:v>
                </c:pt>
                <c:pt idx="4">
                  <c:v>1.6419</c:v>
                </c:pt>
                <c:pt idx="5">
                  <c:v>1.5391</c:v>
                </c:pt>
                <c:pt idx="6">
                  <c:v>1.3487</c:v>
                </c:pt>
                <c:pt idx="7">
                  <c:v>1.5151</c:v>
                </c:pt>
                <c:pt idx="8">
                  <c:v>1.6699</c:v>
                </c:pt>
                <c:pt idx="9">
                  <c:v>1.817</c:v>
                </c:pt>
                <c:pt idx="10">
                  <c:v>2.0066</c:v>
                </c:pt>
              </c:numCache>
            </c:numRef>
          </c:val>
          <c:smooth val="1"/>
        </c:ser>
        <c:ser>
          <c:idx val="33"/>
          <c:order val="33"/>
          <c:tx>
            <c:strRef>
              <c:f>"Sim 34"</c:f>
              <c:strCache>
                <c:ptCount val="1"/>
                <c:pt idx="0">
                  <c:v>Sim 34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Paths'!$C$38:$M$38</c:f>
              <c:numCache>
                <c:formatCode>0.00</c:formatCode>
                <c:ptCount val="11"/>
                <c:pt idx="0">
                  <c:v>1.25</c:v>
                </c:pt>
                <c:pt idx="1">
                  <c:v>1.2448</c:v>
                </c:pt>
                <c:pt idx="2">
                  <c:v>1.1529</c:v>
                </c:pt>
                <c:pt idx="3">
                  <c:v>1.2457</c:v>
                </c:pt>
                <c:pt idx="4">
                  <c:v>1.1913</c:v>
                </c:pt>
                <c:pt idx="5">
                  <c:v>1.3216</c:v>
                </c:pt>
                <c:pt idx="6">
                  <c:v>1.3276</c:v>
                </c:pt>
                <c:pt idx="7">
                  <c:v>1.2268</c:v>
                </c:pt>
                <c:pt idx="8">
                  <c:v>1.2738</c:v>
                </c:pt>
                <c:pt idx="9">
                  <c:v>1.3244</c:v>
                </c:pt>
                <c:pt idx="10">
                  <c:v>1.2422</c:v>
                </c:pt>
              </c:numCache>
            </c:numRef>
          </c:val>
          <c:smooth val="1"/>
        </c:ser>
        <c:ser>
          <c:idx val="34"/>
          <c:order val="34"/>
          <c:tx>
            <c:strRef>
              <c:f>"Sim 35"</c:f>
              <c:strCache>
                <c:ptCount val="1"/>
                <c:pt idx="0">
                  <c:v>Sim 35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Paths'!$C$39:$M$39</c:f>
              <c:numCache>
                <c:formatCode>0.00</c:formatCode>
                <c:ptCount val="11"/>
                <c:pt idx="0">
                  <c:v>1.25</c:v>
                </c:pt>
                <c:pt idx="1">
                  <c:v>1.1688</c:v>
                </c:pt>
                <c:pt idx="2">
                  <c:v>1.1485</c:v>
                </c:pt>
                <c:pt idx="3">
                  <c:v>1.1733</c:v>
                </c:pt>
                <c:pt idx="4">
                  <c:v>1.1117</c:v>
                </c:pt>
                <c:pt idx="5">
                  <c:v>1.1075</c:v>
                </c:pt>
                <c:pt idx="6">
                  <c:v>1.1295</c:v>
                </c:pt>
                <c:pt idx="7">
                  <c:v>1.0386</c:v>
                </c:pt>
                <c:pt idx="8">
                  <c:v>0.974</c:v>
                </c:pt>
                <c:pt idx="9">
                  <c:v>0.9541</c:v>
                </c:pt>
                <c:pt idx="10">
                  <c:v>0.9489</c:v>
                </c:pt>
              </c:numCache>
            </c:numRef>
          </c:val>
          <c:smooth val="1"/>
        </c:ser>
        <c:ser>
          <c:idx val="35"/>
          <c:order val="35"/>
          <c:tx>
            <c:strRef>
              <c:f>"Sim 36"</c:f>
              <c:strCache>
                <c:ptCount val="1"/>
                <c:pt idx="0">
                  <c:v>Sim 36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Paths'!$C$40:$M$40</c:f>
              <c:numCache>
                <c:formatCode>0.00</c:formatCode>
                <c:ptCount val="11"/>
                <c:pt idx="0">
                  <c:v>1.25</c:v>
                </c:pt>
                <c:pt idx="1">
                  <c:v>1.3128</c:v>
                </c:pt>
                <c:pt idx="2">
                  <c:v>1.4479</c:v>
                </c:pt>
                <c:pt idx="3">
                  <c:v>1.5776</c:v>
                </c:pt>
                <c:pt idx="4">
                  <c:v>1.5469</c:v>
                </c:pt>
                <c:pt idx="5">
                  <c:v>1.6051</c:v>
                </c:pt>
                <c:pt idx="6">
                  <c:v>1.6158</c:v>
                </c:pt>
                <c:pt idx="7">
                  <c:v>1.6676</c:v>
                </c:pt>
                <c:pt idx="8">
                  <c:v>1.5623</c:v>
                </c:pt>
                <c:pt idx="9">
                  <c:v>1.6197</c:v>
                </c:pt>
                <c:pt idx="10">
                  <c:v>1.5406</c:v>
                </c:pt>
              </c:numCache>
            </c:numRef>
          </c:val>
          <c:smooth val="1"/>
        </c:ser>
        <c:ser>
          <c:idx val="36"/>
          <c:order val="36"/>
          <c:tx>
            <c:strRef>
              <c:f>"Sim 37"</c:f>
              <c:strCache>
                <c:ptCount val="1"/>
                <c:pt idx="0">
                  <c:v>Sim 37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Paths'!$C$41:$M$41</c:f>
              <c:numCache>
                <c:formatCode>0.00</c:formatCode>
                <c:ptCount val="11"/>
                <c:pt idx="0">
                  <c:v>1.25</c:v>
                </c:pt>
                <c:pt idx="1">
                  <c:v>1.3334</c:v>
                </c:pt>
                <c:pt idx="2">
                  <c:v>1.5078</c:v>
                </c:pt>
                <c:pt idx="3">
                  <c:v>1.5332</c:v>
                </c:pt>
                <c:pt idx="4">
                  <c:v>1.5611</c:v>
                </c:pt>
                <c:pt idx="5">
                  <c:v>1.6418</c:v>
                </c:pt>
                <c:pt idx="6">
                  <c:v>1.6469</c:v>
                </c:pt>
                <c:pt idx="7">
                  <c:v>1.6623</c:v>
                </c:pt>
                <c:pt idx="8">
                  <c:v>1.7219</c:v>
                </c:pt>
                <c:pt idx="9">
                  <c:v>1.7015</c:v>
                </c:pt>
                <c:pt idx="10">
                  <c:v>1.707</c:v>
                </c:pt>
              </c:numCache>
            </c:numRef>
          </c:val>
          <c:smooth val="1"/>
        </c:ser>
        <c:ser>
          <c:idx val="37"/>
          <c:order val="37"/>
          <c:tx>
            <c:strRef>
              <c:f>"Sim 38"</c:f>
              <c:strCache>
                <c:ptCount val="1"/>
                <c:pt idx="0">
                  <c:v>Sim 38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Paths'!$C$42:$M$42</c:f>
              <c:numCache>
                <c:formatCode>0.00</c:formatCode>
                <c:ptCount val="11"/>
                <c:pt idx="0">
                  <c:v>1.25</c:v>
                </c:pt>
                <c:pt idx="1">
                  <c:v>1.2488</c:v>
                </c:pt>
                <c:pt idx="2">
                  <c:v>1.3185</c:v>
                </c:pt>
                <c:pt idx="3">
                  <c:v>1.5221</c:v>
                </c:pt>
                <c:pt idx="4">
                  <c:v>1.6529</c:v>
                </c:pt>
                <c:pt idx="5">
                  <c:v>1.9995</c:v>
                </c:pt>
                <c:pt idx="6">
                  <c:v>1.9383</c:v>
                </c:pt>
                <c:pt idx="7">
                  <c:v>2.1756</c:v>
                </c:pt>
                <c:pt idx="8">
                  <c:v>2.3017</c:v>
                </c:pt>
                <c:pt idx="9">
                  <c:v>2.7707</c:v>
                </c:pt>
                <c:pt idx="10">
                  <c:v>2.6185</c:v>
                </c:pt>
              </c:numCache>
            </c:numRef>
          </c:val>
          <c:smooth val="1"/>
        </c:ser>
        <c:ser>
          <c:idx val="38"/>
          <c:order val="38"/>
          <c:tx>
            <c:strRef>
              <c:f>"Sim 39"</c:f>
              <c:strCache>
                <c:ptCount val="1"/>
                <c:pt idx="0">
                  <c:v>Sim 39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Paths'!$C$43:$M$43</c:f>
              <c:numCache>
                <c:formatCode>0.00</c:formatCode>
                <c:ptCount val="11"/>
                <c:pt idx="0">
                  <c:v>1.25</c:v>
                </c:pt>
                <c:pt idx="1">
                  <c:v>1.2679</c:v>
                </c:pt>
                <c:pt idx="2">
                  <c:v>1.2613</c:v>
                </c:pt>
                <c:pt idx="3">
                  <c:v>1.0202</c:v>
                </c:pt>
                <c:pt idx="4">
                  <c:v>0.9963</c:v>
                </c:pt>
                <c:pt idx="5">
                  <c:v>0.9404</c:v>
                </c:pt>
                <c:pt idx="6">
                  <c:v>0.967</c:v>
                </c:pt>
                <c:pt idx="7">
                  <c:v>0.9799</c:v>
                </c:pt>
                <c:pt idx="8">
                  <c:v>1.1462</c:v>
                </c:pt>
                <c:pt idx="9">
                  <c:v>1.3225</c:v>
                </c:pt>
                <c:pt idx="10">
                  <c:v>1.304</c:v>
                </c:pt>
              </c:numCache>
            </c:numRef>
          </c:val>
          <c:smooth val="1"/>
        </c:ser>
        <c:ser>
          <c:idx val="39"/>
          <c:order val="39"/>
          <c:tx>
            <c:strRef>
              <c:f>"Sim 40"</c:f>
              <c:strCache>
                <c:ptCount val="1"/>
                <c:pt idx="0">
                  <c:v>Sim 40</c:v>
                </c:pt>
              </c:strCache>
            </c:strRef>
          </c:tx>
          <c:spPr>
            <a:solidFill>
              <a:srgbClr val="bfbfbf"/>
            </a:solidFill>
            <a:ln w="612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Paths'!$C$44:$M$44</c:f>
              <c:numCache>
                <c:formatCode>0.00</c:formatCode>
                <c:ptCount val="11"/>
                <c:pt idx="0">
                  <c:v>1.25</c:v>
                </c:pt>
                <c:pt idx="1">
                  <c:v>1.087</c:v>
                </c:pt>
                <c:pt idx="2">
                  <c:v>1.1924</c:v>
                </c:pt>
                <c:pt idx="3">
                  <c:v>1.1165</c:v>
                </c:pt>
                <c:pt idx="4">
                  <c:v>1.3034</c:v>
                </c:pt>
                <c:pt idx="5">
                  <c:v>1.4885</c:v>
                </c:pt>
                <c:pt idx="6">
                  <c:v>1.4198</c:v>
                </c:pt>
                <c:pt idx="7">
                  <c:v>1.2173</c:v>
                </c:pt>
                <c:pt idx="8">
                  <c:v>1.436</c:v>
                </c:pt>
                <c:pt idx="9">
                  <c:v>1.4381</c:v>
                </c:pt>
                <c:pt idx="10">
                  <c:v>1.5422</c:v>
                </c:pt>
              </c:numCache>
            </c:numRef>
          </c:val>
          <c:smooth val="1"/>
        </c:ser>
        <c:ser>
          <c:idx val="40"/>
          <c:order val="40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1f3864"/>
            </a:solidFill>
            <a:ln w="248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Paths'!$C$45:$M$45</c:f>
              <c:numCache>
                <c:formatCode>0.00</c:formatCode>
                <c:ptCount val="11"/>
                <c:pt idx="0">
                  <c:v>1.25</c:v>
                </c:pt>
                <c:pt idx="1">
                  <c:v>1.2764</c:v>
                </c:pt>
                <c:pt idx="2">
                  <c:v>1.305</c:v>
                </c:pt>
                <c:pt idx="3">
                  <c:v>1.3257</c:v>
                </c:pt>
                <c:pt idx="4">
                  <c:v>1.3466</c:v>
                </c:pt>
                <c:pt idx="5">
                  <c:v>1.3738</c:v>
                </c:pt>
                <c:pt idx="6">
                  <c:v>1.3979</c:v>
                </c:pt>
                <c:pt idx="7">
                  <c:v>1.4257</c:v>
                </c:pt>
                <c:pt idx="8">
                  <c:v>1.453</c:v>
                </c:pt>
                <c:pt idx="9">
                  <c:v>1.48</c:v>
                </c:pt>
                <c:pt idx="10">
                  <c:v>1.5127</c:v>
                </c:pt>
              </c:numCache>
            </c:numRef>
          </c:val>
          <c:smooth val="1"/>
        </c:ser>
        <c:ser>
          <c:idx val="41"/>
          <c:order val="41"/>
          <c:tx>
            <c:strRef>
              <c:f>"5th Percentile"</c:f>
              <c:strCache>
                <c:ptCount val="1"/>
                <c:pt idx="0">
                  <c:v>5th Percentile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Paths'!$C$46:$M$46</c:f>
              <c:numCache>
                <c:formatCode>0.00</c:formatCode>
                <c:ptCount val="11"/>
                <c:pt idx="0">
                  <c:v>1.25</c:v>
                </c:pt>
                <c:pt idx="1">
                  <c:v>1.0902</c:v>
                </c:pt>
                <c:pt idx="2">
                  <c:v>1.0521</c:v>
                </c:pt>
                <c:pt idx="3">
                  <c:v>0.9934</c:v>
                </c:pt>
                <c:pt idx="4">
                  <c:v>0.9832</c:v>
                </c:pt>
                <c:pt idx="5">
                  <c:v>0.96</c:v>
                </c:pt>
                <c:pt idx="6">
                  <c:v>0.9367</c:v>
                </c:pt>
                <c:pt idx="7">
                  <c:v>0.9328</c:v>
                </c:pt>
                <c:pt idx="8">
                  <c:v>0.9228</c:v>
                </c:pt>
                <c:pt idx="9">
                  <c:v>0.9082</c:v>
                </c:pt>
                <c:pt idx="10">
                  <c:v>0.9089</c:v>
                </c:pt>
              </c:numCache>
            </c:numRef>
          </c:val>
          <c:smooth val="1"/>
        </c:ser>
        <c:ser>
          <c:idx val="42"/>
          <c:order val="42"/>
          <c:tx>
            <c:strRef>
              <c:f>"95th Percentile"</c:f>
              <c:strCache>
                <c:ptCount val="1"/>
                <c:pt idx="0">
                  <c:v>95th Percentile</c:v>
                </c:pt>
              </c:strCache>
            </c:strRef>
          </c:tx>
          <c:spPr>
            <a:solidFill>
              <a:srgbClr val="27ae60"/>
            </a:solidFill>
            <a:ln w="2016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Paths'!$C$47:$M$47</c:f>
              <c:numCache>
                <c:formatCode>0.00</c:formatCode>
                <c:ptCount val="11"/>
                <c:pt idx="0">
                  <c:v>1.25</c:v>
                </c:pt>
                <c:pt idx="1">
                  <c:v>1.4644</c:v>
                </c:pt>
                <c:pt idx="2">
                  <c:v>1.5879</c:v>
                </c:pt>
                <c:pt idx="3">
                  <c:v>1.6751</c:v>
                </c:pt>
                <c:pt idx="4">
                  <c:v>1.7729</c:v>
                </c:pt>
                <c:pt idx="5">
                  <c:v>1.8404</c:v>
                </c:pt>
                <c:pt idx="6">
                  <c:v>1.9227</c:v>
                </c:pt>
                <c:pt idx="7">
                  <c:v>2.0106</c:v>
                </c:pt>
                <c:pt idx="8">
                  <c:v>2.0897</c:v>
                </c:pt>
                <c:pt idx="9">
                  <c:v>2.1955</c:v>
                </c:pt>
                <c:pt idx="10">
                  <c:v>2.3172</c:v>
                </c:pt>
              </c:numCache>
            </c:numRef>
          </c:val>
          <c:smooth val="1"/>
        </c:ser>
        <c:ser>
          <c:idx val="43"/>
          <c:order val="43"/>
          <c:tx>
            <c:strRef>
              <c:f>"SCR Threshold (1.10x)"</c:f>
              <c:strCache>
                <c:ptCount val="1"/>
                <c:pt idx="0">
                  <c:v>SCR Threshold (1.10x)</c:v>
                </c:pt>
              </c:strCache>
            </c:strRef>
          </c:tx>
          <c:spPr>
            <a:solidFill>
              <a:srgbClr val="f39c12"/>
            </a:solidFill>
            <a:ln w="18000">
              <a:solidFill>
                <a:srgbClr val="f39c1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Sample Paths'!$C$4:$M$4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'4. Sample Paths'!$C$48:$M$48</c:f>
              <c:numCache>
                <c:formatCode>0.00</c:formatCode>
                <c:ptCount val="11"/>
                <c:pt idx="0">
                  <c:v>1.1</c:v>
                </c:pt>
                <c:pt idx="1">
                  <c:v>1.1</c:v>
                </c:pt>
                <c:pt idx="2">
                  <c:v>1.1</c:v>
                </c:pt>
                <c:pt idx="3">
                  <c:v>1.1</c:v>
                </c:pt>
                <c:pt idx="4">
                  <c:v>1.1</c:v>
                </c:pt>
                <c:pt idx="5">
                  <c:v>1.1</c:v>
                </c:pt>
                <c:pt idx="6">
                  <c:v>1.1</c:v>
                </c:pt>
                <c:pt idx="7">
                  <c:v>1.1</c:v>
                </c:pt>
                <c:pt idx="8">
                  <c:v>1.1</c:v>
                </c:pt>
                <c:pt idx="9">
                  <c:v>1.1</c:v>
                </c:pt>
                <c:pt idx="10">
                  <c:v>1.1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10946"/>
        <c:axId val="14019787"/>
      </c:lineChart>
      <c:catAx>
        <c:axId val="73109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19787"/>
        <c:crosses val="autoZero"/>
        <c:auto val="1"/>
        <c:lblAlgn val="ctr"/>
        <c:lblOffset val="100"/>
        <c:noMultiLvlLbl val="0"/>
      </c:catAx>
      <c:valAx>
        <c:axId val="14019787"/>
        <c:scaling>
          <c:orientation val="minMax"/>
          <c:max val="3"/>
          <c:min val="0.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Assets / Liabilities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09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50</xdr:row>
      <xdr:rowOff>0</xdr:rowOff>
    </xdr:from>
    <xdr:to>
      <xdr:col>16</xdr:col>
      <xdr:colOff>186840</xdr:colOff>
      <xdr:row>76</xdr:row>
      <xdr:rowOff>86400</xdr:rowOff>
    </xdr:to>
    <xdr:graphicFrame>
      <xdr:nvGraphicFramePr>
        <xdr:cNvPr id="0" name="Chart 1"/>
        <xdr:cNvGraphicFramePr/>
      </xdr:nvGraphicFramePr>
      <xdr:xfrm>
        <a:off x="211320" y="97916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"/>
  </cols>
  <sheetData>
    <row r="1" customFormat="false" ht="9.75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</row>
    <row r="3" customFormat="false" ht="24" hidden="false" customHeight="true" outlineLevel="0" collapsed="false">
      <c r="B3" s="2" t="s">
        <v>1</v>
      </c>
      <c r="C3" s="2"/>
      <c r="D3" s="2"/>
    </row>
    <row r="4" customFormat="false" ht="9.75" hidden="false" customHeight="true" outlineLevel="0" collapsed="false"/>
    <row r="5" customFormat="false" ht="15" hidden="false" customHeight="false" outlineLevel="0" collapsed="false">
      <c r="B5" s="3" t="s">
        <v>2</v>
      </c>
      <c r="C5" s="3"/>
      <c r="D5" s="3"/>
    </row>
    <row r="6" customFormat="false" ht="15" hidden="false" customHeight="false" outlineLevel="0" collapsed="false">
      <c r="B6" s="4" t="s">
        <v>3</v>
      </c>
      <c r="C6" s="5"/>
      <c r="D6" s="6" t="s">
        <v>4</v>
      </c>
    </row>
    <row r="7" customFormat="false" ht="15" hidden="false" customHeight="false" outlineLevel="0" collapsed="false">
      <c r="B7" s="4" t="s">
        <v>5</v>
      </c>
      <c r="C7" s="5"/>
      <c r="D7" s="6" t="s">
        <v>6</v>
      </c>
    </row>
    <row r="8" customFormat="false" ht="15" hidden="false" customHeight="false" outlineLevel="0" collapsed="false">
      <c r="B8" s="4" t="s">
        <v>7</v>
      </c>
      <c r="C8" s="5"/>
      <c r="D8" s="6" t="s">
        <v>8</v>
      </c>
    </row>
    <row r="9" customFormat="false" ht="15" hidden="false" customHeight="false" outlineLevel="0" collapsed="false">
      <c r="B9" s="4" t="s">
        <v>9</v>
      </c>
      <c r="C9" s="5"/>
      <c r="D9" s="6" t="s">
        <v>10</v>
      </c>
    </row>
    <row r="10" customFormat="false" ht="15" hidden="false" customHeight="false" outlineLevel="0" collapsed="false">
      <c r="B10" s="4" t="s">
        <v>11</v>
      </c>
      <c r="C10" s="5"/>
      <c r="D10" s="6" t="s">
        <v>12</v>
      </c>
    </row>
    <row r="12" customFormat="false" ht="15" hidden="false" customHeight="false" outlineLevel="0" collapsed="false">
      <c r="B12" s="3" t="s">
        <v>13</v>
      </c>
      <c r="C12" s="3"/>
      <c r="D12" s="3"/>
    </row>
    <row r="13" customFormat="false" ht="15" hidden="false" customHeight="false" outlineLevel="0" collapsed="false">
      <c r="B13" s="3" t="s">
        <v>14</v>
      </c>
      <c r="C13" s="7" t="s">
        <v>15</v>
      </c>
      <c r="D13" s="3" t="s">
        <v>16</v>
      </c>
    </row>
    <row r="14" customFormat="false" ht="15" hidden="false" customHeight="false" outlineLevel="0" collapsed="false">
      <c r="B14" s="8" t="s">
        <v>17</v>
      </c>
      <c r="C14" s="8"/>
      <c r="D14" s="8"/>
    </row>
    <row r="15" customFormat="false" ht="15" hidden="false" customHeight="false" outlineLevel="0" collapsed="false">
      <c r="B15" s="9" t="s">
        <v>18</v>
      </c>
      <c r="C15" s="10" t="s">
        <v>19</v>
      </c>
      <c r="D15" s="11" t="s">
        <v>20</v>
      </c>
    </row>
    <row r="16" customFormat="false" ht="15" hidden="false" customHeight="false" outlineLevel="0" collapsed="false">
      <c r="B16" s="9" t="s">
        <v>21</v>
      </c>
      <c r="C16" s="10" t="s">
        <v>19</v>
      </c>
      <c r="D16" s="11" t="s">
        <v>22</v>
      </c>
    </row>
    <row r="17" customFormat="false" ht="15" hidden="false" customHeight="false" outlineLevel="0" collapsed="false">
      <c r="B17" s="8" t="s">
        <v>23</v>
      </c>
      <c r="C17" s="8"/>
      <c r="D17" s="8"/>
    </row>
    <row r="18" customFormat="false" ht="15" hidden="false" customHeight="false" outlineLevel="0" collapsed="false">
      <c r="B18" s="9" t="s">
        <v>24</v>
      </c>
      <c r="C18" s="10" t="s">
        <v>25</v>
      </c>
      <c r="D18" s="11" t="s">
        <v>26</v>
      </c>
    </row>
    <row r="19" customFormat="false" ht="15" hidden="false" customHeight="false" outlineLevel="0" collapsed="false">
      <c r="B19" s="9" t="s">
        <v>27</v>
      </c>
      <c r="C19" s="10" t="s">
        <v>28</v>
      </c>
      <c r="D19" s="11" t="s">
        <v>29</v>
      </c>
    </row>
    <row r="20" customFormat="false" ht="15" hidden="false" customHeight="false" outlineLevel="0" collapsed="false">
      <c r="B20" s="8" t="s">
        <v>30</v>
      </c>
      <c r="C20" s="8"/>
      <c r="D20" s="8"/>
    </row>
    <row r="21" customFormat="false" ht="15" hidden="false" customHeight="false" outlineLevel="0" collapsed="false">
      <c r="B21" s="9" t="s">
        <v>31</v>
      </c>
      <c r="C21" s="10" t="s">
        <v>32</v>
      </c>
      <c r="D21" s="11" t="s">
        <v>33</v>
      </c>
    </row>
    <row r="22" customFormat="false" ht="15" hidden="false" customHeight="false" outlineLevel="0" collapsed="false">
      <c r="B22" s="9" t="s">
        <v>34</v>
      </c>
      <c r="C22" s="10" t="s">
        <v>35</v>
      </c>
      <c r="D22" s="11" t="s">
        <v>36</v>
      </c>
    </row>
    <row r="23" customFormat="false" ht="15" hidden="false" customHeight="false" outlineLevel="0" collapsed="false">
      <c r="B23" s="8" t="s">
        <v>37</v>
      </c>
      <c r="C23" s="8"/>
      <c r="D23" s="8"/>
    </row>
    <row r="24" customFormat="false" ht="15" hidden="false" customHeight="false" outlineLevel="0" collapsed="false">
      <c r="B24" s="9" t="s">
        <v>38</v>
      </c>
      <c r="C24" s="10" t="s">
        <v>39</v>
      </c>
      <c r="D24" s="11" t="s">
        <v>40</v>
      </c>
    </row>
    <row r="25" customFormat="false" ht="15" hidden="false" customHeight="false" outlineLevel="0" collapsed="false">
      <c r="B25" s="9" t="s">
        <v>41</v>
      </c>
      <c r="C25" s="10" t="s">
        <v>42</v>
      </c>
      <c r="D25" s="11" t="s">
        <v>43</v>
      </c>
    </row>
    <row r="26" customFormat="false" ht="15" hidden="false" customHeight="false" outlineLevel="0" collapsed="false">
      <c r="B26" s="9" t="s">
        <v>44</v>
      </c>
      <c r="C26" s="10" t="s">
        <v>32</v>
      </c>
      <c r="D26" s="11" t="s">
        <v>45</v>
      </c>
    </row>
    <row r="27" customFormat="false" ht="15" hidden="false" customHeight="false" outlineLevel="0" collapsed="false">
      <c r="B27" s="9" t="s">
        <v>46</v>
      </c>
      <c r="C27" s="10" t="s">
        <v>47</v>
      </c>
      <c r="D27" s="11" t="s">
        <v>48</v>
      </c>
    </row>
    <row r="28" customFormat="false" ht="15" hidden="false" customHeight="false" outlineLevel="0" collapsed="false">
      <c r="B28" s="8" t="s">
        <v>49</v>
      </c>
      <c r="C28" s="8"/>
      <c r="D28" s="8"/>
    </row>
    <row r="29" customFormat="false" ht="15" hidden="false" customHeight="false" outlineLevel="0" collapsed="false">
      <c r="B29" s="9" t="s">
        <v>50</v>
      </c>
      <c r="C29" s="10" t="s">
        <v>39</v>
      </c>
      <c r="D29" s="11" t="s">
        <v>51</v>
      </c>
    </row>
    <row r="30" customFormat="false" ht="15" hidden="false" customHeight="false" outlineLevel="0" collapsed="false">
      <c r="B30" s="9" t="s">
        <v>52</v>
      </c>
      <c r="C30" s="10" t="s">
        <v>53</v>
      </c>
      <c r="D30" s="11" t="s">
        <v>54</v>
      </c>
    </row>
    <row r="31" customFormat="false" ht="15" hidden="false" customHeight="false" outlineLevel="0" collapsed="false">
      <c r="B31" s="9" t="s">
        <v>55</v>
      </c>
      <c r="C31" s="10" t="s">
        <v>56</v>
      </c>
      <c r="D31" s="11" t="s">
        <v>57</v>
      </c>
    </row>
    <row r="33" customFormat="false" ht="36" hidden="false" customHeight="true" outlineLevel="0" collapsed="false">
      <c r="B33" s="12" t="s">
        <v>58</v>
      </c>
      <c r="C33" s="12"/>
      <c r="D33" s="12"/>
    </row>
  </sheetData>
  <mergeCells count="10">
    <mergeCell ref="B2:D2"/>
    <mergeCell ref="B3:D3"/>
    <mergeCell ref="B5:D5"/>
    <mergeCell ref="B12:D12"/>
    <mergeCell ref="B14:D14"/>
    <mergeCell ref="B17:D17"/>
    <mergeCell ref="B20:D20"/>
    <mergeCell ref="B23:D23"/>
    <mergeCell ref="B28:D28"/>
    <mergeCell ref="B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4B5"/>
    <pageSetUpPr fitToPage="false"/>
  </sheetPr>
  <dimension ref="B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13" min="3" style="0" width="12"/>
    <col collapsed="false" customWidth="true" hidden="false" outlineLevel="0" max="14" min="14" style="0" width="3"/>
  </cols>
  <sheetData>
    <row r="1" customFormat="false" ht="9.75" hidden="false" customHeight="true" outlineLevel="0" collapsed="false"/>
    <row r="2" customFormat="false" ht="36" hidden="false" customHeight="true" outlineLevel="0" collapsed="false">
      <c r="B2" s="13" t="s">
        <v>59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customFormat="false" ht="15" hidden="false" customHeight="false" outlineLevel="0" collapsed="false">
      <c r="B3" s="3" t="s">
        <v>60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B4" s="14" t="s">
        <v>61</v>
      </c>
      <c r="C4" s="15" t="s">
        <v>62</v>
      </c>
      <c r="D4" s="15" t="s">
        <v>63</v>
      </c>
      <c r="E4" s="15" t="s">
        <v>64</v>
      </c>
      <c r="F4" s="15" t="s">
        <v>65</v>
      </c>
      <c r="G4" s="15" t="s">
        <v>66</v>
      </c>
      <c r="H4" s="15" t="s">
        <v>67</v>
      </c>
      <c r="I4" s="15" t="s">
        <v>68</v>
      </c>
      <c r="J4" s="15" t="s">
        <v>69</v>
      </c>
      <c r="K4" s="15" t="s">
        <v>70</v>
      </c>
      <c r="L4" s="15" t="s">
        <v>71</v>
      </c>
    </row>
    <row r="5" customFormat="false" ht="15" hidden="false" customHeight="false" outlineLevel="0" collapsed="false">
      <c r="B5" s="16" t="s">
        <v>72</v>
      </c>
      <c r="C5" s="17" t="n">
        <v>0.0619611245252863</v>
      </c>
      <c r="D5" s="17" t="n">
        <v>0.0634655171771567</v>
      </c>
      <c r="E5" s="17" t="n">
        <v>0.0563088290740574</v>
      </c>
      <c r="F5" s="17" t="n">
        <v>0.0563673386458264</v>
      </c>
      <c r="G5" s="17" t="n">
        <v>0.0613871805839671</v>
      </c>
      <c r="H5" s="17" t="n">
        <v>0.0587423393382115</v>
      </c>
      <c r="I5" s="17" t="n">
        <v>0.0614286277557156</v>
      </c>
      <c r="J5" s="17" t="n">
        <v>0.0602107881706494</v>
      </c>
      <c r="K5" s="17" t="n">
        <v>0.0585569551002525</v>
      </c>
      <c r="L5" s="17" t="n">
        <v>0.0637091305167599</v>
      </c>
    </row>
    <row r="6" customFormat="false" ht="15" hidden="false" customHeight="false" outlineLevel="0" collapsed="false">
      <c r="B6" s="16" t="s">
        <v>73</v>
      </c>
      <c r="C6" s="18" t="n">
        <v>0.0957929822978173</v>
      </c>
      <c r="D6" s="18" t="n">
        <v>0.0950088178302033</v>
      </c>
      <c r="E6" s="18" t="n">
        <v>0.094657240072995</v>
      </c>
      <c r="F6" s="18" t="n">
        <v>0.0904300796884031</v>
      </c>
      <c r="G6" s="18" t="n">
        <v>0.0955204025884813</v>
      </c>
      <c r="H6" s="18" t="n">
        <v>0.0986293989678965</v>
      </c>
      <c r="I6" s="18" t="n">
        <v>0.097926169882134</v>
      </c>
      <c r="J6" s="18" t="n">
        <v>0.0992128347278954</v>
      </c>
      <c r="K6" s="18" t="n">
        <v>0.0925235809190546</v>
      </c>
      <c r="L6" s="18" t="n">
        <v>0.0886433926238804</v>
      </c>
    </row>
    <row r="7" customFormat="false" ht="15" hidden="false" customHeight="false" outlineLevel="0" collapsed="false">
      <c r="B7" s="16" t="s">
        <v>74</v>
      </c>
      <c r="C7" s="18" t="n">
        <v>-0.0929616915745773</v>
      </c>
      <c r="D7" s="18" t="n">
        <v>-0.0945794309277999</v>
      </c>
      <c r="E7" s="18" t="n">
        <v>-0.0996917972587583</v>
      </c>
      <c r="F7" s="18" t="n">
        <v>-0.0895403897104535</v>
      </c>
      <c r="G7" s="18" t="n">
        <v>-0.102335638952112</v>
      </c>
      <c r="H7" s="18" t="n">
        <v>-0.10051763728255</v>
      </c>
      <c r="I7" s="18" t="n">
        <v>-0.101546248079215</v>
      </c>
      <c r="J7" s="18" t="n">
        <v>-0.0942240036300417</v>
      </c>
      <c r="K7" s="18" t="n">
        <v>-0.0960766764134163</v>
      </c>
      <c r="L7" s="18" t="n">
        <v>-0.0789803856830325</v>
      </c>
    </row>
    <row r="8" customFormat="false" ht="15" hidden="false" customHeight="false" outlineLevel="0" collapsed="false">
      <c r="B8" s="16" t="s">
        <v>75</v>
      </c>
      <c r="C8" s="18" t="n">
        <v>0.00104228001205105</v>
      </c>
      <c r="D8" s="18" t="n">
        <v>0.0015669413196397</v>
      </c>
      <c r="E8" s="18" t="n">
        <v>-0.0107058895376749</v>
      </c>
      <c r="F8" s="18" t="n">
        <v>-0.00812239578697906</v>
      </c>
      <c r="G8" s="18" t="n">
        <v>-0.00124625351647936</v>
      </c>
      <c r="H8" s="18" t="n">
        <v>-0.0105795496896899</v>
      </c>
      <c r="I8" s="18" t="n">
        <v>-0.00463334835476472</v>
      </c>
      <c r="J8" s="18" t="n">
        <v>-0.00689977351379007</v>
      </c>
      <c r="K8" s="18" t="n">
        <v>-0.00350619485214036</v>
      </c>
      <c r="L8" s="18" t="n">
        <v>0.00564693176135786</v>
      </c>
    </row>
    <row r="9" customFormat="false" ht="15" hidden="false" customHeight="false" outlineLevel="0" collapsed="false">
      <c r="B9" s="16" t="s">
        <v>76</v>
      </c>
      <c r="C9" s="18" t="n">
        <v>0.0613512743937642</v>
      </c>
      <c r="D9" s="18" t="n">
        <v>0.0626955807200697</v>
      </c>
      <c r="E9" s="18" t="n">
        <v>0.0573287768744955</v>
      </c>
      <c r="F9" s="18" t="n">
        <v>0.0554526731400493</v>
      </c>
      <c r="G9" s="18" t="n">
        <v>0.0618362821019984</v>
      </c>
      <c r="H9" s="18" t="n">
        <v>0.0600011017960249</v>
      </c>
      <c r="I9" s="18" t="n">
        <v>0.0575729282678768</v>
      </c>
      <c r="J9" s="18" t="n">
        <v>0.0577711936857581</v>
      </c>
      <c r="K9" s="18" t="n">
        <v>0.0634293674825478</v>
      </c>
      <c r="L9" s="18" t="n">
        <v>0.0642702409854091</v>
      </c>
    </row>
    <row r="10" customFormat="false" ht="15" hidden="false" customHeight="false" outlineLevel="0" collapsed="false">
      <c r="B10" s="16" t="s">
        <v>77</v>
      </c>
      <c r="C10" s="18" t="n">
        <v>0.124390518376657</v>
      </c>
      <c r="D10" s="18" t="n">
        <v>0.124475281485232</v>
      </c>
      <c r="E10" s="18" t="n">
        <v>0.114272702285544</v>
      </c>
      <c r="F10" s="18" t="n">
        <v>0.119038072137757</v>
      </c>
      <c r="G10" s="18" t="n">
        <v>0.127038373941682</v>
      </c>
      <c r="H10" s="18" t="n">
        <v>0.125117862069017</v>
      </c>
      <c r="I10" s="18" t="n">
        <v>0.130720969141903</v>
      </c>
      <c r="J10" s="18" t="n">
        <v>0.126535680495187</v>
      </c>
      <c r="K10" s="18" t="n">
        <v>0.119192598911049</v>
      </c>
      <c r="L10" s="18" t="n">
        <v>0.122354969764955</v>
      </c>
    </row>
    <row r="11" customFormat="false" ht="15" hidden="false" customHeight="false" outlineLevel="0" collapsed="false">
      <c r="B11" s="16" t="s">
        <v>78</v>
      </c>
      <c r="C11" s="18" t="n">
        <v>0.218346812158489</v>
      </c>
      <c r="D11" s="18" t="n">
        <v>0.220413419635884</v>
      </c>
      <c r="E11" s="18" t="n">
        <v>0.219665659058457</v>
      </c>
      <c r="F11" s="18" t="n">
        <v>0.200411532814502</v>
      </c>
      <c r="G11" s="18" t="n">
        <v>0.217877076447472</v>
      </c>
      <c r="H11" s="18" t="n">
        <v>0.22761716410057</v>
      </c>
      <c r="I11" s="18" t="n">
        <v>0.222747704375804</v>
      </c>
      <c r="J11" s="18" t="n">
        <v>0.225135233288393</v>
      </c>
      <c r="K11" s="18" t="n">
        <v>0.204885793476963</v>
      </c>
      <c r="L11" s="18" t="n">
        <v>0.207413098217357</v>
      </c>
    </row>
    <row r="13" customFormat="false" ht="15" hidden="false" customHeight="false" outlineLevel="0" collapsed="false">
      <c r="B13" s="3" t="s">
        <v>79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15" hidden="false" customHeight="false" outlineLevel="0" collapsed="false">
      <c r="B14" s="14" t="s">
        <v>80</v>
      </c>
      <c r="C14" s="15" t="s">
        <v>81</v>
      </c>
      <c r="D14" s="15" t="s">
        <v>82</v>
      </c>
      <c r="E14" s="15" t="s">
        <v>83</v>
      </c>
      <c r="F14" s="15" t="s">
        <v>84</v>
      </c>
      <c r="G14" s="15" t="s">
        <v>85</v>
      </c>
    </row>
    <row r="15" customFormat="false" ht="15" hidden="false" customHeight="false" outlineLevel="0" collapsed="false">
      <c r="B15" s="16" t="s">
        <v>86</v>
      </c>
      <c r="C15" s="18" t="n">
        <v>0.0796155229936833</v>
      </c>
      <c r="D15" s="18" t="n">
        <v>0.180614197103398</v>
      </c>
      <c r="E15" s="18" t="n">
        <v>-0.217874477815101</v>
      </c>
      <c r="F15" s="18" t="n">
        <v>0.0795329043572821</v>
      </c>
      <c r="G15" s="18" t="n">
        <v>0.375687478409011</v>
      </c>
    </row>
    <row r="16" customFormat="false" ht="15" hidden="false" customHeight="false" outlineLevel="0" collapsed="false">
      <c r="B16" s="16" t="s">
        <v>87</v>
      </c>
      <c r="C16" s="18" t="n">
        <v>0.0408120431838932</v>
      </c>
      <c r="D16" s="18" t="n">
        <v>0.0600576119878798</v>
      </c>
      <c r="E16" s="18" t="n">
        <v>-0.0565594289599107</v>
      </c>
      <c r="F16" s="18" t="n">
        <v>0.0409508029528084</v>
      </c>
      <c r="G16" s="18" t="n">
        <v>0.140155226094103</v>
      </c>
    </row>
    <row r="18" customFormat="false" ht="15" hidden="false" customHeight="false" outlineLevel="0" collapsed="false">
      <c r="B18" s="3" t="s">
        <v>88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5" hidden="false" customHeight="false" outlineLevel="0" collapsed="false">
      <c r="B19" s="14" t="s">
        <v>89</v>
      </c>
      <c r="C19" s="15" t="s">
        <v>90</v>
      </c>
      <c r="D19" s="15" t="s">
        <v>62</v>
      </c>
      <c r="E19" s="15" t="s">
        <v>63</v>
      </c>
      <c r="F19" s="15" t="s">
        <v>64</v>
      </c>
      <c r="G19" s="15" t="s">
        <v>65</v>
      </c>
      <c r="H19" s="15" t="s">
        <v>66</v>
      </c>
      <c r="I19" s="15" t="s">
        <v>67</v>
      </c>
      <c r="J19" s="15" t="s">
        <v>68</v>
      </c>
      <c r="K19" s="15" t="s">
        <v>69</v>
      </c>
      <c r="L19" s="15" t="s">
        <v>70</v>
      </c>
      <c r="M19" s="15" t="s">
        <v>71</v>
      </c>
    </row>
    <row r="20" customFormat="false" ht="15" hidden="false" customHeight="false" outlineLevel="0" collapsed="false">
      <c r="B20" s="16" t="s">
        <v>91</v>
      </c>
      <c r="C20" s="19" t="n">
        <v>1000</v>
      </c>
      <c r="D20" s="20" t="n">
        <v>1062</v>
      </c>
      <c r="E20" s="20" t="n">
        <v>1129.2</v>
      </c>
      <c r="F20" s="20" t="n">
        <v>1193</v>
      </c>
      <c r="G20" s="20" t="n">
        <v>1260.2</v>
      </c>
      <c r="H20" s="20" t="n">
        <v>1337.2</v>
      </c>
      <c r="I20" s="20" t="n">
        <v>1415</v>
      </c>
      <c r="J20" s="20" t="n">
        <v>1500.9</v>
      </c>
      <c r="K20" s="20" t="n">
        <v>1590.8</v>
      </c>
      <c r="L20" s="20" t="n">
        <v>1685.2</v>
      </c>
      <c r="M20" s="20" t="n">
        <v>1791.3</v>
      </c>
    </row>
    <row r="21" customFormat="false" ht="15" hidden="false" customHeight="false" outlineLevel="0" collapsed="false">
      <c r="B21" s="16" t="s">
        <v>92</v>
      </c>
      <c r="C21" s="19" t="n">
        <v>1000</v>
      </c>
      <c r="D21" s="20" t="n">
        <v>907</v>
      </c>
      <c r="E21" s="20" t="n">
        <v>910.3</v>
      </c>
      <c r="F21" s="20" t="n">
        <v>894</v>
      </c>
      <c r="G21" s="20" t="n">
        <v>920.1</v>
      </c>
      <c r="H21" s="20" t="n">
        <v>934.3</v>
      </c>
      <c r="I21" s="20" t="n">
        <v>948.2</v>
      </c>
      <c r="J21" s="20" t="n">
        <v>982</v>
      </c>
      <c r="K21" s="20" t="n">
        <v>1010.3</v>
      </c>
      <c r="L21" s="20" t="n">
        <v>1034.1</v>
      </c>
      <c r="M21" s="20" t="n">
        <v>1076.3</v>
      </c>
    </row>
    <row r="22" customFormat="false" ht="15" hidden="false" customHeight="false" outlineLevel="0" collapsed="false">
      <c r="B22" s="16" t="s">
        <v>93</v>
      </c>
      <c r="C22" s="19" t="n">
        <v>1000</v>
      </c>
      <c r="D22" s="20" t="n">
        <v>1218.3</v>
      </c>
      <c r="E22" s="20" t="n">
        <v>1373.9</v>
      </c>
      <c r="F22" s="20" t="n">
        <v>1507.5</v>
      </c>
      <c r="G22" s="20" t="n">
        <v>1659.3</v>
      </c>
      <c r="H22" s="20" t="n">
        <v>1791.3</v>
      </c>
      <c r="I22" s="20" t="n">
        <v>1946.2</v>
      </c>
      <c r="J22" s="20" t="n">
        <v>2116.6</v>
      </c>
      <c r="K22" s="20" t="n">
        <v>2287.9</v>
      </c>
      <c r="L22" s="20" t="n">
        <v>2499.9</v>
      </c>
      <c r="M22" s="20" t="n">
        <v>2744.1</v>
      </c>
    </row>
    <row r="24" customFormat="false" ht="15" hidden="false" customHeight="false" outlineLevel="0" collapsed="false">
      <c r="B24" s="3" t="s">
        <v>94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customFormat="false" ht="15" hidden="false" customHeight="false" outlineLevel="0" collapsed="false">
      <c r="B25" s="14" t="s">
        <v>95</v>
      </c>
      <c r="C25" s="15" t="s">
        <v>90</v>
      </c>
      <c r="D25" s="15" t="s">
        <v>62</v>
      </c>
      <c r="E25" s="15" t="s">
        <v>63</v>
      </c>
      <c r="F25" s="15" t="s">
        <v>64</v>
      </c>
      <c r="G25" s="15" t="s">
        <v>65</v>
      </c>
      <c r="H25" s="15" t="s">
        <v>66</v>
      </c>
      <c r="I25" s="15" t="s">
        <v>67</v>
      </c>
      <c r="J25" s="15" t="s">
        <v>68</v>
      </c>
      <c r="K25" s="15" t="s">
        <v>69</v>
      </c>
      <c r="L25" s="15" t="s">
        <v>70</v>
      </c>
      <c r="M25" s="15" t="s">
        <v>71</v>
      </c>
    </row>
    <row r="26" customFormat="false" ht="15" hidden="false" customHeight="false" outlineLevel="0" collapsed="false">
      <c r="B26" s="16" t="s">
        <v>96</v>
      </c>
      <c r="C26" s="20" t="n">
        <v>1000</v>
      </c>
      <c r="D26" s="20" t="n">
        <v>1084.3</v>
      </c>
      <c r="E26" s="20" t="n">
        <v>1126</v>
      </c>
      <c r="F26" s="20" t="n">
        <v>1239</v>
      </c>
      <c r="G26" s="20" t="n">
        <v>1487.3</v>
      </c>
      <c r="H26" s="20" t="n">
        <v>1598.6</v>
      </c>
      <c r="I26" s="20" t="n">
        <v>1623.8</v>
      </c>
      <c r="J26" s="20" t="n">
        <v>2000.8</v>
      </c>
      <c r="K26" s="20" t="n">
        <v>2212.1</v>
      </c>
      <c r="L26" s="20" t="n">
        <v>2195.1</v>
      </c>
      <c r="M26" s="20" t="n">
        <v>2487.9</v>
      </c>
    </row>
    <row r="27" customFormat="false" ht="15" hidden="false" customHeight="false" outlineLevel="0" collapsed="false">
      <c r="B27" s="16" t="s">
        <v>97</v>
      </c>
      <c r="C27" s="20" t="n">
        <v>1000</v>
      </c>
      <c r="D27" s="20" t="n">
        <v>1046</v>
      </c>
      <c r="E27" s="20" t="n">
        <v>1091.6</v>
      </c>
      <c r="F27" s="20" t="n">
        <v>1137.8</v>
      </c>
      <c r="G27" s="20" t="n">
        <v>994.2</v>
      </c>
      <c r="H27" s="21" t="n">
        <v>924.1</v>
      </c>
      <c r="I27" s="21" t="n">
        <v>933.9</v>
      </c>
      <c r="J27" s="21" t="n">
        <v>874.7</v>
      </c>
      <c r="K27" s="21" t="n">
        <v>964</v>
      </c>
      <c r="L27" s="21" t="n">
        <v>922.4</v>
      </c>
      <c r="M27" s="21" t="n">
        <v>910.1</v>
      </c>
    </row>
    <row r="28" customFormat="false" ht="15" hidden="false" customHeight="false" outlineLevel="0" collapsed="false">
      <c r="B28" s="16" t="s">
        <v>98</v>
      </c>
      <c r="C28" s="20" t="n">
        <v>1000</v>
      </c>
      <c r="D28" s="20" t="n">
        <v>1238.3</v>
      </c>
      <c r="E28" s="20" t="n">
        <v>1309.8</v>
      </c>
      <c r="F28" s="20" t="n">
        <v>1449.9</v>
      </c>
      <c r="G28" s="20" t="n">
        <v>1353.8</v>
      </c>
      <c r="H28" s="20" t="n">
        <v>1399.7</v>
      </c>
      <c r="I28" s="20" t="n">
        <v>1559.8</v>
      </c>
      <c r="J28" s="20" t="n">
        <v>1503.3</v>
      </c>
      <c r="K28" s="20" t="n">
        <v>1632.8</v>
      </c>
      <c r="L28" s="20" t="n">
        <v>1559</v>
      </c>
      <c r="M28" s="20" t="n">
        <v>1607.7</v>
      </c>
    </row>
    <row r="29" customFormat="false" ht="15" hidden="false" customHeight="false" outlineLevel="0" collapsed="false">
      <c r="B29" s="16" t="s">
        <v>99</v>
      </c>
      <c r="C29" s="20" t="n">
        <v>1000</v>
      </c>
      <c r="D29" s="20" t="n">
        <v>1030.5</v>
      </c>
      <c r="E29" s="20" t="n">
        <v>1293.4</v>
      </c>
      <c r="F29" s="20" t="n">
        <v>1389</v>
      </c>
      <c r="G29" s="20" t="n">
        <v>1317.6</v>
      </c>
      <c r="H29" s="20" t="n">
        <v>1416</v>
      </c>
      <c r="I29" s="20" t="n">
        <v>1324.4</v>
      </c>
      <c r="J29" s="20" t="n">
        <v>1416.6</v>
      </c>
      <c r="K29" s="20" t="n">
        <v>1238.5</v>
      </c>
      <c r="L29" s="20" t="n">
        <v>1187.7</v>
      </c>
      <c r="M29" s="20" t="n">
        <v>1350.8</v>
      </c>
    </row>
    <row r="30" customFormat="false" ht="15" hidden="false" customHeight="false" outlineLevel="0" collapsed="false">
      <c r="B30" s="16" t="s">
        <v>100</v>
      </c>
      <c r="C30" s="20" t="n">
        <v>1000</v>
      </c>
      <c r="D30" s="20" t="n">
        <v>1130.2</v>
      </c>
      <c r="E30" s="20" t="n">
        <v>1208.1</v>
      </c>
      <c r="F30" s="20" t="n">
        <v>1258.6</v>
      </c>
      <c r="G30" s="20" t="n">
        <v>1304.7</v>
      </c>
      <c r="H30" s="20" t="n">
        <v>1176.9</v>
      </c>
      <c r="I30" s="20" t="n">
        <v>1175.5</v>
      </c>
      <c r="J30" s="20" t="n">
        <v>1213.2</v>
      </c>
      <c r="K30" s="20" t="n">
        <v>1409.1</v>
      </c>
      <c r="L30" s="20" t="n">
        <v>1556.6</v>
      </c>
      <c r="M30" s="20" t="n">
        <v>1423.2</v>
      </c>
    </row>
    <row r="31" customFormat="false" ht="15" hidden="false" customHeight="false" outlineLevel="0" collapsed="false">
      <c r="B31" s="16" t="s">
        <v>101</v>
      </c>
      <c r="C31" s="20" t="n">
        <v>1000</v>
      </c>
      <c r="D31" s="20" t="n">
        <v>1036</v>
      </c>
      <c r="E31" s="20" t="n">
        <v>1082.1</v>
      </c>
      <c r="F31" s="20" t="n">
        <v>1059.3</v>
      </c>
      <c r="G31" s="20" t="n">
        <v>1146.3</v>
      </c>
      <c r="H31" s="20" t="n">
        <v>1283.5</v>
      </c>
      <c r="I31" s="20" t="n">
        <v>1484.8</v>
      </c>
      <c r="J31" s="20" t="n">
        <v>1451.8</v>
      </c>
      <c r="K31" s="20" t="n">
        <v>1425.2</v>
      </c>
      <c r="L31" s="20" t="n">
        <v>1573.7</v>
      </c>
      <c r="M31" s="20" t="n">
        <v>1738.3</v>
      </c>
    </row>
    <row r="32" customFormat="false" ht="15" hidden="false" customHeight="false" outlineLevel="0" collapsed="false">
      <c r="B32" s="16" t="s">
        <v>102</v>
      </c>
      <c r="C32" s="20" t="n">
        <v>1000</v>
      </c>
      <c r="D32" s="20" t="n">
        <v>1021.1</v>
      </c>
      <c r="E32" s="20" t="n">
        <v>1072.6</v>
      </c>
      <c r="F32" s="20" t="n">
        <v>1058.6</v>
      </c>
      <c r="G32" s="20" t="n">
        <v>1064.8</v>
      </c>
      <c r="H32" s="20" t="n">
        <v>1162.9</v>
      </c>
      <c r="I32" s="20" t="n">
        <v>1372.8</v>
      </c>
      <c r="J32" s="20" t="n">
        <v>1434.9</v>
      </c>
      <c r="K32" s="20" t="n">
        <v>1669.3</v>
      </c>
      <c r="L32" s="20" t="n">
        <v>1834.6</v>
      </c>
      <c r="M32" s="20" t="n">
        <v>1818.7</v>
      </c>
    </row>
    <row r="33" customFormat="false" ht="15" hidden="false" customHeight="false" outlineLevel="0" collapsed="false">
      <c r="B33" s="16" t="s">
        <v>103</v>
      </c>
      <c r="C33" s="20" t="n">
        <v>1000</v>
      </c>
      <c r="D33" s="20" t="n">
        <v>1079.3</v>
      </c>
      <c r="E33" s="20" t="n">
        <v>1257.3</v>
      </c>
      <c r="F33" s="20" t="n">
        <v>1366</v>
      </c>
      <c r="G33" s="20" t="n">
        <v>1659.1</v>
      </c>
      <c r="H33" s="20" t="n">
        <v>1413.1</v>
      </c>
      <c r="I33" s="20" t="n">
        <v>1589.3</v>
      </c>
      <c r="J33" s="20" t="n">
        <v>1665.8</v>
      </c>
      <c r="K33" s="20" t="n">
        <v>1667</v>
      </c>
      <c r="L33" s="20" t="n">
        <v>1798.8</v>
      </c>
      <c r="M33" s="20" t="n">
        <v>1528.8</v>
      </c>
    </row>
    <row r="34" customFormat="false" ht="15" hidden="false" customHeight="false" outlineLevel="0" collapsed="false">
      <c r="B34" s="16" t="s">
        <v>104</v>
      </c>
      <c r="C34" s="20" t="n">
        <v>1000</v>
      </c>
      <c r="D34" s="20" t="n">
        <v>1095.7</v>
      </c>
      <c r="E34" s="20" t="n">
        <v>1153.7</v>
      </c>
      <c r="F34" s="20" t="n">
        <v>1385.8</v>
      </c>
      <c r="G34" s="20" t="n">
        <v>1469.5</v>
      </c>
      <c r="H34" s="20" t="n">
        <v>1477.1</v>
      </c>
      <c r="I34" s="20" t="n">
        <v>1506.8</v>
      </c>
      <c r="J34" s="20" t="n">
        <v>1677.6</v>
      </c>
      <c r="K34" s="20" t="n">
        <v>1758.3</v>
      </c>
      <c r="L34" s="20" t="n">
        <v>1820.6</v>
      </c>
      <c r="M34" s="20" t="n">
        <v>2096.2</v>
      </c>
    </row>
    <row r="35" customFormat="false" ht="15" hidden="false" customHeight="false" outlineLevel="0" collapsed="false">
      <c r="B35" s="16" t="s">
        <v>105</v>
      </c>
      <c r="C35" s="20" t="n">
        <v>1000</v>
      </c>
      <c r="D35" s="20" t="n">
        <v>1055.6</v>
      </c>
      <c r="E35" s="20" t="n">
        <v>1174.9</v>
      </c>
      <c r="F35" s="20" t="n">
        <v>1084.5</v>
      </c>
      <c r="G35" s="20" t="n">
        <v>1085.7</v>
      </c>
      <c r="H35" s="20" t="n">
        <v>1108.8</v>
      </c>
      <c r="I35" s="20" t="n">
        <v>1082.5</v>
      </c>
      <c r="J35" s="20" t="n">
        <v>1198.1</v>
      </c>
      <c r="K35" s="20" t="n">
        <v>1309.1</v>
      </c>
      <c r="L35" s="20" t="n">
        <v>1372.5</v>
      </c>
      <c r="M35" s="20" t="n">
        <v>1401.9</v>
      </c>
    </row>
    <row r="36" customFormat="false" ht="15" hidden="false" customHeight="false" outlineLevel="0" collapsed="false">
      <c r="B36" s="16" t="s">
        <v>106</v>
      </c>
      <c r="C36" s="20" t="n">
        <v>1000</v>
      </c>
      <c r="D36" s="20" t="n">
        <v>974.8</v>
      </c>
      <c r="E36" s="20" t="n">
        <v>1002.2</v>
      </c>
      <c r="F36" s="20" t="n">
        <v>968.2</v>
      </c>
      <c r="G36" s="20" t="n">
        <v>936.9</v>
      </c>
      <c r="H36" s="21" t="n">
        <v>955.4</v>
      </c>
      <c r="I36" s="20" t="n">
        <v>1031.8</v>
      </c>
      <c r="J36" s="20" t="n">
        <v>1286.2</v>
      </c>
      <c r="K36" s="20" t="n">
        <v>1379.5</v>
      </c>
      <c r="L36" s="20" t="n">
        <v>1491</v>
      </c>
      <c r="M36" s="20" t="n">
        <v>1629.3</v>
      </c>
    </row>
    <row r="37" customFormat="false" ht="15" hidden="false" customHeight="false" outlineLevel="0" collapsed="false">
      <c r="B37" s="16" t="s">
        <v>107</v>
      </c>
      <c r="C37" s="20" t="n">
        <v>1000</v>
      </c>
      <c r="D37" s="20" t="n">
        <v>866.4</v>
      </c>
      <c r="E37" s="20" t="n">
        <v>964.8</v>
      </c>
      <c r="F37" s="20" t="n">
        <v>1008.5</v>
      </c>
      <c r="G37" s="20" t="n">
        <v>1295.3</v>
      </c>
      <c r="H37" s="20" t="n">
        <v>1339.6</v>
      </c>
      <c r="I37" s="20" t="n">
        <v>1461.3</v>
      </c>
      <c r="J37" s="20" t="n">
        <v>1563.9</v>
      </c>
      <c r="K37" s="20" t="n">
        <v>1513.6</v>
      </c>
      <c r="L37" s="20" t="n">
        <v>1725.9</v>
      </c>
      <c r="M37" s="20" t="n">
        <v>1888.1</v>
      </c>
    </row>
    <row r="38" customFormat="false" ht="15" hidden="false" customHeight="false" outlineLevel="0" collapsed="false">
      <c r="B38" s="16" t="s">
        <v>108</v>
      </c>
      <c r="C38" s="20" t="n">
        <v>1000</v>
      </c>
      <c r="D38" s="20" t="n">
        <v>1206.3</v>
      </c>
      <c r="E38" s="20" t="n">
        <v>1162.4</v>
      </c>
      <c r="F38" s="20" t="n">
        <v>1403.3</v>
      </c>
      <c r="G38" s="20" t="n">
        <v>1242.8</v>
      </c>
      <c r="H38" s="20" t="n">
        <v>1372.6</v>
      </c>
      <c r="I38" s="20" t="n">
        <v>1720.3</v>
      </c>
      <c r="J38" s="20" t="n">
        <v>1694.5</v>
      </c>
      <c r="K38" s="20" t="n">
        <v>1571.4</v>
      </c>
      <c r="L38" s="20" t="n">
        <v>1687.6</v>
      </c>
      <c r="M38" s="20" t="n">
        <v>1654.2</v>
      </c>
    </row>
    <row r="39" customFormat="false" ht="15" hidden="false" customHeight="false" outlineLevel="0" collapsed="false">
      <c r="B39" s="16" t="s">
        <v>109</v>
      </c>
      <c r="C39" s="20" t="n">
        <v>1000</v>
      </c>
      <c r="D39" s="20" t="n">
        <v>930.2</v>
      </c>
      <c r="E39" s="20" t="n">
        <v>962.8</v>
      </c>
      <c r="F39" s="20" t="n">
        <v>903.8</v>
      </c>
      <c r="G39" s="20" t="n">
        <v>989.1</v>
      </c>
      <c r="H39" s="21" t="n">
        <v>935.4</v>
      </c>
      <c r="I39" s="20" t="n">
        <v>1108.7</v>
      </c>
      <c r="J39" s="20" t="n">
        <v>1057.4</v>
      </c>
      <c r="K39" s="21" t="n">
        <v>1032</v>
      </c>
      <c r="L39" s="20" t="n">
        <v>1201</v>
      </c>
      <c r="M39" s="21" t="n">
        <v>1093.3</v>
      </c>
    </row>
    <row r="40" customFormat="false" ht="15" hidden="false" customHeight="false" outlineLevel="0" collapsed="false">
      <c r="B40" s="16" t="s">
        <v>110</v>
      </c>
      <c r="C40" s="20" t="n">
        <v>1000</v>
      </c>
      <c r="D40" s="20" t="n">
        <v>1075.1</v>
      </c>
      <c r="E40" s="20" t="n">
        <v>1290.4</v>
      </c>
      <c r="F40" s="20" t="n">
        <v>1157.3</v>
      </c>
      <c r="G40" s="20" t="n">
        <v>1217.3</v>
      </c>
      <c r="H40" s="20" t="n">
        <v>1327.1</v>
      </c>
      <c r="I40" s="20" t="n">
        <v>1544.6</v>
      </c>
      <c r="J40" s="20" t="n">
        <v>1411.2</v>
      </c>
      <c r="K40" s="20" t="n">
        <v>1321.8</v>
      </c>
      <c r="L40" s="20" t="n">
        <v>1394.5</v>
      </c>
      <c r="M40" s="20" t="n">
        <v>1499</v>
      </c>
    </row>
    <row r="41" customFormat="false" ht="15" hidden="false" customHeight="false" outlineLevel="0" collapsed="false">
      <c r="B41" s="16" t="s">
        <v>111</v>
      </c>
      <c r="C41" s="20" t="n">
        <v>1000</v>
      </c>
      <c r="D41" s="20" t="n">
        <v>1083.6</v>
      </c>
      <c r="E41" s="20" t="n">
        <v>1154.6</v>
      </c>
      <c r="F41" s="20" t="n">
        <v>1137.4</v>
      </c>
      <c r="G41" s="20" t="n">
        <v>1181.3</v>
      </c>
      <c r="H41" s="20" t="n">
        <v>1286.1</v>
      </c>
      <c r="I41" s="20" t="n">
        <v>1321.3</v>
      </c>
      <c r="J41" s="20" t="n">
        <v>1579</v>
      </c>
      <c r="K41" s="20" t="n">
        <v>1711.6</v>
      </c>
      <c r="L41" s="20" t="n">
        <v>1656.6</v>
      </c>
      <c r="M41" s="20" t="n">
        <v>1914.1</v>
      </c>
    </row>
    <row r="42" customFormat="false" ht="15" hidden="false" customHeight="false" outlineLevel="0" collapsed="false">
      <c r="B42" s="16" t="s">
        <v>112</v>
      </c>
      <c r="C42" s="20" t="n">
        <v>1000</v>
      </c>
      <c r="D42" s="20" t="n">
        <v>927.5</v>
      </c>
      <c r="E42" s="20" t="n">
        <v>1044.1</v>
      </c>
      <c r="F42" s="20" t="n">
        <v>1224.5</v>
      </c>
      <c r="G42" s="20" t="n">
        <v>1203.8</v>
      </c>
      <c r="H42" s="20" t="n">
        <v>1291</v>
      </c>
      <c r="I42" s="20" t="n">
        <v>1435.8</v>
      </c>
      <c r="J42" s="20" t="n">
        <v>1693.6</v>
      </c>
      <c r="K42" s="20" t="n">
        <v>2090.3</v>
      </c>
      <c r="L42" s="20" t="n">
        <v>2104.9</v>
      </c>
      <c r="M42" s="20" t="n">
        <v>2056</v>
      </c>
    </row>
    <row r="43" customFormat="false" ht="15" hidden="false" customHeight="false" outlineLevel="0" collapsed="false">
      <c r="B43" s="16" t="s">
        <v>113</v>
      </c>
      <c r="C43" s="20" t="n">
        <v>1000</v>
      </c>
      <c r="D43" s="20" t="n">
        <v>1033</v>
      </c>
      <c r="E43" s="20" t="n">
        <v>1047.4</v>
      </c>
      <c r="F43" s="20" t="n">
        <v>1123.1</v>
      </c>
      <c r="G43" s="20" t="n">
        <v>1236.9</v>
      </c>
      <c r="H43" s="20" t="n">
        <v>1317.4</v>
      </c>
      <c r="I43" s="20" t="n">
        <v>1486.6</v>
      </c>
      <c r="J43" s="20" t="n">
        <v>1574.1</v>
      </c>
      <c r="K43" s="20" t="n">
        <v>1900.4</v>
      </c>
      <c r="L43" s="20" t="n">
        <v>2055.2</v>
      </c>
      <c r="M43" s="20" t="n">
        <v>2750.6</v>
      </c>
    </row>
    <row r="44" customFormat="false" ht="15" hidden="false" customHeight="false" outlineLevel="0" collapsed="false">
      <c r="B44" s="16" t="s">
        <v>114</v>
      </c>
      <c r="C44" s="20" t="n">
        <v>1000</v>
      </c>
      <c r="D44" s="20" t="n">
        <v>1073.7</v>
      </c>
      <c r="E44" s="20" t="n">
        <v>1062.5</v>
      </c>
      <c r="F44" s="20" t="n">
        <v>1047.4</v>
      </c>
      <c r="G44" s="20" t="n">
        <v>1175.1</v>
      </c>
      <c r="H44" s="20" t="n">
        <v>1199.8</v>
      </c>
      <c r="I44" s="20" t="n">
        <v>1453.8</v>
      </c>
      <c r="J44" s="20" t="n">
        <v>1547.3</v>
      </c>
      <c r="K44" s="20" t="n">
        <v>1579.7</v>
      </c>
      <c r="L44" s="20" t="n">
        <v>1565.1</v>
      </c>
      <c r="M44" s="20" t="n">
        <v>1545</v>
      </c>
    </row>
    <row r="45" customFormat="false" ht="15" hidden="false" customHeight="false" outlineLevel="0" collapsed="false">
      <c r="B45" s="16" t="s">
        <v>115</v>
      </c>
      <c r="C45" s="20" t="n">
        <v>1000</v>
      </c>
      <c r="D45" s="20" t="n">
        <v>994.7</v>
      </c>
      <c r="E45" s="20" t="n">
        <v>1123.1</v>
      </c>
      <c r="F45" s="20" t="n">
        <v>1248.5</v>
      </c>
      <c r="G45" s="20" t="n">
        <v>1182.7</v>
      </c>
      <c r="H45" s="20" t="n">
        <v>1260.3</v>
      </c>
      <c r="I45" s="20" t="n">
        <v>1401</v>
      </c>
      <c r="J45" s="20" t="n">
        <v>1385</v>
      </c>
      <c r="K45" s="20" t="n">
        <v>1530.1</v>
      </c>
      <c r="L45" s="20" t="n">
        <v>1689.2</v>
      </c>
      <c r="M45" s="20" t="n">
        <v>1632.4</v>
      </c>
    </row>
  </sheetData>
  <mergeCells count="5">
    <mergeCell ref="B2:M2"/>
    <mergeCell ref="B3:M3"/>
    <mergeCell ref="B13:M13"/>
    <mergeCell ref="B18:M18"/>
    <mergeCell ref="B24:M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B2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36" hidden="false" customHeight="true" outlineLevel="0" collapsed="false">
      <c r="B2" s="13" t="s">
        <v>116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customFormat="false" ht="15" hidden="false" customHeight="false" outlineLevel="0" collapsed="false">
      <c r="B3" s="3" t="s">
        <v>117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B4" s="14" t="s">
        <v>118</v>
      </c>
      <c r="C4" s="15" t="s">
        <v>90</v>
      </c>
      <c r="D4" s="15" t="s">
        <v>62</v>
      </c>
      <c r="E4" s="15" t="s">
        <v>63</v>
      </c>
      <c r="F4" s="15" t="s">
        <v>64</v>
      </c>
      <c r="G4" s="15" t="s">
        <v>65</v>
      </c>
      <c r="H4" s="15" t="s">
        <v>66</v>
      </c>
      <c r="I4" s="15" t="s">
        <v>67</v>
      </c>
      <c r="J4" s="15" t="s">
        <v>68</v>
      </c>
      <c r="K4" s="15" t="s">
        <v>69</v>
      </c>
      <c r="L4" s="15" t="s">
        <v>70</v>
      </c>
      <c r="M4" s="15" t="s">
        <v>71</v>
      </c>
    </row>
    <row r="5" customFormat="false" ht="15" hidden="false" customHeight="false" outlineLevel="0" collapsed="false">
      <c r="B5" s="22" t="s">
        <v>119</v>
      </c>
      <c r="C5" s="23" t="n">
        <v>400</v>
      </c>
      <c r="D5" s="24" t="n">
        <v>412</v>
      </c>
      <c r="E5" s="24" t="n">
        <v>424.4</v>
      </c>
      <c r="F5" s="24" t="n">
        <v>437.1</v>
      </c>
      <c r="G5" s="24" t="n">
        <v>450.2</v>
      </c>
      <c r="H5" s="24" t="n">
        <v>463.7</v>
      </c>
      <c r="I5" s="24" t="n">
        <v>477.6</v>
      </c>
      <c r="J5" s="24" t="n">
        <v>491.9</v>
      </c>
      <c r="K5" s="24" t="n">
        <v>506.7</v>
      </c>
      <c r="L5" s="24" t="n">
        <v>521.9</v>
      </c>
      <c r="M5" s="24" t="n">
        <v>537.6</v>
      </c>
    </row>
    <row r="6" customFormat="false" ht="15" hidden="false" customHeight="false" outlineLevel="0" collapsed="false">
      <c r="B6" s="22" t="s">
        <v>120</v>
      </c>
      <c r="C6" s="23" t="n">
        <v>80</v>
      </c>
      <c r="D6" s="24" t="n">
        <v>84</v>
      </c>
      <c r="E6" s="24" t="n">
        <v>88.2</v>
      </c>
      <c r="F6" s="24" t="n">
        <v>92.6</v>
      </c>
      <c r="G6" s="24" t="n">
        <v>97.2</v>
      </c>
      <c r="H6" s="24" t="n">
        <v>102.1</v>
      </c>
      <c r="I6" s="24" t="n">
        <v>107.2</v>
      </c>
      <c r="J6" s="24" t="n">
        <v>112.6</v>
      </c>
      <c r="K6" s="24" t="n">
        <v>118.2</v>
      </c>
      <c r="L6" s="24" t="n">
        <v>124.1</v>
      </c>
      <c r="M6" s="24" t="n">
        <v>130.3</v>
      </c>
    </row>
    <row r="7" customFormat="false" ht="15" hidden="false" customHeight="false" outlineLevel="0" collapsed="false">
      <c r="B7" s="25" t="s">
        <v>121</v>
      </c>
      <c r="C7" s="26" t="n">
        <v>-300</v>
      </c>
      <c r="D7" s="27" t="n">
        <v>-306</v>
      </c>
      <c r="E7" s="27" t="n">
        <v>-312.1</v>
      </c>
      <c r="F7" s="27" t="n">
        <v>-318.4</v>
      </c>
      <c r="G7" s="27" t="n">
        <v>-324.7</v>
      </c>
      <c r="H7" s="27" t="n">
        <v>-331.2</v>
      </c>
      <c r="I7" s="27" t="n">
        <v>-337.8</v>
      </c>
      <c r="J7" s="27" t="n">
        <v>-344.6</v>
      </c>
      <c r="K7" s="27" t="n">
        <v>-351.5</v>
      </c>
      <c r="L7" s="27" t="n">
        <v>-358.5</v>
      </c>
      <c r="M7" s="27" t="n">
        <v>-365.7</v>
      </c>
    </row>
    <row r="8" customFormat="false" ht="15" hidden="false" customHeight="false" outlineLevel="0" collapsed="false">
      <c r="B8" s="28" t="s">
        <v>122</v>
      </c>
      <c r="C8" s="29" t="n">
        <v>180</v>
      </c>
      <c r="D8" s="30" t="n">
        <v>190</v>
      </c>
      <c r="E8" s="30" t="n">
        <v>200.4</v>
      </c>
      <c r="F8" s="30" t="n">
        <v>211.3</v>
      </c>
      <c r="G8" s="30" t="n">
        <v>222.7</v>
      </c>
      <c r="H8" s="30" t="n">
        <v>234.6</v>
      </c>
      <c r="I8" s="30" t="n">
        <v>247</v>
      </c>
      <c r="J8" s="30" t="n">
        <v>259.9</v>
      </c>
      <c r="K8" s="30" t="n">
        <v>273.4</v>
      </c>
      <c r="L8" s="30" t="n">
        <v>287.5</v>
      </c>
      <c r="M8" s="30" t="n">
        <v>302.2</v>
      </c>
    </row>
    <row r="10" customFormat="false" ht="15" hidden="false" customHeight="false" outlineLevel="0" collapsed="false">
      <c r="B10" s="3" t="s">
        <v>123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5" hidden="false" customHeight="false" outlineLevel="0" collapsed="false">
      <c r="B11" s="14" t="s">
        <v>89</v>
      </c>
      <c r="C11" s="15" t="s">
        <v>90</v>
      </c>
      <c r="D11" s="15" t="s">
        <v>62</v>
      </c>
      <c r="E11" s="15" t="s">
        <v>63</v>
      </c>
      <c r="F11" s="15" t="s">
        <v>64</v>
      </c>
      <c r="G11" s="15" t="s">
        <v>65</v>
      </c>
      <c r="H11" s="15" t="s">
        <v>66</v>
      </c>
      <c r="I11" s="15" t="s">
        <v>67</v>
      </c>
      <c r="J11" s="15" t="s">
        <v>68</v>
      </c>
      <c r="K11" s="15" t="s">
        <v>69</v>
      </c>
      <c r="L11" s="15" t="s">
        <v>70</v>
      </c>
      <c r="M11" s="15" t="s">
        <v>71</v>
      </c>
    </row>
    <row r="12" customFormat="false" ht="15" hidden="false" customHeight="false" outlineLevel="0" collapsed="false">
      <c r="B12" s="16" t="s">
        <v>124</v>
      </c>
      <c r="C12" s="19" t="n">
        <v>1839.9</v>
      </c>
      <c r="D12" s="20" t="n">
        <v>1733.5</v>
      </c>
      <c r="E12" s="20" t="n">
        <v>1612.9</v>
      </c>
      <c r="F12" s="20" t="n">
        <v>1477</v>
      </c>
      <c r="G12" s="20" t="n">
        <v>1324.7</v>
      </c>
      <c r="H12" s="20" t="n">
        <v>1155</v>
      </c>
      <c r="I12" s="20" t="n">
        <v>966.6</v>
      </c>
      <c r="J12" s="20" t="n">
        <v>758.3</v>
      </c>
      <c r="K12" s="20" t="n">
        <v>528.7</v>
      </c>
      <c r="L12" s="20" t="n">
        <v>276.4</v>
      </c>
      <c r="M12" s="20" t="n">
        <v>0</v>
      </c>
    </row>
    <row r="13" customFormat="false" ht="15" hidden="false" customHeight="false" outlineLevel="0" collapsed="false">
      <c r="B13" s="16" t="s">
        <v>125</v>
      </c>
      <c r="C13" s="19" t="n">
        <v>184</v>
      </c>
      <c r="D13" s="20" t="n">
        <v>173.4</v>
      </c>
      <c r="E13" s="20" t="n">
        <v>161.3</v>
      </c>
      <c r="F13" s="20" t="n">
        <v>147.7</v>
      </c>
      <c r="G13" s="20" t="n">
        <v>132.5</v>
      </c>
      <c r="H13" s="20" t="n">
        <v>115.5</v>
      </c>
      <c r="I13" s="20" t="n">
        <v>96.7</v>
      </c>
      <c r="J13" s="20" t="n">
        <v>75.8</v>
      </c>
      <c r="K13" s="20" t="n">
        <v>52.9</v>
      </c>
      <c r="L13" s="20" t="n">
        <v>27.6</v>
      </c>
      <c r="M13" s="20" t="n">
        <v>0</v>
      </c>
    </row>
    <row r="14" customFormat="false" ht="15" hidden="false" customHeight="false" outlineLevel="0" collapsed="false">
      <c r="B14" s="28" t="s">
        <v>126</v>
      </c>
      <c r="C14" s="31" t="n">
        <v>2023.9</v>
      </c>
      <c r="D14" s="32" t="n">
        <v>1906.9</v>
      </c>
      <c r="E14" s="32" t="n">
        <v>1774.2</v>
      </c>
      <c r="F14" s="32" t="n">
        <v>1624.7</v>
      </c>
      <c r="G14" s="32" t="n">
        <v>1457.2</v>
      </c>
      <c r="H14" s="32" t="n">
        <v>1270.5</v>
      </c>
      <c r="I14" s="32" t="n">
        <v>1063.2</v>
      </c>
      <c r="J14" s="32" t="n">
        <v>834.1</v>
      </c>
      <c r="K14" s="32" t="n">
        <v>581.6</v>
      </c>
      <c r="L14" s="32" t="n">
        <v>304.1</v>
      </c>
      <c r="M14" s="32" t="n">
        <v>0</v>
      </c>
    </row>
    <row r="16" customFormat="false" ht="15" hidden="false" customHeight="false" outlineLevel="0" collapsed="false">
      <c r="B16" s="3" t="s">
        <v>127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5" hidden="false" customHeight="false" outlineLevel="0" collapsed="false">
      <c r="B17" s="14" t="s">
        <v>128</v>
      </c>
      <c r="C17" s="15" t="s">
        <v>129</v>
      </c>
      <c r="D17" s="15" t="s">
        <v>130</v>
      </c>
      <c r="E17" s="14" t="s">
        <v>131</v>
      </c>
      <c r="F17" s="14"/>
      <c r="G17" s="14"/>
      <c r="H17" s="14"/>
      <c r="I17" s="14"/>
      <c r="J17" s="14"/>
      <c r="K17" s="14"/>
      <c r="L17" s="14"/>
      <c r="M17" s="14"/>
    </row>
    <row r="18" customFormat="false" ht="21.75" hidden="false" customHeight="true" outlineLevel="0" collapsed="false">
      <c r="B18" s="16" t="s">
        <v>132</v>
      </c>
      <c r="C18" s="9" t="s">
        <v>133</v>
      </c>
      <c r="D18" s="33" t="s">
        <v>134</v>
      </c>
      <c r="E18" s="34" t="s">
        <v>135</v>
      </c>
      <c r="F18" s="34"/>
      <c r="G18" s="34"/>
      <c r="H18" s="34"/>
      <c r="I18" s="34"/>
      <c r="J18" s="34"/>
      <c r="K18" s="34"/>
      <c r="L18" s="34"/>
      <c r="M18" s="34"/>
    </row>
    <row r="19" customFormat="false" ht="21.75" hidden="false" customHeight="true" outlineLevel="0" collapsed="false">
      <c r="B19" s="16" t="s">
        <v>136</v>
      </c>
      <c r="C19" s="9" t="s">
        <v>137</v>
      </c>
      <c r="D19" s="33" t="s">
        <v>138</v>
      </c>
      <c r="E19" s="34" t="s">
        <v>139</v>
      </c>
      <c r="F19" s="34"/>
      <c r="G19" s="34"/>
      <c r="H19" s="34"/>
      <c r="I19" s="34"/>
      <c r="J19" s="34"/>
      <c r="K19" s="34"/>
      <c r="L19" s="34"/>
      <c r="M19" s="34"/>
    </row>
    <row r="20" customFormat="false" ht="21.75" hidden="false" customHeight="true" outlineLevel="0" collapsed="false">
      <c r="B20" s="16" t="s">
        <v>140</v>
      </c>
      <c r="C20" s="9" t="s">
        <v>141</v>
      </c>
      <c r="D20" s="33" t="s">
        <v>142</v>
      </c>
      <c r="E20" s="34" t="s">
        <v>143</v>
      </c>
      <c r="F20" s="34"/>
      <c r="G20" s="34"/>
      <c r="H20" s="34"/>
      <c r="I20" s="34"/>
      <c r="J20" s="34"/>
      <c r="K20" s="34"/>
      <c r="L20" s="34"/>
      <c r="M20" s="34"/>
    </row>
    <row r="21" customFormat="false" ht="21.75" hidden="false" customHeight="true" outlineLevel="0" collapsed="false">
      <c r="B21" s="16" t="s">
        <v>144</v>
      </c>
      <c r="C21" s="9" t="s">
        <v>145</v>
      </c>
      <c r="D21" s="33" t="s">
        <v>146</v>
      </c>
      <c r="E21" s="34" t="s">
        <v>147</v>
      </c>
      <c r="F21" s="34"/>
      <c r="G21" s="34"/>
      <c r="H21" s="34"/>
      <c r="I21" s="34"/>
      <c r="J21" s="34"/>
      <c r="K21" s="34"/>
      <c r="L21" s="34"/>
      <c r="M21" s="34"/>
    </row>
    <row r="22" customFormat="false" ht="21.75" hidden="false" customHeight="true" outlineLevel="0" collapsed="false">
      <c r="B22" s="16" t="s">
        <v>148</v>
      </c>
      <c r="C22" s="9" t="s">
        <v>149</v>
      </c>
      <c r="D22" s="33" t="s">
        <v>138</v>
      </c>
      <c r="E22" s="34" t="s">
        <v>150</v>
      </c>
      <c r="F22" s="34"/>
      <c r="G22" s="34"/>
      <c r="H22" s="34"/>
      <c r="I22" s="34"/>
      <c r="J22" s="34"/>
      <c r="K22" s="34"/>
      <c r="L22" s="34"/>
      <c r="M22" s="34"/>
    </row>
  </sheetData>
  <mergeCells count="10">
    <mergeCell ref="B2:M2"/>
    <mergeCell ref="B3:M3"/>
    <mergeCell ref="B10:M10"/>
    <mergeCell ref="B16:M16"/>
    <mergeCell ref="E17:M17"/>
    <mergeCell ref="E18:M18"/>
    <mergeCell ref="E19:M19"/>
    <mergeCell ref="E20:M20"/>
    <mergeCell ref="E21:M21"/>
    <mergeCell ref="E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B2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36" hidden="false" customHeight="true" outlineLevel="0" collapsed="false">
      <c r="B2" s="13" t="s">
        <v>151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customFormat="false" ht="15" hidden="false" customHeight="false" outlineLevel="0" collapsed="false">
      <c r="B3" s="3" t="s">
        <v>152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B4" s="14" t="s">
        <v>89</v>
      </c>
      <c r="C4" s="15" t="s">
        <v>90</v>
      </c>
      <c r="D4" s="15" t="s">
        <v>62</v>
      </c>
      <c r="E4" s="15" t="s">
        <v>63</v>
      </c>
      <c r="F4" s="15" t="s">
        <v>64</v>
      </c>
      <c r="G4" s="15" t="s">
        <v>65</v>
      </c>
      <c r="H4" s="15" t="s">
        <v>66</v>
      </c>
      <c r="I4" s="15" t="s">
        <v>67</v>
      </c>
      <c r="J4" s="15" t="s">
        <v>68</v>
      </c>
      <c r="K4" s="15" t="s">
        <v>69</v>
      </c>
      <c r="L4" s="15" t="s">
        <v>70</v>
      </c>
      <c r="M4" s="15" t="s">
        <v>71</v>
      </c>
    </row>
    <row r="5" customFormat="false" ht="15" hidden="false" customHeight="false" outlineLevel="0" collapsed="false">
      <c r="B5" s="9" t="s">
        <v>153</v>
      </c>
      <c r="C5" s="19" t="n">
        <v>1000</v>
      </c>
      <c r="D5" s="20" t="n">
        <v>1062</v>
      </c>
      <c r="E5" s="20" t="n">
        <v>1129.2</v>
      </c>
      <c r="F5" s="20" t="n">
        <v>1193</v>
      </c>
      <c r="G5" s="20" t="n">
        <v>1260.2</v>
      </c>
      <c r="H5" s="20" t="n">
        <v>1337.2</v>
      </c>
      <c r="I5" s="20" t="n">
        <v>1415</v>
      </c>
      <c r="J5" s="20" t="n">
        <v>1500.9</v>
      </c>
      <c r="K5" s="20" t="n">
        <v>1590.8</v>
      </c>
      <c r="L5" s="20" t="n">
        <v>1685.2</v>
      </c>
      <c r="M5" s="20" t="n">
        <v>1791.3</v>
      </c>
    </row>
    <row r="6" customFormat="false" ht="15" hidden="false" customHeight="false" outlineLevel="0" collapsed="false">
      <c r="B6" s="9" t="s">
        <v>154</v>
      </c>
      <c r="C6" s="19" t="n">
        <v>800</v>
      </c>
      <c r="D6" s="20" t="n">
        <v>832</v>
      </c>
      <c r="E6" s="20" t="n">
        <v>865.3</v>
      </c>
      <c r="F6" s="20" t="n">
        <v>899.9</v>
      </c>
      <c r="G6" s="20" t="n">
        <v>935.9</v>
      </c>
      <c r="H6" s="20" t="n">
        <v>973.3</v>
      </c>
      <c r="I6" s="20" t="n">
        <v>1012.3</v>
      </c>
      <c r="J6" s="20" t="n">
        <v>1052.7</v>
      </c>
      <c r="K6" s="20" t="n">
        <v>1094.9</v>
      </c>
      <c r="L6" s="20" t="n">
        <v>1138.6</v>
      </c>
      <c r="M6" s="20" t="n">
        <v>1184.2</v>
      </c>
    </row>
    <row r="7" customFormat="false" ht="15" hidden="false" customHeight="false" outlineLevel="0" collapsed="false">
      <c r="B7" s="9" t="s">
        <v>155</v>
      </c>
      <c r="C7" s="35" t="n">
        <v>80</v>
      </c>
      <c r="D7" s="36" t="n">
        <v>83.2</v>
      </c>
      <c r="E7" s="36" t="n">
        <v>86.5</v>
      </c>
      <c r="F7" s="36" t="n">
        <v>90</v>
      </c>
      <c r="G7" s="36" t="n">
        <v>93.6</v>
      </c>
      <c r="H7" s="36" t="n">
        <v>97.3</v>
      </c>
      <c r="I7" s="36" t="n">
        <v>101.2</v>
      </c>
      <c r="J7" s="36" t="n">
        <v>105.3</v>
      </c>
      <c r="K7" s="36" t="n">
        <v>109.5</v>
      </c>
      <c r="L7" s="36" t="n">
        <v>113.9</v>
      </c>
      <c r="M7" s="36" t="n">
        <v>118.4</v>
      </c>
    </row>
    <row r="8" customFormat="false" ht="15" hidden="false" customHeight="false" outlineLevel="0" collapsed="false">
      <c r="B8" s="16" t="s">
        <v>156</v>
      </c>
      <c r="C8" s="37" t="n">
        <v>120</v>
      </c>
      <c r="D8" s="37" t="n">
        <v>146.8</v>
      </c>
      <c r="E8" s="37" t="n">
        <v>177.4</v>
      </c>
      <c r="F8" s="37" t="n">
        <v>203.1</v>
      </c>
      <c r="G8" s="37" t="n">
        <v>230.8</v>
      </c>
      <c r="H8" s="37" t="n">
        <v>266.5</v>
      </c>
      <c r="I8" s="37" t="n">
        <v>301.5</v>
      </c>
      <c r="J8" s="37" t="n">
        <v>342.9</v>
      </c>
      <c r="K8" s="37" t="n">
        <v>386.5</v>
      </c>
      <c r="L8" s="37" t="n">
        <v>432.7</v>
      </c>
      <c r="M8" s="37" t="n">
        <v>488.7</v>
      </c>
    </row>
    <row r="9" customFormat="false" ht="15" hidden="false" customHeight="false" outlineLevel="0" collapsed="false">
      <c r="B9" s="38" t="s">
        <v>157</v>
      </c>
      <c r="C9" s="39" t="n">
        <v>1.25</v>
      </c>
      <c r="D9" s="39" t="n">
        <v>1.276</v>
      </c>
      <c r="E9" s="39" t="n">
        <v>1.305</v>
      </c>
      <c r="F9" s="39" t="n">
        <v>1.326</v>
      </c>
      <c r="G9" s="39" t="n">
        <v>1.347</v>
      </c>
      <c r="H9" s="39" t="n">
        <v>1.374</v>
      </c>
      <c r="I9" s="39" t="n">
        <v>1.398</v>
      </c>
      <c r="J9" s="39" t="n">
        <v>1.426</v>
      </c>
      <c r="K9" s="39" t="n">
        <v>1.453</v>
      </c>
      <c r="L9" s="39" t="n">
        <v>1.48</v>
      </c>
      <c r="M9" s="39" t="n">
        <v>1.513</v>
      </c>
    </row>
    <row r="11" customFormat="false" ht="15" hidden="false" customHeight="false" outlineLevel="0" collapsed="false">
      <c r="B11" s="3" t="s">
        <v>158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false" outlineLevel="0" collapsed="false">
      <c r="B12" s="14" t="s">
        <v>89</v>
      </c>
      <c r="C12" s="15" t="s">
        <v>90</v>
      </c>
      <c r="D12" s="15" t="s">
        <v>62</v>
      </c>
      <c r="E12" s="15" t="s">
        <v>63</v>
      </c>
      <c r="F12" s="15" t="s">
        <v>64</v>
      </c>
      <c r="G12" s="15" t="s">
        <v>65</v>
      </c>
      <c r="H12" s="15" t="s">
        <v>66</v>
      </c>
      <c r="I12" s="15" t="s">
        <v>67</v>
      </c>
      <c r="J12" s="15" t="s">
        <v>68</v>
      </c>
      <c r="K12" s="15" t="s">
        <v>69</v>
      </c>
      <c r="L12" s="15" t="s">
        <v>70</v>
      </c>
      <c r="M12" s="15" t="s">
        <v>71</v>
      </c>
    </row>
    <row r="13" customFormat="false" ht="15" hidden="false" customHeight="false" outlineLevel="0" collapsed="false">
      <c r="B13" s="16" t="s">
        <v>159</v>
      </c>
      <c r="C13" s="40" t="n">
        <v>0</v>
      </c>
      <c r="D13" s="41" t="n">
        <v>0.067</v>
      </c>
      <c r="E13" s="41" t="n">
        <v>0.099</v>
      </c>
      <c r="F13" s="41" t="n">
        <v>0.138</v>
      </c>
      <c r="G13" s="41" t="n">
        <v>0.144</v>
      </c>
      <c r="H13" s="41" t="n">
        <v>0.152</v>
      </c>
      <c r="I13" s="41" t="n">
        <v>0.166</v>
      </c>
      <c r="J13" s="41" t="n">
        <v>0.164</v>
      </c>
      <c r="K13" s="41" t="n">
        <v>0.161</v>
      </c>
      <c r="L13" s="41" t="n">
        <v>0.166</v>
      </c>
      <c r="M13" s="41" t="n">
        <v>0.153</v>
      </c>
    </row>
    <row r="14" customFormat="false" ht="15" hidden="false" customHeight="false" outlineLevel="0" collapsed="false">
      <c r="B14" s="16" t="s">
        <v>160</v>
      </c>
      <c r="C14" s="42" t="n">
        <v>0</v>
      </c>
      <c r="D14" s="42" t="n">
        <v>67</v>
      </c>
      <c r="E14" s="42" t="n">
        <v>99</v>
      </c>
      <c r="F14" s="42" t="n">
        <v>138</v>
      </c>
      <c r="G14" s="42" t="n">
        <v>144</v>
      </c>
      <c r="H14" s="42" t="n">
        <v>152</v>
      </c>
      <c r="I14" s="42" t="n">
        <v>166</v>
      </c>
      <c r="J14" s="42" t="n">
        <v>164</v>
      </c>
      <c r="K14" s="42" t="n">
        <v>161</v>
      </c>
      <c r="L14" s="42" t="n">
        <v>166</v>
      </c>
      <c r="M14" s="42" t="n">
        <v>153</v>
      </c>
    </row>
    <row r="15" customFormat="false" ht="15" hidden="false" customHeight="false" outlineLevel="0" collapsed="false">
      <c r="B15" s="16" t="s">
        <v>161</v>
      </c>
      <c r="C15" s="39" t="n">
        <v>1.25</v>
      </c>
      <c r="D15" s="43" t="n">
        <v>1.09</v>
      </c>
      <c r="E15" s="43" t="n">
        <v>1.052</v>
      </c>
      <c r="F15" s="44" t="n">
        <v>0.993</v>
      </c>
      <c r="G15" s="44" t="n">
        <v>0.983</v>
      </c>
      <c r="H15" s="44" t="n">
        <v>0.96</v>
      </c>
      <c r="I15" s="44" t="n">
        <v>0.937</v>
      </c>
      <c r="J15" s="44" t="n">
        <v>0.933</v>
      </c>
      <c r="K15" s="44" t="n">
        <v>0.923</v>
      </c>
      <c r="L15" s="44" t="n">
        <v>0.908</v>
      </c>
      <c r="M15" s="44" t="n">
        <v>0.909</v>
      </c>
    </row>
    <row r="16" customFormat="false" ht="15" hidden="false" customHeight="false" outlineLevel="0" collapsed="false">
      <c r="B16" s="16" t="s">
        <v>162</v>
      </c>
      <c r="C16" s="39" t="n">
        <v>1.25</v>
      </c>
      <c r="D16" s="39" t="n">
        <v>1.276</v>
      </c>
      <c r="E16" s="39" t="n">
        <v>1.305</v>
      </c>
      <c r="F16" s="39" t="n">
        <v>1.326</v>
      </c>
      <c r="G16" s="39" t="n">
        <v>1.347</v>
      </c>
      <c r="H16" s="39" t="n">
        <v>1.374</v>
      </c>
      <c r="I16" s="39" t="n">
        <v>1.398</v>
      </c>
      <c r="J16" s="39" t="n">
        <v>1.426</v>
      </c>
      <c r="K16" s="39" t="n">
        <v>1.453</v>
      </c>
      <c r="L16" s="39" t="n">
        <v>1.48</v>
      </c>
      <c r="M16" s="39" t="n">
        <v>1.513</v>
      </c>
    </row>
    <row r="17" customFormat="false" ht="15" hidden="false" customHeight="false" outlineLevel="0" collapsed="false">
      <c r="B17" s="16" t="s">
        <v>163</v>
      </c>
      <c r="C17" s="39" t="n">
        <v>1.25</v>
      </c>
      <c r="D17" s="39" t="n">
        <v>1.464</v>
      </c>
      <c r="E17" s="39" t="n">
        <v>1.588</v>
      </c>
      <c r="F17" s="39" t="n">
        <v>1.675</v>
      </c>
      <c r="G17" s="39" t="n">
        <v>1.773</v>
      </c>
      <c r="H17" s="39" t="n">
        <v>1.84</v>
      </c>
      <c r="I17" s="39" t="n">
        <v>1.923</v>
      </c>
      <c r="J17" s="39" t="n">
        <v>2.011</v>
      </c>
      <c r="K17" s="39" t="n">
        <v>2.09</v>
      </c>
      <c r="L17" s="39" t="n">
        <v>2.195</v>
      </c>
      <c r="M17" s="39" t="n">
        <v>2.317</v>
      </c>
    </row>
    <row r="19" customFormat="false" ht="15" hidden="false" customHeight="false" outlineLevel="0" collapsed="false">
      <c r="B19" s="3" t="s">
        <v>164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5" hidden="false" customHeight="false" outlineLevel="0" collapsed="false">
      <c r="B20" s="14" t="s">
        <v>165</v>
      </c>
      <c r="C20" s="15" t="s">
        <v>166</v>
      </c>
      <c r="D20" s="15" t="s">
        <v>167</v>
      </c>
      <c r="E20" s="15" t="s">
        <v>168</v>
      </c>
      <c r="F20" s="15" t="s">
        <v>169</v>
      </c>
      <c r="G20" s="15" t="s">
        <v>170</v>
      </c>
      <c r="H20" s="15" t="s">
        <v>171</v>
      </c>
    </row>
    <row r="21" customFormat="false" ht="15" hidden="false" customHeight="false" outlineLevel="0" collapsed="false">
      <c r="B21" s="9" t="s">
        <v>172</v>
      </c>
      <c r="C21" s="45" t="n">
        <v>0</v>
      </c>
      <c r="D21" s="45" t="n">
        <v>1</v>
      </c>
      <c r="E21" s="20" t="n">
        <v>1473.3</v>
      </c>
      <c r="F21" s="41" t="n">
        <v>0.288</v>
      </c>
      <c r="G21" s="46" t="n">
        <v>1.244</v>
      </c>
      <c r="H21" s="47" t="s">
        <v>173</v>
      </c>
    </row>
    <row r="22" customFormat="false" ht="15" hidden="false" customHeight="false" outlineLevel="0" collapsed="false">
      <c r="B22" s="9" t="s">
        <v>174</v>
      </c>
      <c r="C22" s="45" t="n">
        <v>0.25</v>
      </c>
      <c r="D22" s="45" t="n">
        <v>0.75</v>
      </c>
      <c r="E22" s="20" t="n">
        <v>1635.5</v>
      </c>
      <c r="F22" s="41" t="n">
        <v>0.136</v>
      </c>
      <c r="G22" s="46" t="n">
        <v>1.381</v>
      </c>
      <c r="H22" s="47" t="s">
        <v>173</v>
      </c>
    </row>
    <row r="23" customFormat="false" ht="15" hidden="false" customHeight="false" outlineLevel="0" collapsed="false">
      <c r="B23" s="48" t="s">
        <v>175</v>
      </c>
      <c r="C23" s="49" t="n">
        <v>0.5</v>
      </c>
      <c r="D23" s="49" t="n">
        <v>0.5</v>
      </c>
      <c r="E23" s="19" t="n">
        <v>1813.7</v>
      </c>
      <c r="F23" s="41" t="n">
        <v>0.164</v>
      </c>
      <c r="G23" s="50" t="n">
        <v>1.532</v>
      </c>
      <c r="H23" s="47" t="s">
        <v>173</v>
      </c>
    </row>
    <row r="24" customFormat="false" ht="15" hidden="false" customHeight="false" outlineLevel="0" collapsed="false">
      <c r="B24" s="9" t="s">
        <v>176</v>
      </c>
      <c r="C24" s="45" t="n">
        <v>0.75</v>
      </c>
      <c r="D24" s="45" t="n">
        <v>0.25</v>
      </c>
      <c r="E24" s="20" t="n">
        <v>1983.6</v>
      </c>
      <c r="F24" s="41" t="n">
        <v>0.207</v>
      </c>
      <c r="G24" s="46" t="n">
        <v>1.675</v>
      </c>
      <c r="H24" s="47" t="s">
        <v>173</v>
      </c>
    </row>
    <row r="25" customFormat="false" ht="15" hidden="false" customHeight="false" outlineLevel="0" collapsed="false">
      <c r="B25" s="9" t="s">
        <v>177</v>
      </c>
      <c r="C25" s="45" t="n">
        <v>1</v>
      </c>
      <c r="D25" s="45" t="n">
        <v>0</v>
      </c>
      <c r="E25" s="20" t="n">
        <v>2186.2</v>
      </c>
      <c r="F25" s="41" t="n">
        <v>0.219</v>
      </c>
      <c r="G25" s="46" t="n">
        <v>1.846</v>
      </c>
      <c r="H25" s="47" t="s">
        <v>173</v>
      </c>
    </row>
  </sheetData>
  <mergeCells count="4">
    <mergeCell ref="B2:M2"/>
    <mergeCell ref="B3:M3"/>
    <mergeCell ref="B11:M11"/>
    <mergeCell ref="B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B2: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0"/>
    <col collapsed="false" customWidth="true" hidden="false" outlineLevel="0" max="14" min="14" style="0" width="3"/>
  </cols>
  <sheetData>
    <row r="2" customFormat="false" ht="36" hidden="false" customHeight="true" outlineLevel="0" collapsed="false">
      <c r="B2" s="13" t="s">
        <v>178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customFormat="false" ht="15" hidden="false" customHeight="false" outlineLevel="0" collapsed="false">
      <c r="B3" s="3" t="s">
        <v>179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B4" s="14" t="s">
        <v>180</v>
      </c>
      <c r="C4" s="15" t="s">
        <v>90</v>
      </c>
      <c r="D4" s="15" t="s">
        <v>62</v>
      </c>
      <c r="E4" s="15" t="s">
        <v>63</v>
      </c>
      <c r="F4" s="15" t="s">
        <v>64</v>
      </c>
      <c r="G4" s="15" t="s">
        <v>65</v>
      </c>
      <c r="H4" s="15" t="s">
        <v>66</v>
      </c>
      <c r="I4" s="15" t="s">
        <v>67</v>
      </c>
      <c r="J4" s="15" t="s">
        <v>68</v>
      </c>
      <c r="K4" s="15" t="s">
        <v>69</v>
      </c>
      <c r="L4" s="15" t="s">
        <v>70</v>
      </c>
      <c r="M4" s="15" t="s">
        <v>71</v>
      </c>
    </row>
    <row r="5" customFormat="false" ht="15" hidden="false" customHeight="false" outlineLevel="0" collapsed="false">
      <c r="B5" s="16" t="s">
        <v>96</v>
      </c>
      <c r="C5" s="51" t="n">
        <v>1.25</v>
      </c>
      <c r="D5" s="51" t="n">
        <v>1.3033</v>
      </c>
      <c r="E5" s="51" t="n">
        <v>1.3013</v>
      </c>
      <c r="F5" s="51" t="n">
        <v>1.3768</v>
      </c>
      <c r="G5" s="51" t="n">
        <v>1.5892</v>
      </c>
      <c r="H5" s="51" t="n">
        <v>1.6424</v>
      </c>
      <c r="I5" s="51" t="n">
        <v>1.6042</v>
      </c>
      <c r="J5" s="51" t="n">
        <v>1.9006</v>
      </c>
      <c r="K5" s="51" t="n">
        <v>2.0205</v>
      </c>
      <c r="L5" s="51" t="n">
        <v>1.9278</v>
      </c>
      <c r="M5" s="51" t="n">
        <v>2.101</v>
      </c>
    </row>
    <row r="6" customFormat="false" ht="15" hidden="false" customHeight="false" outlineLevel="0" collapsed="false">
      <c r="B6" s="16" t="s">
        <v>97</v>
      </c>
      <c r="C6" s="51" t="n">
        <v>1.25</v>
      </c>
      <c r="D6" s="51" t="n">
        <v>1.2572</v>
      </c>
      <c r="E6" s="51" t="n">
        <v>1.2615</v>
      </c>
      <c r="F6" s="51" t="n">
        <v>1.2643</v>
      </c>
      <c r="G6" s="51" t="n">
        <v>1.0623</v>
      </c>
      <c r="H6" s="51" t="n">
        <v>0.9494</v>
      </c>
      <c r="I6" s="51" t="n">
        <v>0.9226</v>
      </c>
      <c r="J6" s="51" t="n">
        <v>0.8309</v>
      </c>
      <c r="K6" s="51" t="n">
        <v>0.8804</v>
      </c>
      <c r="L6" s="51" t="n">
        <v>0.81</v>
      </c>
      <c r="M6" s="51" t="n">
        <v>0.7685</v>
      </c>
    </row>
    <row r="7" customFormat="false" ht="15" hidden="false" customHeight="false" outlineLevel="0" collapsed="false">
      <c r="B7" s="16" t="s">
        <v>98</v>
      </c>
      <c r="C7" s="51" t="n">
        <v>1.25</v>
      </c>
      <c r="D7" s="51" t="n">
        <v>1.4883</v>
      </c>
      <c r="E7" s="51" t="n">
        <v>1.5138</v>
      </c>
      <c r="F7" s="51" t="n">
        <v>1.6111</v>
      </c>
      <c r="G7" s="51" t="n">
        <v>1.4465</v>
      </c>
      <c r="H7" s="51" t="n">
        <v>1.4381</v>
      </c>
      <c r="I7" s="51" t="n">
        <v>1.5409</v>
      </c>
      <c r="J7" s="51" t="n">
        <v>1.4279</v>
      </c>
      <c r="K7" s="51" t="n">
        <v>1.4913</v>
      </c>
      <c r="L7" s="51" t="n">
        <v>1.3691</v>
      </c>
      <c r="M7" s="51" t="n">
        <v>1.3576</v>
      </c>
    </row>
    <row r="8" customFormat="false" ht="15" hidden="false" customHeight="false" outlineLevel="0" collapsed="false">
      <c r="B8" s="16" t="s">
        <v>99</v>
      </c>
      <c r="C8" s="51" t="n">
        <v>1.25</v>
      </c>
      <c r="D8" s="51" t="n">
        <v>1.2386</v>
      </c>
      <c r="E8" s="51" t="n">
        <v>1.4948</v>
      </c>
      <c r="F8" s="51" t="n">
        <v>1.5435</v>
      </c>
      <c r="G8" s="51" t="n">
        <v>1.4078</v>
      </c>
      <c r="H8" s="51" t="n">
        <v>1.4548</v>
      </c>
      <c r="I8" s="51" t="n">
        <v>1.3083</v>
      </c>
      <c r="J8" s="51" t="n">
        <v>1.3457</v>
      </c>
      <c r="K8" s="51" t="n">
        <v>1.1312</v>
      </c>
      <c r="L8" s="51" t="n">
        <v>1.0431</v>
      </c>
      <c r="M8" s="51" t="n">
        <v>1.1407</v>
      </c>
    </row>
    <row r="9" customFormat="false" ht="15" hidden="false" customHeight="false" outlineLevel="0" collapsed="false">
      <c r="B9" s="16" t="s">
        <v>100</v>
      </c>
      <c r="C9" s="51" t="n">
        <v>1.25</v>
      </c>
      <c r="D9" s="51" t="n">
        <v>1.3584</v>
      </c>
      <c r="E9" s="51" t="n">
        <v>1.3961</v>
      </c>
      <c r="F9" s="51" t="n">
        <v>1.3986</v>
      </c>
      <c r="G9" s="51" t="n">
        <v>1.3941</v>
      </c>
      <c r="H9" s="51" t="n">
        <v>1.2092</v>
      </c>
      <c r="I9" s="51" t="n">
        <v>1.1613</v>
      </c>
      <c r="J9" s="51" t="n">
        <v>1.1525</v>
      </c>
      <c r="K9" s="51" t="n">
        <v>1.287</v>
      </c>
      <c r="L9" s="51" t="n">
        <v>1.367</v>
      </c>
      <c r="M9" s="51" t="n">
        <v>1.2018</v>
      </c>
    </row>
    <row r="10" customFormat="false" ht="15" hidden="false" customHeight="false" outlineLevel="0" collapsed="false">
      <c r="B10" s="16" t="s">
        <v>101</v>
      </c>
      <c r="C10" s="51" t="n">
        <v>1.25</v>
      </c>
      <c r="D10" s="51" t="n">
        <v>1.2452</v>
      </c>
      <c r="E10" s="51" t="n">
        <v>1.2505</v>
      </c>
      <c r="F10" s="51" t="n">
        <v>1.1771</v>
      </c>
      <c r="G10" s="51" t="n">
        <v>1.2249</v>
      </c>
      <c r="H10" s="51" t="n">
        <v>1.3187</v>
      </c>
      <c r="I10" s="51" t="n">
        <v>1.4668</v>
      </c>
      <c r="J10" s="51" t="n">
        <v>1.3791</v>
      </c>
      <c r="K10" s="51" t="n">
        <v>1.3018</v>
      </c>
      <c r="L10" s="51" t="n">
        <v>1.3821</v>
      </c>
      <c r="M10" s="51" t="n">
        <v>1.4679</v>
      </c>
    </row>
    <row r="11" customFormat="false" ht="15" hidden="false" customHeight="false" outlineLevel="0" collapsed="false">
      <c r="B11" s="16" t="s">
        <v>102</v>
      </c>
      <c r="C11" s="51" t="n">
        <v>1.25</v>
      </c>
      <c r="D11" s="51" t="n">
        <v>1.2272</v>
      </c>
      <c r="E11" s="51" t="n">
        <v>1.2396</v>
      </c>
      <c r="F11" s="51" t="n">
        <v>1.1764</v>
      </c>
      <c r="G11" s="51" t="n">
        <v>1.1377</v>
      </c>
      <c r="H11" s="51" t="n">
        <v>1.1948</v>
      </c>
      <c r="I11" s="51" t="n">
        <v>1.3562</v>
      </c>
      <c r="J11" s="51" t="n">
        <v>1.363</v>
      </c>
      <c r="K11" s="51" t="n">
        <v>1.5246</v>
      </c>
      <c r="L11" s="51" t="n">
        <v>1.6112</v>
      </c>
      <c r="M11" s="51" t="n">
        <v>1.5358</v>
      </c>
    </row>
    <row r="12" customFormat="false" ht="15" hidden="false" customHeight="false" outlineLevel="0" collapsed="false">
      <c r="B12" s="16" t="s">
        <v>103</v>
      </c>
      <c r="C12" s="51" t="n">
        <v>1.25</v>
      </c>
      <c r="D12" s="51" t="n">
        <v>1.2972</v>
      </c>
      <c r="E12" s="51" t="n">
        <v>1.4531</v>
      </c>
      <c r="F12" s="51" t="n">
        <v>1.5179</v>
      </c>
      <c r="G12" s="51" t="n">
        <v>1.7727</v>
      </c>
      <c r="H12" s="51" t="n">
        <v>1.4519</v>
      </c>
      <c r="I12" s="51" t="n">
        <v>1.57</v>
      </c>
      <c r="J12" s="51" t="n">
        <v>1.5823</v>
      </c>
      <c r="K12" s="51" t="n">
        <v>1.5226</v>
      </c>
      <c r="L12" s="51" t="n">
        <v>1.5797</v>
      </c>
      <c r="M12" s="51" t="n">
        <v>1.291</v>
      </c>
    </row>
    <row r="13" customFormat="false" ht="15" hidden="false" customHeight="false" outlineLevel="0" collapsed="false">
      <c r="B13" s="16" t="s">
        <v>104</v>
      </c>
      <c r="C13" s="51" t="n">
        <v>1.25</v>
      </c>
      <c r="D13" s="51" t="n">
        <v>1.3169</v>
      </c>
      <c r="E13" s="51" t="n">
        <v>1.3333</v>
      </c>
      <c r="F13" s="51" t="n">
        <v>1.54</v>
      </c>
      <c r="G13" s="51" t="n">
        <v>1.5701</v>
      </c>
      <c r="H13" s="51" t="n">
        <v>1.5176</v>
      </c>
      <c r="I13" s="51" t="n">
        <v>1.4886</v>
      </c>
      <c r="J13" s="51" t="n">
        <v>1.5935</v>
      </c>
      <c r="K13" s="51" t="n">
        <v>1.606</v>
      </c>
      <c r="L13" s="51" t="n">
        <v>1.5989</v>
      </c>
      <c r="M13" s="51" t="n">
        <v>1.7702</v>
      </c>
    </row>
    <row r="14" customFormat="false" ht="15" hidden="false" customHeight="false" outlineLevel="0" collapsed="false">
      <c r="B14" s="16" t="s">
        <v>105</v>
      </c>
      <c r="C14" s="51" t="n">
        <v>1.25</v>
      </c>
      <c r="D14" s="51" t="n">
        <v>1.2687</v>
      </c>
      <c r="E14" s="51" t="n">
        <v>1.3578</v>
      </c>
      <c r="F14" s="51" t="n">
        <v>1.2051</v>
      </c>
      <c r="G14" s="51" t="n">
        <v>1.16</v>
      </c>
      <c r="H14" s="51" t="n">
        <v>1.1392</v>
      </c>
      <c r="I14" s="51" t="n">
        <v>1.0693</v>
      </c>
      <c r="J14" s="51" t="n">
        <v>1.1381</v>
      </c>
      <c r="K14" s="51" t="n">
        <v>1.1957</v>
      </c>
      <c r="L14" s="51" t="n">
        <v>1.2054</v>
      </c>
      <c r="M14" s="51" t="n">
        <v>1.1838</v>
      </c>
    </row>
    <row r="15" customFormat="false" ht="15" hidden="false" customHeight="false" outlineLevel="0" collapsed="false">
      <c r="B15" s="16" t="s">
        <v>106</v>
      </c>
      <c r="C15" s="51" t="n">
        <v>1.25</v>
      </c>
      <c r="D15" s="51" t="n">
        <v>1.1716</v>
      </c>
      <c r="E15" s="51" t="n">
        <v>1.1583</v>
      </c>
      <c r="F15" s="51" t="n">
        <v>1.076</v>
      </c>
      <c r="G15" s="51" t="n">
        <v>1.001</v>
      </c>
      <c r="H15" s="51" t="n">
        <v>0.9815</v>
      </c>
      <c r="I15" s="51" t="n">
        <v>1.0193</v>
      </c>
      <c r="J15" s="51" t="n">
        <v>1.2218</v>
      </c>
      <c r="K15" s="51" t="n">
        <v>1.26</v>
      </c>
      <c r="L15" s="51" t="n">
        <v>1.3095</v>
      </c>
      <c r="M15" s="51" t="n">
        <v>1.3758</v>
      </c>
    </row>
    <row r="16" customFormat="false" ht="15" hidden="false" customHeight="false" outlineLevel="0" collapsed="false">
      <c r="B16" s="16" t="s">
        <v>107</v>
      </c>
      <c r="C16" s="51" t="n">
        <v>1.25</v>
      </c>
      <c r="D16" s="51" t="n">
        <v>1.0414</v>
      </c>
      <c r="E16" s="51" t="n">
        <v>1.115</v>
      </c>
      <c r="F16" s="51" t="n">
        <v>1.1207</v>
      </c>
      <c r="G16" s="51" t="n">
        <v>1.384</v>
      </c>
      <c r="H16" s="51" t="n">
        <v>1.3763</v>
      </c>
      <c r="I16" s="51" t="n">
        <v>1.4436</v>
      </c>
      <c r="J16" s="51" t="n">
        <v>1.4856</v>
      </c>
      <c r="K16" s="51" t="n">
        <v>1.3825</v>
      </c>
      <c r="L16" s="51" t="n">
        <v>1.5158</v>
      </c>
      <c r="M16" s="51" t="n">
        <v>1.5944</v>
      </c>
    </row>
    <row r="17" customFormat="false" ht="15" hidden="false" customHeight="false" outlineLevel="0" collapsed="false">
      <c r="B17" s="16" t="s">
        <v>108</v>
      </c>
      <c r="C17" s="51" t="n">
        <v>1.25</v>
      </c>
      <c r="D17" s="51" t="n">
        <v>1.4499</v>
      </c>
      <c r="E17" s="51" t="n">
        <v>1.3434</v>
      </c>
      <c r="F17" s="51" t="n">
        <v>1.5594</v>
      </c>
      <c r="G17" s="51" t="n">
        <v>1.3279</v>
      </c>
      <c r="H17" s="51" t="n">
        <v>1.4102</v>
      </c>
      <c r="I17" s="51" t="n">
        <v>1.6994</v>
      </c>
      <c r="J17" s="51" t="n">
        <v>1.6096</v>
      </c>
      <c r="K17" s="51" t="n">
        <v>1.4353</v>
      </c>
      <c r="L17" s="51" t="n">
        <v>1.4821</v>
      </c>
      <c r="M17" s="51" t="n">
        <v>1.3969</v>
      </c>
    </row>
    <row r="18" customFormat="false" ht="15" hidden="false" customHeight="false" outlineLevel="0" collapsed="false">
      <c r="B18" s="16" t="s">
        <v>109</v>
      </c>
      <c r="C18" s="51" t="n">
        <v>1.25</v>
      </c>
      <c r="D18" s="51" t="n">
        <v>1.118</v>
      </c>
      <c r="E18" s="51" t="n">
        <v>1.1127</v>
      </c>
      <c r="F18" s="51" t="n">
        <v>1.0044</v>
      </c>
      <c r="G18" s="51" t="n">
        <v>1.0569</v>
      </c>
      <c r="H18" s="51" t="n">
        <v>0.9611</v>
      </c>
      <c r="I18" s="51" t="n">
        <v>1.0953</v>
      </c>
      <c r="J18" s="51" t="n">
        <v>1.0044</v>
      </c>
      <c r="K18" s="51" t="n">
        <v>0.9426</v>
      </c>
      <c r="L18" s="51" t="n">
        <v>1.0548</v>
      </c>
      <c r="M18" s="51" t="n">
        <v>0.9233</v>
      </c>
    </row>
    <row r="19" customFormat="false" ht="15" hidden="false" customHeight="false" outlineLevel="0" collapsed="false">
      <c r="B19" s="16" t="s">
        <v>110</v>
      </c>
      <c r="C19" s="51" t="n">
        <v>1.25</v>
      </c>
      <c r="D19" s="51" t="n">
        <v>1.2922</v>
      </c>
      <c r="E19" s="51" t="n">
        <v>1.4913</v>
      </c>
      <c r="F19" s="51" t="n">
        <v>1.2861</v>
      </c>
      <c r="G19" s="51" t="n">
        <v>1.3007</v>
      </c>
      <c r="H19" s="51" t="n">
        <v>1.3635</v>
      </c>
      <c r="I19" s="51" t="n">
        <v>1.5259</v>
      </c>
      <c r="J19" s="51" t="n">
        <v>1.3405</v>
      </c>
      <c r="K19" s="51" t="n">
        <v>1.2073</v>
      </c>
      <c r="L19" s="51" t="n">
        <v>1.2247</v>
      </c>
      <c r="M19" s="51" t="n">
        <v>1.2658</v>
      </c>
    </row>
    <row r="20" customFormat="false" ht="15" hidden="false" customHeight="false" outlineLevel="0" collapsed="false">
      <c r="B20" s="16" t="s">
        <v>111</v>
      </c>
      <c r="C20" s="51" t="n">
        <v>1.25</v>
      </c>
      <c r="D20" s="51" t="n">
        <v>1.3024</v>
      </c>
      <c r="E20" s="51" t="n">
        <v>1.3344</v>
      </c>
      <c r="F20" s="51" t="n">
        <v>1.2639</v>
      </c>
      <c r="G20" s="51" t="n">
        <v>1.2623</v>
      </c>
      <c r="H20" s="51" t="n">
        <v>1.3214</v>
      </c>
      <c r="I20" s="51" t="n">
        <v>1.3053</v>
      </c>
      <c r="J20" s="51" t="n">
        <v>1.4999</v>
      </c>
      <c r="K20" s="51" t="n">
        <v>1.5633</v>
      </c>
      <c r="L20" s="51" t="n">
        <v>1.4548</v>
      </c>
      <c r="M20" s="51" t="n">
        <v>1.6163</v>
      </c>
    </row>
    <row r="21" customFormat="false" ht="15" hidden="false" customHeight="false" outlineLevel="0" collapsed="false">
      <c r="B21" s="16" t="s">
        <v>112</v>
      </c>
      <c r="C21" s="51" t="n">
        <v>1.25</v>
      </c>
      <c r="D21" s="51" t="n">
        <v>1.1148</v>
      </c>
      <c r="E21" s="51" t="n">
        <v>1.2067</v>
      </c>
      <c r="F21" s="51" t="n">
        <v>1.3608</v>
      </c>
      <c r="G21" s="51" t="n">
        <v>1.2863</v>
      </c>
      <c r="H21" s="51" t="n">
        <v>1.3263</v>
      </c>
      <c r="I21" s="51" t="n">
        <v>1.4184</v>
      </c>
      <c r="J21" s="51" t="n">
        <v>1.6087</v>
      </c>
      <c r="K21" s="51" t="n">
        <v>1.9092</v>
      </c>
      <c r="L21" s="51" t="n">
        <v>1.8486</v>
      </c>
      <c r="M21" s="51" t="n">
        <v>1.7362</v>
      </c>
    </row>
    <row r="22" customFormat="false" ht="15" hidden="false" customHeight="false" outlineLevel="0" collapsed="false">
      <c r="B22" s="16" t="s">
        <v>113</v>
      </c>
      <c r="C22" s="51" t="n">
        <v>1.25</v>
      </c>
      <c r="D22" s="51" t="n">
        <v>1.2416</v>
      </c>
      <c r="E22" s="51" t="n">
        <v>1.2104</v>
      </c>
      <c r="F22" s="51" t="n">
        <v>1.248</v>
      </c>
      <c r="G22" s="51" t="n">
        <v>1.3217</v>
      </c>
      <c r="H22" s="51" t="n">
        <v>1.3535</v>
      </c>
      <c r="I22" s="51" t="n">
        <v>1.4686</v>
      </c>
      <c r="J22" s="51" t="n">
        <v>1.4952</v>
      </c>
      <c r="K22" s="51" t="n">
        <v>1.7357</v>
      </c>
      <c r="L22" s="51" t="n">
        <v>1.8049</v>
      </c>
      <c r="M22" s="51" t="n">
        <v>2.3227</v>
      </c>
    </row>
    <row r="23" customFormat="false" ht="15" hidden="false" customHeight="false" outlineLevel="0" collapsed="false">
      <c r="B23" s="16" t="s">
        <v>114</v>
      </c>
      <c r="C23" s="51" t="n">
        <v>1.25</v>
      </c>
      <c r="D23" s="51" t="n">
        <v>1.2905</v>
      </c>
      <c r="E23" s="51" t="n">
        <v>1.228</v>
      </c>
      <c r="F23" s="51" t="n">
        <v>1.1639</v>
      </c>
      <c r="G23" s="51" t="n">
        <v>1.2556</v>
      </c>
      <c r="H23" s="51" t="n">
        <v>1.2327</v>
      </c>
      <c r="I23" s="51" t="n">
        <v>1.4362</v>
      </c>
      <c r="J23" s="51" t="n">
        <v>1.4697</v>
      </c>
      <c r="K23" s="51" t="n">
        <v>1.4428</v>
      </c>
      <c r="L23" s="51" t="n">
        <v>1.3745</v>
      </c>
      <c r="M23" s="51" t="n">
        <v>1.3047</v>
      </c>
    </row>
    <row r="24" customFormat="false" ht="15" hidden="false" customHeight="false" outlineLevel="0" collapsed="false">
      <c r="B24" s="16" t="s">
        <v>115</v>
      </c>
      <c r="C24" s="51" t="n">
        <v>1.25</v>
      </c>
      <c r="D24" s="51" t="n">
        <v>1.1956</v>
      </c>
      <c r="E24" s="51" t="n">
        <v>1.298</v>
      </c>
      <c r="F24" s="51" t="n">
        <v>1.3874</v>
      </c>
      <c r="G24" s="51" t="n">
        <v>1.2638</v>
      </c>
      <c r="H24" s="51" t="n">
        <v>1.2948</v>
      </c>
      <c r="I24" s="51" t="n">
        <v>1.384</v>
      </c>
      <c r="J24" s="51" t="n">
        <v>1.3156</v>
      </c>
      <c r="K24" s="51" t="n">
        <v>1.3976</v>
      </c>
      <c r="L24" s="51" t="n">
        <v>1.4835</v>
      </c>
      <c r="M24" s="51" t="n">
        <v>1.3785</v>
      </c>
    </row>
    <row r="25" customFormat="false" ht="15" hidden="false" customHeight="false" outlineLevel="0" collapsed="false">
      <c r="B25" s="16" t="s">
        <v>181</v>
      </c>
      <c r="C25" s="51" t="n">
        <v>1.25</v>
      </c>
      <c r="D25" s="51" t="n">
        <v>1.3233</v>
      </c>
      <c r="E25" s="51" t="n">
        <v>1.4211</v>
      </c>
      <c r="F25" s="51" t="n">
        <v>1.6017</v>
      </c>
      <c r="G25" s="51" t="n">
        <v>1.7811</v>
      </c>
      <c r="H25" s="51" t="n">
        <v>1.603</v>
      </c>
      <c r="I25" s="51" t="n">
        <v>1.559</v>
      </c>
      <c r="J25" s="51" t="n">
        <v>1.7267</v>
      </c>
      <c r="K25" s="51" t="n">
        <v>1.7616</v>
      </c>
      <c r="L25" s="51" t="n">
        <v>1.8745</v>
      </c>
      <c r="M25" s="51" t="n">
        <v>2.4982</v>
      </c>
    </row>
    <row r="26" customFormat="false" ht="15" hidden="false" customHeight="false" outlineLevel="0" collapsed="false">
      <c r="B26" s="16" t="s">
        <v>182</v>
      </c>
      <c r="C26" s="51" t="n">
        <v>1.25</v>
      </c>
      <c r="D26" s="51" t="n">
        <v>1.3246</v>
      </c>
      <c r="E26" s="51" t="n">
        <v>1.4956</v>
      </c>
      <c r="F26" s="51" t="n">
        <v>1.6767</v>
      </c>
      <c r="G26" s="51" t="n">
        <v>1.7981</v>
      </c>
      <c r="H26" s="51" t="n">
        <v>1.6843</v>
      </c>
      <c r="I26" s="51" t="n">
        <v>1.7805</v>
      </c>
      <c r="J26" s="51" t="n">
        <v>1.7417</v>
      </c>
      <c r="K26" s="51" t="n">
        <v>1.6018</v>
      </c>
      <c r="L26" s="51" t="n">
        <v>1.6202</v>
      </c>
      <c r="M26" s="51" t="n">
        <v>1.6872</v>
      </c>
    </row>
    <row r="27" customFormat="false" ht="15" hidden="false" customHeight="false" outlineLevel="0" collapsed="false">
      <c r="B27" s="16" t="s">
        <v>183</v>
      </c>
      <c r="C27" s="51" t="n">
        <v>1.25</v>
      </c>
      <c r="D27" s="51" t="n">
        <v>1.5719</v>
      </c>
      <c r="E27" s="51" t="n">
        <v>1.3391</v>
      </c>
      <c r="F27" s="51" t="n">
        <v>1.3648</v>
      </c>
      <c r="G27" s="51" t="n">
        <v>1.2175</v>
      </c>
      <c r="H27" s="51" t="n">
        <v>1.2359</v>
      </c>
      <c r="I27" s="51" t="n">
        <v>1.4091</v>
      </c>
      <c r="J27" s="51" t="n">
        <v>1.4171</v>
      </c>
      <c r="K27" s="51" t="n">
        <v>1.3158</v>
      </c>
      <c r="L27" s="51" t="n">
        <v>1.2394</v>
      </c>
      <c r="M27" s="51" t="n">
        <v>1.3068</v>
      </c>
    </row>
    <row r="28" customFormat="false" ht="15" hidden="false" customHeight="false" outlineLevel="0" collapsed="false">
      <c r="B28" s="16" t="s">
        <v>184</v>
      </c>
      <c r="C28" s="51" t="n">
        <v>1.25</v>
      </c>
      <c r="D28" s="51" t="n">
        <v>1.2295</v>
      </c>
      <c r="E28" s="51" t="n">
        <v>1.2337</v>
      </c>
      <c r="F28" s="51" t="n">
        <v>1.2305</v>
      </c>
      <c r="G28" s="51" t="n">
        <v>1.1456</v>
      </c>
      <c r="H28" s="51" t="n">
        <v>1.3309</v>
      </c>
      <c r="I28" s="51" t="n">
        <v>1.4351</v>
      </c>
      <c r="J28" s="51" t="n">
        <v>1.2593</v>
      </c>
      <c r="K28" s="51" t="n">
        <v>1.2971</v>
      </c>
      <c r="L28" s="51" t="n">
        <v>1.1914</v>
      </c>
      <c r="M28" s="51" t="n">
        <v>1.3311</v>
      </c>
    </row>
    <row r="29" customFormat="false" ht="15" hidden="false" customHeight="false" outlineLevel="0" collapsed="false">
      <c r="B29" s="16" t="s">
        <v>185</v>
      </c>
      <c r="C29" s="51" t="n">
        <v>1.25</v>
      </c>
      <c r="D29" s="51" t="n">
        <v>1.2491</v>
      </c>
      <c r="E29" s="51" t="n">
        <v>1.2374</v>
      </c>
      <c r="F29" s="51" t="n">
        <v>1.2982</v>
      </c>
      <c r="G29" s="51" t="n">
        <v>1.4398</v>
      </c>
      <c r="H29" s="51" t="n">
        <v>1.3853</v>
      </c>
      <c r="I29" s="51" t="n">
        <v>1.351</v>
      </c>
      <c r="J29" s="51" t="n">
        <v>1.2695</v>
      </c>
      <c r="K29" s="51" t="n">
        <v>1.2453</v>
      </c>
      <c r="L29" s="51" t="n">
        <v>1.4882</v>
      </c>
      <c r="M29" s="51" t="n">
        <v>1.5693</v>
      </c>
    </row>
    <row r="30" customFormat="false" ht="15" hidden="false" customHeight="false" outlineLevel="0" collapsed="false">
      <c r="B30" s="16" t="s">
        <v>186</v>
      </c>
      <c r="C30" s="51" t="n">
        <v>1.25</v>
      </c>
      <c r="D30" s="51" t="n">
        <v>1.1175</v>
      </c>
      <c r="E30" s="51" t="n">
        <v>1.2598</v>
      </c>
      <c r="F30" s="51" t="n">
        <v>1.5346</v>
      </c>
      <c r="G30" s="51" t="n">
        <v>1.6672</v>
      </c>
      <c r="H30" s="51" t="n">
        <v>1.4824</v>
      </c>
      <c r="I30" s="51" t="n">
        <v>1.391</v>
      </c>
      <c r="J30" s="51" t="n">
        <v>1.5978</v>
      </c>
      <c r="K30" s="51" t="n">
        <v>1.5186</v>
      </c>
      <c r="L30" s="51" t="n">
        <v>1.587</v>
      </c>
      <c r="M30" s="51" t="n">
        <v>1.7224</v>
      </c>
    </row>
    <row r="31" customFormat="false" ht="15" hidden="false" customHeight="false" outlineLevel="0" collapsed="false">
      <c r="B31" s="16" t="s">
        <v>187</v>
      </c>
      <c r="C31" s="51" t="n">
        <v>1.25</v>
      </c>
      <c r="D31" s="51" t="n">
        <v>1.1752</v>
      </c>
      <c r="E31" s="51" t="n">
        <v>1.2221</v>
      </c>
      <c r="F31" s="51" t="n">
        <v>0.9237</v>
      </c>
      <c r="G31" s="51" t="n">
        <v>0.8554</v>
      </c>
      <c r="H31" s="51" t="n">
        <v>0.872</v>
      </c>
      <c r="I31" s="51" t="n">
        <v>0.8047</v>
      </c>
      <c r="J31" s="51" t="n">
        <v>0.9239</v>
      </c>
      <c r="K31" s="51" t="n">
        <v>0.824</v>
      </c>
      <c r="L31" s="51" t="n">
        <v>0.8049</v>
      </c>
      <c r="M31" s="51" t="n">
        <v>0.8413</v>
      </c>
    </row>
    <row r="32" customFormat="false" ht="15" hidden="false" customHeight="false" outlineLevel="0" collapsed="false">
      <c r="B32" s="16" t="s">
        <v>188</v>
      </c>
      <c r="C32" s="51" t="n">
        <v>1.25</v>
      </c>
      <c r="D32" s="51" t="n">
        <v>1.4167</v>
      </c>
      <c r="E32" s="51" t="n">
        <v>1.252</v>
      </c>
      <c r="F32" s="51" t="n">
        <v>1.4732</v>
      </c>
      <c r="G32" s="51" t="n">
        <v>1.5427</v>
      </c>
      <c r="H32" s="51" t="n">
        <v>1.4075</v>
      </c>
      <c r="I32" s="51" t="n">
        <v>1.514</v>
      </c>
      <c r="J32" s="51" t="n">
        <v>1.5744</v>
      </c>
      <c r="K32" s="51" t="n">
        <v>1.5407</v>
      </c>
      <c r="L32" s="51" t="n">
        <v>1.5857</v>
      </c>
      <c r="M32" s="51" t="n">
        <v>1.6178</v>
      </c>
    </row>
    <row r="33" customFormat="false" ht="15" hidden="false" customHeight="false" outlineLevel="0" collapsed="false">
      <c r="B33" s="16" t="s">
        <v>189</v>
      </c>
      <c r="C33" s="51" t="n">
        <v>1.25</v>
      </c>
      <c r="D33" s="51" t="n">
        <v>1.2988</v>
      </c>
      <c r="E33" s="51" t="n">
        <v>1.3959</v>
      </c>
      <c r="F33" s="51" t="n">
        <v>1.6562</v>
      </c>
      <c r="G33" s="51" t="n">
        <v>1.5218</v>
      </c>
      <c r="H33" s="51" t="n">
        <v>1.8373</v>
      </c>
      <c r="I33" s="51" t="n">
        <v>1.5789</v>
      </c>
      <c r="J33" s="51" t="n">
        <v>1.5843</v>
      </c>
      <c r="K33" s="51" t="n">
        <v>1.6958</v>
      </c>
      <c r="L33" s="51" t="n">
        <v>1.741</v>
      </c>
      <c r="M33" s="51" t="n">
        <v>1.6429</v>
      </c>
    </row>
    <row r="34" customFormat="false" ht="15" hidden="false" customHeight="false" outlineLevel="0" collapsed="false">
      <c r="B34" s="16" t="s">
        <v>190</v>
      </c>
      <c r="C34" s="51" t="n">
        <v>1.25</v>
      </c>
      <c r="D34" s="51" t="n">
        <v>1.2155</v>
      </c>
      <c r="E34" s="51" t="n">
        <v>1.1382</v>
      </c>
      <c r="F34" s="51" t="n">
        <v>1.0732</v>
      </c>
      <c r="G34" s="51" t="n">
        <v>1.1673</v>
      </c>
      <c r="H34" s="51" t="n">
        <v>1.2293</v>
      </c>
      <c r="I34" s="51" t="n">
        <v>1.1696</v>
      </c>
      <c r="J34" s="51" t="n">
        <v>1.2037</v>
      </c>
      <c r="K34" s="51" t="n">
        <v>1.3135</v>
      </c>
      <c r="L34" s="51" t="n">
        <v>1.4723</v>
      </c>
      <c r="M34" s="51" t="n">
        <v>1.5998</v>
      </c>
    </row>
    <row r="35" customFormat="false" ht="15" hidden="false" customHeight="false" outlineLevel="0" collapsed="false">
      <c r="B35" s="16" t="s">
        <v>191</v>
      </c>
      <c r="C35" s="51" t="n">
        <v>1.25</v>
      </c>
      <c r="D35" s="51" t="n">
        <v>1.2531</v>
      </c>
      <c r="E35" s="51" t="n">
        <v>1.1812</v>
      </c>
      <c r="F35" s="51" t="n">
        <v>1.3446</v>
      </c>
      <c r="G35" s="51" t="n">
        <v>1.404</v>
      </c>
      <c r="H35" s="51" t="n">
        <v>1.4382</v>
      </c>
      <c r="I35" s="51" t="n">
        <v>1.4276</v>
      </c>
      <c r="J35" s="51" t="n">
        <v>1.6135</v>
      </c>
      <c r="K35" s="51" t="n">
        <v>1.5799</v>
      </c>
      <c r="L35" s="51" t="n">
        <v>1.678</v>
      </c>
      <c r="M35" s="51" t="n">
        <v>1.7155</v>
      </c>
    </row>
    <row r="36" customFormat="false" ht="15" hidden="false" customHeight="false" outlineLevel="0" collapsed="false">
      <c r="B36" s="16" t="s">
        <v>192</v>
      </c>
      <c r="C36" s="51" t="n">
        <v>1.25</v>
      </c>
      <c r="D36" s="51" t="n">
        <v>1.2541</v>
      </c>
      <c r="E36" s="51" t="n">
        <v>1.3785</v>
      </c>
      <c r="F36" s="51" t="n">
        <v>1.481</v>
      </c>
      <c r="G36" s="51" t="n">
        <v>1.6483</v>
      </c>
      <c r="H36" s="51" t="n">
        <v>1.8352</v>
      </c>
      <c r="I36" s="51" t="n">
        <v>1.9223</v>
      </c>
      <c r="J36" s="51" t="n">
        <v>2.1405</v>
      </c>
      <c r="K36" s="51" t="n">
        <v>2.0211</v>
      </c>
      <c r="L36" s="51" t="n">
        <v>2.1828</v>
      </c>
      <c r="M36" s="51" t="n">
        <v>2.3299</v>
      </c>
    </row>
    <row r="37" customFormat="false" ht="15" hidden="false" customHeight="false" outlineLevel="0" collapsed="false">
      <c r="B37" s="16" t="s">
        <v>193</v>
      </c>
      <c r="C37" s="51" t="n">
        <v>1.25</v>
      </c>
      <c r="D37" s="51" t="n">
        <v>1.2936</v>
      </c>
      <c r="E37" s="51" t="n">
        <v>1.4075</v>
      </c>
      <c r="F37" s="51" t="n">
        <v>1.377</v>
      </c>
      <c r="G37" s="51" t="n">
        <v>1.6419</v>
      </c>
      <c r="H37" s="51" t="n">
        <v>1.5391</v>
      </c>
      <c r="I37" s="51" t="n">
        <v>1.3487</v>
      </c>
      <c r="J37" s="51" t="n">
        <v>1.5151</v>
      </c>
      <c r="K37" s="51" t="n">
        <v>1.6699</v>
      </c>
      <c r="L37" s="51" t="n">
        <v>1.817</v>
      </c>
      <c r="M37" s="51" t="n">
        <v>2.0066</v>
      </c>
    </row>
    <row r="38" customFormat="false" ht="15" hidden="false" customHeight="false" outlineLevel="0" collapsed="false">
      <c r="B38" s="16" t="s">
        <v>194</v>
      </c>
      <c r="C38" s="51" t="n">
        <v>1.25</v>
      </c>
      <c r="D38" s="51" t="n">
        <v>1.2448</v>
      </c>
      <c r="E38" s="51" t="n">
        <v>1.1529</v>
      </c>
      <c r="F38" s="51" t="n">
        <v>1.2457</v>
      </c>
      <c r="G38" s="51" t="n">
        <v>1.1913</v>
      </c>
      <c r="H38" s="51" t="n">
        <v>1.3216</v>
      </c>
      <c r="I38" s="51" t="n">
        <v>1.3276</v>
      </c>
      <c r="J38" s="51" t="n">
        <v>1.2268</v>
      </c>
      <c r="K38" s="51" t="n">
        <v>1.2738</v>
      </c>
      <c r="L38" s="51" t="n">
        <v>1.3244</v>
      </c>
      <c r="M38" s="51" t="n">
        <v>1.2422</v>
      </c>
    </row>
    <row r="39" customFormat="false" ht="15" hidden="false" customHeight="false" outlineLevel="0" collapsed="false">
      <c r="B39" s="16" t="s">
        <v>195</v>
      </c>
      <c r="C39" s="51" t="n">
        <v>1.25</v>
      </c>
      <c r="D39" s="51" t="n">
        <v>1.1688</v>
      </c>
      <c r="E39" s="51" t="n">
        <v>1.1485</v>
      </c>
      <c r="F39" s="51" t="n">
        <v>1.1733</v>
      </c>
      <c r="G39" s="51" t="n">
        <v>1.1117</v>
      </c>
      <c r="H39" s="51" t="n">
        <v>1.1075</v>
      </c>
      <c r="I39" s="51" t="n">
        <v>1.1295</v>
      </c>
      <c r="J39" s="51" t="n">
        <v>1.0386</v>
      </c>
      <c r="K39" s="51" t="n">
        <v>0.974</v>
      </c>
      <c r="L39" s="51" t="n">
        <v>0.9541</v>
      </c>
      <c r="M39" s="51" t="n">
        <v>0.9489</v>
      </c>
    </row>
    <row r="40" customFormat="false" ht="15" hidden="false" customHeight="false" outlineLevel="0" collapsed="false">
      <c r="B40" s="16" t="s">
        <v>196</v>
      </c>
      <c r="C40" s="51" t="n">
        <v>1.25</v>
      </c>
      <c r="D40" s="51" t="n">
        <v>1.3128</v>
      </c>
      <c r="E40" s="51" t="n">
        <v>1.4479</v>
      </c>
      <c r="F40" s="51" t="n">
        <v>1.5776</v>
      </c>
      <c r="G40" s="51" t="n">
        <v>1.5469</v>
      </c>
      <c r="H40" s="51" t="n">
        <v>1.6051</v>
      </c>
      <c r="I40" s="51" t="n">
        <v>1.6158</v>
      </c>
      <c r="J40" s="51" t="n">
        <v>1.6676</v>
      </c>
      <c r="K40" s="51" t="n">
        <v>1.5623</v>
      </c>
      <c r="L40" s="51" t="n">
        <v>1.6197</v>
      </c>
      <c r="M40" s="51" t="n">
        <v>1.5406</v>
      </c>
    </row>
    <row r="41" customFormat="false" ht="15" hidden="false" customHeight="false" outlineLevel="0" collapsed="false">
      <c r="B41" s="16" t="s">
        <v>197</v>
      </c>
      <c r="C41" s="51" t="n">
        <v>1.25</v>
      </c>
      <c r="D41" s="51" t="n">
        <v>1.3334</v>
      </c>
      <c r="E41" s="51" t="n">
        <v>1.5078</v>
      </c>
      <c r="F41" s="51" t="n">
        <v>1.5332</v>
      </c>
      <c r="G41" s="51" t="n">
        <v>1.5611</v>
      </c>
      <c r="H41" s="51" t="n">
        <v>1.6418</v>
      </c>
      <c r="I41" s="51" t="n">
        <v>1.6469</v>
      </c>
      <c r="J41" s="51" t="n">
        <v>1.6623</v>
      </c>
      <c r="K41" s="51" t="n">
        <v>1.7219</v>
      </c>
      <c r="L41" s="51" t="n">
        <v>1.7015</v>
      </c>
      <c r="M41" s="51" t="n">
        <v>1.707</v>
      </c>
    </row>
    <row r="42" customFormat="false" ht="15" hidden="false" customHeight="false" outlineLevel="0" collapsed="false">
      <c r="B42" s="16" t="s">
        <v>198</v>
      </c>
      <c r="C42" s="51" t="n">
        <v>1.25</v>
      </c>
      <c r="D42" s="51" t="n">
        <v>1.2488</v>
      </c>
      <c r="E42" s="51" t="n">
        <v>1.3185</v>
      </c>
      <c r="F42" s="51" t="n">
        <v>1.5221</v>
      </c>
      <c r="G42" s="51" t="n">
        <v>1.6529</v>
      </c>
      <c r="H42" s="51" t="n">
        <v>1.9995</v>
      </c>
      <c r="I42" s="51" t="n">
        <v>1.9383</v>
      </c>
      <c r="J42" s="51" t="n">
        <v>2.1756</v>
      </c>
      <c r="K42" s="51" t="n">
        <v>2.3017</v>
      </c>
      <c r="L42" s="51" t="n">
        <v>2.7707</v>
      </c>
      <c r="M42" s="51" t="n">
        <v>2.6185</v>
      </c>
    </row>
    <row r="43" customFormat="false" ht="15" hidden="false" customHeight="false" outlineLevel="0" collapsed="false">
      <c r="B43" s="16" t="s">
        <v>199</v>
      </c>
      <c r="C43" s="51" t="n">
        <v>1.25</v>
      </c>
      <c r="D43" s="51" t="n">
        <v>1.2679</v>
      </c>
      <c r="E43" s="51" t="n">
        <v>1.2613</v>
      </c>
      <c r="F43" s="51" t="n">
        <v>1.0202</v>
      </c>
      <c r="G43" s="51" t="n">
        <v>0.9963</v>
      </c>
      <c r="H43" s="51" t="n">
        <v>0.9404</v>
      </c>
      <c r="I43" s="51" t="n">
        <v>0.967</v>
      </c>
      <c r="J43" s="51" t="n">
        <v>0.9799</v>
      </c>
      <c r="K43" s="51" t="n">
        <v>1.1462</v>
      </c>
      <c r="L43" s="51" t="n">
        <v>1.3225</v>
      </c>
      <c r="M43" s="51" t="n">
        <v>1.304</v>
      </c>
    </row>
    <row r="44" customFormat="false" ht="15" hidden="false" customHeight="false" outlineLevel="0" collapsed="false">
      <c r="B44" s="16" t="s">
        <v>200</v>
      </c>
      <c r="C44" s="51" t="n">
        <v>1.25</v>
      </c>
      <c r="D44" s="51" t="n">
        <v>1.087</v>
      </c>
      <c r="E44" s="51" t="n">
        <v>1.1924</v>
      </c>
      <c r="F44" s="51" t="n">
        <v>1.1165</v>
      </c>
      <c r="G44" s="51" t="n">
        <v>1.3034</v>
      </c>
      <c r="H44" s="51" t="n">
        <v>1.4885</v>
      </c>
      <c r="I44" s="51" t="n">
        <v>1.4198</v>
      </c>
      <c r="J44" s="51" t="n">
        <v>1.2173</v>
      </c>
      <c r="K44" s="51" t="n">
        <v>1.436</v>
      </c>
      <c r="L44" s="51" t="n">
        <v>1.4381</v>
      </c>
      <c r="M44" s="51" t="n">
        <v>1.5422</v>
      </c>
    </row>
    <row r="45" customFormat="false" ht="15" hidden="false" customHeight="false" outlineLevel="0" collapsed="false">
      <c r="B45" s="4" t="s">
        <v>201</v>
      </c>
      <c r="C45" s="52" t="n">
        <v>1.25</v>
      </c>
      <c r="D45" s="52" t="n">
        <v>1.2764</v>
      </c>
      <c r="E45" s="52" t="n">
        <v>1.305</v>
      </c>
      <c r="F45" s="52" t="n">
        <v>1.3257</v>
      </c>
      <c r="G45" s="52" t="n">
        <v>1.3466</v>
      </c>
      <c r="H45" s="52" t="n">
        <v>1.3738</v>
      </c>
      <c r="I45" s="52" t="n">
        <v>1.3979</v>
      </c>
      <c r="J45" s="52" t="n">
        <v>1.4257</v>
      </c>
      <c r="K45" s="52" t="n">
        <v>1.453</v>
      </c>
      <c r="L45" s="52" t="n">
        <v>1.48</v>
      </c>
      <c r="M45" s="52" t="n">
        <v>1.5127</v>
      </c>
    </row>
    <row r="46" customFormat="false" ht="15" hidden="false" customHeight="false" outlineLevel="0" collapsed="false">
      <c r="B46" s="53" t="s">
        <v>202</v>
      </c>
      <c r="C46" s="54" t="n">
        <v>1.25</v>
      </c>
      <c r="D46" s="54" t="n">
        <v>1.0902</v>
      </c>
      <c r="E46" s="54" t="n">
        <v>1.0521</v>
      </c>
      <c r="F46" s="54" t="n">
        <v>0.9934</v>
      </c>
      <c r="G46" s="54" t="n">
        <v>0.9832</v>
      </c>
      <c r="H46" s="54" t="n">
        <v>0.96</v>
      </c>
      <c r="I46" s="54" t="n">
        <v>0.9367</v>
      </c>
      <c r="J46" s="54" t="n">
        <v>0.9328</v>
      </c>
      <c r="K46" s="54" t="n">
        <v>0.9228</v>
      </c>
      <c r="L46" s="54" t="n">
        <v>0.9082</v>
      </c>
      <c r="M46" s="54" t="n">
        <v>0.9089</v>
      </c>
    </row>
    <row r="47" customFormat="false" ht="15" hidden="false" customHeight="false" outlineLevel="0" collapsed="false">
      <c r="B47" s="55" t="s">
        <v>203</v>
      </c>
      <c r="C47" s="56" t="n">
        <v>1.25</v>
      </c>
      <c r="D47" s="56" t="n">
        <v>1.4644</v>
      </c>
      <c r="E47" s="56" t="n">
        <v>1.5879</v>
      </c>
      <c r="F47" s="56" t="n">
        <v>1.6751</v>
      </c>
      <c r="G47" s="56" t="n">
        <v>1.7729</v>
      </c>
      <c r="H47" s="56" t="n">
        <v>1.8404</v>
      </c>
      <c r="I47" s="56" t="n">
        <v>1.9227</v>
      </c>
      <c r="J47" s="56" t="n">
        <v>2.0106</v>
      </c>
      <c r="K47" s="56" t="n">
        <v>2.0897</v>
      </c>
      <c r="L47" s="56" t="n">
        <v>2.1955</v>
      </c>
      <c r="M47" s="56" t="n">
        <v>2.3172</v>
      </c>
    </row>
    <row r="48" customFormat="false" ht="15" hidden="false" customHeight="false" outlineLevel="0" collapsed="false">
      <c r="B48" s="57" t="s">
        <v>204</v>
      </c>
      <c r="C48" s="58" t="n">
        <v>1.1</v>
      </c>
      <c r="D48" s="58" t="n">
        <v>1.1</v>
      </c>
      <c r="E48" s="58" t="n">
        <v>1.1</v>
      </c>
      <c r="F48" s="58" t="n">
        <v>1.1</v>
      </c>
      <c r="G48" s="58" t="n">
        <v>1.1</v>
      </c>
      <c r="H48" s="58" t="n">
        <v>1.1</v>
      </c>
      <c r="I48" s="58" t="n">
        <v>1.1</v>
      </c>
      <c r="J48" s="58" t="n">
        <v>1.1</v>
      </c>
      <c r="K48" s="58" t="n">
        <v>1.1</v>
      </c>
      <c r="L48" s="58" t="n">
        <v>1.1</v>
      </c>
      <c r="M48" s="58" t="n">
        <v>1.1</v>
      </c>
    </row>
  </sheetData>
  <mergeCells count="2">
    <mergeCell ref="B2:M2"/>
    <mergeCell ref="B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2026-04-23T07:03:31Z</dcterms:created>
  <dc:creator>openpyxl</dc:creator>
  <dc:description/>
  <dc:language>en-US</dc:language>
  <cp:lastModifiedBy/>
  <dcterms:modified xsi:type="dcterms:W3CDTF">2026-04-23T07:04:03Z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