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Robotics Engineering-UniGe\1 anno\2 semister\Research Track II\"/>
    </mc:Choice>
  </mc:AlternateContent>
  <xr:revisionPtr revIDLastSave="0" documentId="13_ncr:1_{C3CCC24D-F99E-492C-BBEE-DEBA39CBF7F7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4" i="1" l="1"/>
  <c r="B94" i="1"/>
  <c r="H46" i="1"/>
  <c r="B46" i="1"/>
</calcChain>
</file>

<file path=xl/sharedStrings.xml><?xml version="1.0" encoding="utf-8"?>
<sst xmlns="http://schemas.openxmlformats.org/spreadsheetml/2006/main" count="13" uniqueCount="8">
  <si>
    <t>Number of steps</t>
  </si>
  <si>
    <t>G-algorithm</t>
  </si>
  <si>
    <t>N-algorithm</t>
  </si>
  <si>
    <t>Time takes</t>
  </si>
  <si>
    <t>Number of token</t>
  </si>
  <si>
    <t>Experiments</t>
  </si>
  <si>
    <t>failed</t>
  </si>
  <si>
    <t>Success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</si>
</sst>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required</a:t>
            </a:r>
            <a:r>
              <a:rPr lang="en-US" baseline="0"/>
              <a:t> to complete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01277453361133"/>
          <c:y val="0.16220841178682663"/>
          <c:w val="0.87273251263666307"/>
          <c:h val="0.69742993562555111"/>
        </c:manualLayout>
      </c:layout>
      <c:lineChart>
        <c:grouping val="standard"/>
        <c:varyColors val="0"/>
        <c:ser>
          <c:idx val="0"/>
          <c:order val="0"/>
          <c:tx>
            <c:v>G-algorithm 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Sheet1!$C$3:$C$42</c:f>
              <c:numCache>
                <c:formatCode>General</c:formatCode>
                <c:ptCount val="40"/>
                <c:pt idx="0">
                  <c:v>233.92</c:v>
                </c:pt>
                <c:pt idx="1">
                  <c:v>591.19000000000005</c:v>
                </c:pt>
                <c:pt idx="2">
                  <c:v>183.75</c:v>
                </c:pt>
                <c:pt idx="3">
                  <c:v>167.3</c:v>
                </c:pt>
                <c:pt idx="4">
                  <c:v>176.45</c:v>
                </c:pt>
                <c:pt idx="5">
                  <c:v>276.93</c:v>
                </c:pt>
                <c:pt idx="6">
                  <c:v>176.6</c:v>
                </c:pt>
                <c:pt idx="7">
                  <c:v>214.37</c:v>
                </c:pt>
                <c:pt idx="8">
                  <c:v>149.88999999999999</c:v>
                </c:pt>
                <c:pt idx="9">
                  <c:v>234.68</c:v>
                </c:pt>
                <c:pt idx="10">
                  <c:v>384</c:v>
                </c:pt>
                <c:pt idx="11">
                  <c:v>183.9</c:v>
                </c:pt>
                <c:pt idx="12">
                  <c:v>185.09</c:v>
                </c:pt>
                <c:pt idx="13">
                  <c:v>255.51</c:v>
                </c:pt>
                <c:pt idx="14">
                  <c:v>370.55</c:v>
                </c:pt>
                <c:pt idx="15">
                  <c:v>293.36</c:v>
                </c:pt>
                <c:pt idx="16">
                  <c:v>217.94</c:v>
                </c:pt>
                <c:pt idx="17">
                  <c:v>220.43</c:v>
                </c:pt>
                <c:pt idx="18">
                  <c:v>279.18</c:v>
                </c:pt>
                <c:pt idx="19">
                  <c:v>178.55</c:v>
                </c:pt>
                <c:pt idx="20">
                  <c:v>305.97000000000003</c:v>
                </c:pt>
                <c:pt idx="21">
                  <c:v>311.08999999999997</c:v>
                </c:pt>
                <c:pt idx="22">
                  <c:v>0</c:v>
                </c:pt>
                <c:pt idx="23">
                  <c:v>396.5</c:v>
                </c:pt>
                <c:pt idx="24">
                  <c:v>0</c:v>
                </c:pt>
                <c:pt idx="25">
                  <c:v>176.65</c:v>
                </c:pt>
                <c:pt idx="26">
                  <c:v>263.04000000000002</c:v>
                </c:pt>
                <c:pt idx="27">
                  <c:v>354.01</c:v>
                </c:pt>
                <c:pt idx="28">
                  <c:v>307.24</c:v>
                </c:pt>
                <c:pt idx="29">
                  <c:v>233.43</c:v>
                </c:pt>
                <c:pt idx="30">
                  <c:v>312.62</c:v>
                </c:pt>
                <c:pt idx="31">
                  <c:v>261.36</c:v>
                </c:pt>
                <c:pt idx="32">
                  <c:v>330.19</c:v>
                </c:pt>
                <c:pt idx="33">
                  <c:v>248.05</c:v>
                </c:pt>
                <c:pt idx="34">
                  <c:v>282.64</c:v>
                </c:pt>
                <c:pt idx="35">
                  <c:v>323.31</c:v>
                </c:pt>
                <c:pt idx="36">
                  <c:v>362.26</c:v>
                </c:pt>
                <c:pt idx="37">
                  <c:v>356.07</c:v>
                </c:pt>
                <c:pt idx="38">
                  <c:v>370.92</c:v>
                </c:pt>
                <c:pt idx="39">
                  <c:v>366.51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6-437C-A79E-F29A2E103DF1}"/>
            </c:ext>
          </c:extLst>
        </c:ser>
        <c:ser>
          <c:idx val="1"/>
          <c:order val="1"/>
          <c:tx>
            <c:v>N-algorithm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Sheet1!$E$3:$E$42</c:f>
              <c:numCache>
                <c:formatCode>General</c:formatCode>
                <c:ptCount val="40"/>
                <c:pt idx="0">
                  <c:v>142.5</c:v>
                </c:pt>
                <c:pt idx="1">
                  <c:v>150.97999999999999</c:v>
                </c:pt>
                <c:pt idx="2">
                  <c:v>250.53</c:v>
                </c:pt>
                <c:pt idx="3">
                  <c:v>162.41</c:v>
                </c:pt>
                <c:pt idx="4">
                  <c:v>152.19999999999999</c:v>
                </c:pt>
                <c:pt idx="5">
                  <c:v>154.24</c:v>
                </c:pt>
                <c:pt idx="6">
                  <c:v>149.52000000000001</c:v>
                </c:pt>
                <c:pt idx="7">
                  <c:v>147.41</c:v>
                </c:pt>
                <c:pt idx="8">
                  <c:v>152.91999999999999</c:v>
                </c:pt>
                <c:pt idx="9">
                  <c:v>145.46</c:v>
                </c:pt>
                <c:pt idx="10">
                  <c:v>287.31</c:v>
                </c:pt>
                <c:pt idx="11">
                  <c:v>191.7</c:v>
                </c:pt>
                <c:pt idx="12">
                  <c:v>218.9</c:v>
                </c:pt>
                <c:pt idx="13">
                  <c:v>188.62</c:v>
                </c:pt>
                <c:pt idx="14">
                  <c:v>361.88</c:v>
                </c:pt>
                <c:pt idx="15">
                  <c:v>166.55</c:v>
                </c:pt>
                <c:pt idx="16">
                  <c:v>209.81</c:v>
                </c:pt>
                <c:pt idx="17">
                  <c:v>171.08</c:v>
                </c:pt>
                <c:pt idx="18">
                  <c:v>180.75</c:v>
                </c:pt>
                <c:pt idx="19">
                  <c:v>243.07</c:v>
                </c:pt>
                <c:pt idx="20">
                  <c:v>380.86</c:v>
                </c:pt>
                <c:pt idx="21">
                  <c:v>422.05</c:v>
                </c:pt>
                <c:pt idx="22">
                  <c:v>245.1</c:v>
                </c:pt>
                <c:pt idx="23">
                  <c:v>262.61</c:v>
                </c:pt>
                <c:pt idx="24">
                  <c:v>275.88</c:v>
                </c:pt>
                <c:pt idx="25">
                  <c:v>245.71</c:v>
                </c:pt>
                <c:pt idx="26">
                  <c:v>351.75</c:v>
                </c:pt>
                <c:pt idx="27">
                  <c:v>309.58999999999997</c:v>
                </c:pt>
                <c:pt idx="28">
                  <c:v>256.74</c:v>
                </c:pt>
                <c:pt idx="29">
                  <c:v>245.56</c:v>
                </c:pt>
                <c:pt idx="30">
                  <c:v>289.12</c:v>
                </c:pt>
                <c:pt idx="31">
                  <c:v>215.05</c:v>
                </c:pt>
                <c:pt idx="32">
                  <c:v>281.08999999999997</c:v>
                </c:pt>
                <c:pt idx="33">
                  <c:v>305.76</c:v>
                </c:pt>
                <c:pt idx="34">
                  <c:v>0</c:v>
                </c:pt>
                <c:pt idx="35">
                  <c:v>210.32</c:v>
                </c:pt>
                <c:pt idx="36">
                  <c:v>374.67</c:v>
                </c:pt>
                <c:pt idx="37">
                  <c:v>0</c:v>
                </c:pt>
                <c:pt idx="38">
                  <c:v>350.39</c:v>
                </c:pt>
                <c:pt idx="39">
                  <c:v>232.57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6-437C-A79E-F29A2E103DF1}"/>
            </c:ext>
          </c:extLst>
        </c:ser>
        <c:ser>
          <c:idx val="2"/>
          <c:order val="2"/>
          <c:tx>
            <c:v>G-algorithm mean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Sheet1!$B$50:$B$90</c:f>
              <c:numCache>
                <c:formatCode>General</c:formatCode>
                <c:ptCount val="41"/>
                <c:pt idx="0">
                  <c:v>277.25</c:v>
                </c:pt>
                <c:pt idx="1">
                  <c:v>277.25</c:v>
                </c:pt>
                <c:pt idx="2">
                  <c:v>277.25</c:v>
                </c:pt>
                <c:pt idx="3">
                  <c:v>277.25</c:v>
                </c:pt>
                <c:pt idx="4">
                  <c:v>277.25</c:v>
                </c:pt>
                <c:pt idx="5">
                  <c:v>277.25</c:v>
                </c:pt>
                <c:pt idx="6">
                  <c:v>277.25</c:v>
                </c:pt>
                <c:pt idx="7">
                  <c:v>277.25</c:v>
                </c:pt>
                <c:pt idx="8">
                  <c:v>277.25</c:v>
                </c:pt>
                <c:pt idx="9">
                  <c:v>277.25</c:v>
                </c:pt>
                <c:pt idx="10">
                  <c:v>277.25</c:v>
                </c:pt>
                <c:pt idx="11">
                  <c:v>277.25</c:v>
                </c:pt>
                <c:pt idx="12">
                  <c:v>277.25</c:v>
                </c:pt>
                <c:pt idx="13">
                  <c:v>277.25</c:v>
                </c:pt>
                <c:pt idx="14">
                  <c:v>277.25</c:v>
                </c:pt>
                <c:pt idx="15">
                  <c:v>277.25</c:v>
                </c:pt>
                <c:pt idx="16">
                  <c:v>277.25</c:v>
                </c:pt>
                <c:pt idx="17">
                  <c:v>277.25</c:v>
                </c:pt>
                <c:pt idx="18">
                  <c:v>277.25</c:v>
                </c:pt>
                <c:pt idx="19">
                  <c:v>277.25</c:v>
                </c:pt>
                <c:pt idx="20">
                  <c:v>277.25</c:v>
                </c:pt>
                <c:pt idx="21">
                  <c:v>277.25</c:v>
                </c:pt>
                <c:pt idx="22">
                  <c:v>277.25</c:v>
                </c:pt>
                <c:pt idx="23">
                  <c:v>277.25</c:v>
                </c:pt>
                <c:pt idx="24">
                  <c:v>277.25</c:v>
                </c:pt>
                <c:pt idx="25">
                  <c:v>277.25</c:v>
                </c:pt>
                <c:pt idx="26">
                  <c:v>277.25</c:v>
                </c:pt>
                <c:pt idx="27">
                  <c:v>277.25</c:v>
                </c:pt>
                <c:pt idx="28">
                  <c:v>277.25</c:v>
                </c:pt>
                <c:pt idx="29">
                  <c:v>277.25</c:v>
                </c:pt>
                <c:pt idx="30">
                  <c:v>277.25</c:v>
                </c:pt>
                <c:pt idx="31">
                  <c:v>277.25</c:v>
                </c:pt>
                <c:pt idx="32">
                  <c:v>277.25</c:v>
                </c:pt>
                <c:pt idx="33">
                  <c:v>277.25</c:v>
                </c:pt>
                <c:pt idx="34">
                  <c:v>277.25</c:v>
                </c:pt>
                <c:pt idx="35">
                  <c:v>277.25</c:v>
                </c:pt>
                <c:pt idx="36">
                  <c:v>277.25</c:v>
                </c:pt>
                <c:pt idx="37">
                  <c:v>277.25</c:v>
                </c:pt>
                <c:pt idx="38">
                  <c:v>277.25</c:v>
                </c:pt>
                <c:pt idx="39">
                  <c:v>277.25</c:v>
                </c:pt>
                <c:pt idx="40">
                  <c:v>277.25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26-437C-A79E-F29A2E103DF1}"/>
            </c:ext>
          </c:extLst>
        </c:ser>
        <c:ser>
          <c:idx val="3"/>
          <c:order val="3"/>
          <c:tx>
            <c:v>N-algorithm mean</c:v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Sheet1!$H$50:$H$90</c:f>
              <c:numCache>
                <c:formatCode>General</c:formatCode>
                <c:ptCount val="41"/>
                <c:pt idx="0">
                  <c:v>239.02</c:v>
                </c:pt>
                <c:pt idx="1">
                  <c:v>239.02</c:v>
                </c:pt>
                <c:pt idx="2">
                  <c:v>239.02</c:v>
                </c:pt>
                <c:pt idx="3">
                  <c:v>239.02</c:v>
                </c:pt>
                <c:pt idx="4">
                  <c:v>239.02</c:v>
                </c:pt>
                <c:pt idx="5">
                  <c:v>239.02</c:v>
                </c:pt>
                <c:pt idx="6">
                  <c:v>239.02</c:v>
                </c:pt>
                <c:pt idx="7">
                  <c:v>239.02</c:v>
                </c:pt>
                <c:pt idx="8">
                  <c:v>239.02</c:v>
                </c:pt>
                <c:pt idx="9">
                  <c:v>239.02</c:v>
                </c:pt>
                <c:pt idx="10">
                  <c:v>239.02</c:v>
                </c:pt>
                <c:pt idx="11">
                  <c:v>239.02</c:v>
                </c:pt>
                <c:pt idx="12">
                  <c:v>239.02</c:v>
                </c:pt>
                <c:pt idx="13">
                  <c:v>239.02</c:v>
                </c:pt>
                <c:pt idx="14">
                  <c:v>239.02</c:v>
                </c:pt>
                <c:pt idx="15">
                  <c:v>239.02</c:v>
                </c:pt>
                <c:pt idx="16">
                  <c:v>239.02</c:v>
                </c:pt>
                <c:pt idx="17">
                  <c:v>239.02</c:v>
                </c:pt>
                <c:pt idx="18">
                  <c:v>239.02</c:v>
                </c:pt>
                <c:pt idx="19">
                  <c:v>239.02</c:v>
                </c:pt>
                <c:pt idx="20">
                  <c:v>239.02</c:v>
                </c:pt>
                <c:pt idx="21">
                  <c:v>239.02</c:v>
                </c:pt>
                <c:pt idx="22">
                  <c:v>239.02</c:v>
                </c:pt>
                <c:pt idx="23">
                  <c:v>239.02</c:v>
                </c:pt>
                <c:pt idx="24">
                  <c:v>239.02</c:v>
                </c:pt>
                <c:pt idx="25">
                  <c:v>239.02</c:v>
                </c:pt>
                <c:pt idx="26">
                  <c:v>239.02</c:v>
                </c:pt>
                <c:pt idx="27">
                  <c:v>239.02</c:v>
                </c:pt>
                <c:pt idx="28">
                  <c:v>239.02</c:v>
                </c:pt>
                <c:pt idx="29">
                  <c:v>239.02</c:v>
                </c:pt>
                <c:pt idx="30">
                  <c:v>239.02</c:v>
                </c:pt>
                <c:pt idx="31">
                  <c:v>239.02</c:v>
                </c:pt>
                <c:pt idx="32">
                  <c:v>239.02</c:v>
                </c:pt>
                <c:pt idx="33">
                  <c:v>239.02</c:v>
                </c:pt>
                <c:pt idx="34">
                  <c:v>239.02</c:v>
                </c:pt>
                <c:pt idx="35">
                  <c:v>239.02</c:v>
                </c:pt>
                <c:pt idx="36">
                  <c:v>239.02</c:v>
                </c:pt>
                <c:pt idx="37">
                  <c:v>239.02</c:v>
                </c:pt>
                <c:pt idx="38">
                  <c:v>239.02</c:v>
                </c:pt>
                <c:pt idx="39">
                  <c:v>239.02</c:v>
                </c:pt>
                <c:pt idx="40">
                  <c:v>239.02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26-437C-A79E-F29A2E103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889504"/>
        <c:axId val="79890464"/>
      </c:lineChart>
      <c:catAx>
        <c:axId val="7988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90464"/>
        <c:crosses val="autoZero"/>
        <c:auto val="1"/>
        <c:lblAlgn val="ctr"/>
        <c:lblOffset val="100"/>
        <c:noMultiLvlLbl val="0"/>
      </c:catAx>
      <c:valAx>
        <c:axId val="798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8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606796245904844"/>
          <c:y val="0.14564637161601748"/>
          <c:w val="0.50230839895013124"/>
          <c:h val="0.274306649168853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Success rate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678258967629048E-2"/>
          <c:y val="0.14856481481481484"/>
          <c:w val="0.87279199475065616"/>
          <c:h val="0.66438283756197136"/>
        </c:manualLayout>
      </c:layout>
      <c:lineChart>
        <c:grouping val="standard"/>
        <c:varyColors val="0"/>
        <c:ser>
          <c:idx val="0"/>
          <c:order val="0"/>
          <c:tx>
            <c:v>G-algorithm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Sheet1!$D$3:$D$42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0.88</c:v>
                </c:pt>
                <c:pt idx="21">
                  <c:v>1</c:v>
                </c:pt>
                <c:pt idx="22">
                  <c:v>0.25</c:v>
                </c:pt>
                <c:pt idx="23">
                  <c:v>0.88</c:v>
                </c:pt>
                <c:pt idx="24">
                  <c:v>0.38</c:v>
                </c:pt>
                <c:pt idx="25">
                  <c:v>1</c:v>
                </c:pt>
                <c:pt idx="26">
                  <c:v>0.88</c:v>
                </c:pt>
                <c:pt idx="27">
                  <c:v>1</c:v>
                </c:pt>
                <c:pt idx="28">
                  <c:v>0.88</c:v>
                </c:pt>
                <c:pt idx="29">
                  <c:v>1</c:v>
                </c:pt>
                <c:pt idx="30">
                  <c:v>0.89</c:v>
                </c:pt>
                <c:pt idx="31">
                  <c:v>1</c:v>
                </c:pt>
                <c:pt idx="32">
                  <c:v>0.89</c:v>
                </c:pt>
                <c:pt idx="33">
                  <c:v>1</c:v>
                </c:pt>
                <c:pt idx="34">
                  <c:v>1</c:v>
                </c:pt>
                <c:pt idx="35">
                  <c:v>0.89</c:v>
                </c:pt>
                <c:pt idx="36">
                  <c:v>0.89</c:v>
                </c:pt>
                <c:pt idx="37">
                  <c:v>0.89</c:v>
                </c:pt>
                <c:pt idx="38">
                  <c:v>0.89</c:v>
                </c:pt>
                <c:pt idx="39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95-430B-95C4-FBEEFF103DAE}"/>
            </c:ext>
          </c:extLst>
        </c:ser>
        <c:ser>
          <c:idx val="1"/>
          <c:order val="1"/>
          <c:tx>
            <c:v>N-algorithm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Sheet1!$F$3:$F$42</c:f>
              <c:numCache>
                <c:formatCode>General</c:formatCode>
                <c:ptCount val="40"/>
                <c:pt idx="0">
                  <c:v>1</c:v>
                </c:pt>
                <c:pt idx="1">
                  <c:v>0.83</c:v>
                </c:pt>
                <c:pt idx="2">
                  <c:v>0.5</c:v>
                </c:pt>
                <c:pt idx="3">
                  <c:v>1</c:v>
                </c:pt>
                <c:pt idx="4">
                  <c:v>0.83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0.56999999999999995</c:v>
                </c:pt>
                <c:pt idx="11">
                  <c:v>0.86</c:v>
                </c:pt>
                <c:pt idx="12">
                  <c:v>1</c:v>
                </c:pt>
                <c:pt idx="13">
                  <c:v>1</c:v>
                </c:pt>
                <c:pt idx="14">
                  <c:v>0.56999999999999995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0.56999999999999995</c:v>
                </c:pt>
                <c:pt idx="20">
                  <c:v>0.5</c:v>
                </c:pt>
                <c:pt idx="21">
                  <c:v>0.38</c:v>
                </c:pt>
                <c:pt idx="22">
                  <c:v>0.375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0.5</c:v>
                </c:pt>
                <c:pt idx="27">
                  <c:v>0.63</c:v>
                </c:pt>
                <c:pt idx="28">
                  <c:v>0.38</c:v>
                </c:pt>
                <c:pt idx="29">
                  <c:v>1</c:v>
                </c:pt>
                <c:pt idx="30">
                  <c:v>0.67</c:v>
                </c:pt>
                <c:pt idx="31">
                  <c:v>0.78</c:v>
                </c:pt>
                <c:pt idx="32">
                  <c:v>0.56000000000000005</c:v>
                </c:pt>
                <c:pt idx="33">
                  <c:v>0.89</c:v>
                </c:pt>
                <c:pt idx="34">
                  <c:v>0.56000000000000005</c:v>
                </c:pt>
                <c:pt idx="35">
                  <c:v>0.67</c:v>
                </c:pt>
                <c:pt idx="36">
                  <c:v>1</c:v>
                </c:pt>
                <c:pt idx="37">
                  <c:v>0.67</c:v>
                </c:pt>
                <c:pt idx="38">
                  <c:v>0.33</c:v>
                </c:pt>
                <c:pt idx="39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95-430B-95C4-FBEEFF103DAE}"/>
            </c:ext>
          </c:extLst>
        </c:ser>
        <c:ser>
          <c:idx val="2"/>
          <c:order val="2"/>
          <c:tx>
            <c:v>G-algorithm mean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Sheet1!$B$100:$B$140</c:f>
              <c:numCache>
                <c:formatCode>General</c:formatCode>
                <c:ptCount val="41"/>
                <c:pt idx="0">
                  <c:v>0.9345</c:v>
                </c:pt>
                <c:pt idx="1">
                  <c:v>0.9345</c:v>
                </c:pt>
                <c:pt idx="2">
                  <c:v>0.9345</c:v>
                </c:pt>
                <c:pt idx="3">
                  <c:v>0.9345</c:v>
                </c:pt>
                <c:pt idx="4">
                  <c:v>0.9345</c:v>
                </c:pt>
                <c:pt idx="5">
                  <c:v>0.9345</c:v>
                </c:pt>
                <c:pt idx="6">
                  <c:v>0.9345</c:v>
                </c:pt>
                <c:pt idx="7">
                  <c:v>0.9345</c:v>
                </c:pt>
                <c:pt idx="8">
                  <c:v>0.9345</c:v>
                </c:pt>
                <c:pt idx="9">
                  <c:v>0.9345</c:v>
                </c:pt>
                <c:pt idx="10">
                  <c:v>0.9345</c:v>
                </c:pt>
                <c:pt idx="11">
                  <c:v>0.9345</c:v>
                </c:pt>
                <c:pt idx="12">
                  <c:v>0.9345</c:v>
                </c:pt>
                <c:pt idx="13">
                  <c:v>0.9345</c:v>
                </c:pt>
                <c:pt idx="14">
                  <c:v>0.9345</c:v>
                </c:pt>
                <c:pt idx="15">
                  <c:v>0.9345</c:v>
                </c:pt>
                <c:pt idx="16">
                  <c:v>0.9345</c:v>
                </c:pt>
                <c:pt idx="17">
                  <c:v>0.9345</c:v>
                </c:pt>
                <c:pt idx="18">
                  <c:v>0.9345</c:v>
                </c:pt>
                <c:pt idx="19">
                  <c:v>0.9345</c:v>
                </c:pt>
                <c:pt idx="20">
                  <c:v>0.9345</c:v>
                </c:pt>
                <c:pt idx="21">
                  <c:v>0.9345</c:v>
                </c:pt>
                <c:pt idx="22">
                  <c:v>0.9345</c:v>
                </c:pt>
                <c:pt idx="23">
                  <c:v>0.9345</c:v>
                </c:pt>
                <c:pt idx="24">
                  <c:v>0.9345</c:v>
                </c:pt>
                <c:pt idx="25">
                  <c:v>0.9345</c:v>
                </c:pt>
                <c:pt idx="26">
                  <c:v>0.9345</c:v>
                </c:pt>
                <c:pt idx="27">
                  <c:v>0.9345</c:v>
                </c:pt>
                <c:pt idx="28">
                  <c:v>0.9345</c:v>
                </c:pt>
                <c:pt idx="29">
                  <c:v>0.9345</c:v>
                </c:pt>
                <c:pt idx="30">
                  <c:v>0.9345</c:v>
                </c:pt>
                <c:pt idx="31">
                  <c:v>0.9345</c:v>
                </c:pt>
                <c:pt idx="32">
                  <c:v>0.9345</c:v>
                </c:pt>
                <c:pt idx="33">
                  <c:v>0.9345</c:v>
                </c:pt>
                <c:pt idx="34">
                  <c:v>0.9345</c:v>
                </c:pt>
                <c:pt idx="35">
                  <c:v>0.9345</c:v>
                </c:pt>
                <c:pt idx="36">
                  <c:v>0.9345</c:v>
                </c:pt>
                <c:pt idx="37">
                  <c:v>0.9345</c:v>
                </c:pt>
                <c:pt idx="38">
                  <c:v>0.9345</c:v>
                </c:pt>
                <c:pt idx="39">
                  <c:v>0.9345</c:v>
                </c:pt>
                <c:pt idx="40">
                  <c:v>0.9345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95-430B-95C4-FBEEFF103DAE}"/>
            </c:ext>
          </c:extLst>
        </c:ser>
        <c:ser>
          <c:idx val="3"/>
          <c:order val="3"/>
          <c:tx>
            <c:v>N-algorithm mean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Sheet1!$H$100:$H$140</c:f>
              <c:numCache>
                <c:formatCode>General</c:formatCode>
                <c:ptCount val="41"/>
                <c:pt idx="0">
                  <c:v>0.76990000000000003</c:v>
                </c:pt>
                <c:pt idx="1">
                  <c:v>0.76990000000000003</c:v>
                </c:pt>
                <c:pt idx="2">
                  <c:v>0.76990000000000003</c:v>
                </c:pt>
                <c:pt idx="3">
                  <c:v>0.76990000000000003</c:v>
                </c:pt>
                <c:pt idx="4">
                  <c:v>0.76990000000000003</c:v>
                </c:pt>
                <c:pt idx="5">
                  <c:v>0.76990000000000003</c:v>
                </c:pt>
                <c:pt idx="6">
                  <c:v>0.76990000000000003</c:v>
                </c:pt>
                <c:pt idx="7">
                  <c:v>0.76990000000000003</c:v>
                </c:pt>
                <c:pt idx="8">
                  <c:v>0.76990000000000003</c:v>
                </c:pt>
                <c:pt idx="9">
                  <c:v>0.76990000000000003</c:v>
                </c:pt>
                <c:pt idx="10">
                  <c:v>0.76990000000000003</c:v>
                </c:pt>
                <c:pt idx="11">
                  <c:v>0.76990000000000003</c:v>
                </c:pt>
                <c:pt idx="12">
                  <c:v>0.76990000000000003</c:v>
                </c:pt>
                <c:pt idx="13">
                  <c:v>0.76990000000000003</c:v>
                </c:pt>
                <c:pt idx="14">
                  <c:v>0.76990000000000003</c:v>
                </c:pt>
                <c:pt idx="15">
                  <c:v>0.76990000000000003</c:v>
                </c:pt>
                <c:pt idx="16">
                  <c:v>0.76990000000000003</c:v>
                </c:pt>
                <c:pt idx="17">
                  <c:v>0.76990000000000003</c:v>
                </c:pt>
                <c:pt idx="18">
                  <c:v>0.76990000000000003</c:v>
                </c:pt>
                <c:pt idx="19">
                  <c:v>0.76990000000000003</c:v>
                </c:pt>
                <c:pt idx="20">
                  <c:v>0.76990000000000003</c:v>
                </c:pt>
                <c:pt idx="21">
                  <c:v>0.76990000000000003</c:v>
                </c:pt>
                <c:pt idx="22">
                  <c:v>0.76990000000000003</c:v>
                </c:pt>
                <c:pt idx="23">
                  <c:v>0.76990000000000003</c:v>
                </c:pt>
                <c:pt idx="24">
                  <c:v>0.76990000000000003</c:v>
                </c:pt>
                <c:pt idx="25">
                  <c:v>0.76990000000000003</c:v>
                </c:pt>
                <c:pt idx="26">
                  <c:v>0.76990000000000003</c:v>
                </c:pt>
                <c:pt idx="27">
                  <c:v>0.76990000000000003</c:v>
                </c:pt>
                <c:pt idx="28">
                  <c:v>0.76990000000000003</c:v>
                </c:pt>
                <c:pt idx="29">
                  <c:v>0.76990000000000003</c:v>
                </c:pt>
                <c:pt idx="30">
                  <c:v>0.76990000000000003</c:v>
                </c:pt>
                <c:pt idx="31">
                  <c:v>0.76990000000000003</c:v>
                </c:pt>
                <c:pt idx="32">
                  <c:v>0.76990000000000003</c:v>
                </c:pt>
                <c:pt idx="33">
                  <c:v>0.76990000000000003</c:v>
                </c:pt>
                <c:pt idx="34">
                  <c:v>0.76990000000000003</c:v>
                </c:pt>
                <c:pt idx="35">
                  <c:v>0.76990000000000003</c:v>
                </c:pt>
                <c:pt idx="36">
                  <c:v>0.76990000000000003</c:v>
                </c:pt>
                <c:pt idx="37">
                  <c:v>0.76990000000000003</c:v>
                </c:pt>
                <c:pt idx="38">
                  <c:v>0.76990000000000003</c:v>
                </c:pt>
                <c:pt idx="39">
                  <c:v>0.76990000000000003</c:v>
                </c:pt>
                <c:pt idx="40">
                  <c:v>0.76990000000000003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95-430B-95C4-FBEEFF103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7561792"/>
        <c:axId val="2116227328"/>
      </c:lineChart>
      <c:catAx>
        <c:axId val="212756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227328"/>
        <c:crosses val="autoZero"/>
        <c:auto val="1"/>
        <c:lblAlgn val="ctr"/>
        <c:lblOffset val="100"/>
        <c:noMultiLvlLbl val="0"/>
      </c:catAx>
      <c:valAx>
        <c:axId val="211622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56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98534558180228"/>
          <c:y val="0.47358668708078155"/>
          <c:w val="0.2689035433070866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43</xdr:row>
      <xdr:rowOff>14286</xdr:rowOff>
    </xdr:from>
    <xdr:to>
      <xdr:col>5</xdr:col>
      <xdr:colOff>1214437</xdr:colOff>
      <xdr:row>59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F747F6-E3E8-3C63-9C25-957683C54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328612</xdr:colOff>
      <xdr:row>76</xdr:row>
      <xdr:rowOff>14287</xdr:rowOff>
    </xdr:from>
    <xdr:to>
      <xdr:col>5</xdr:col>
      <xdr:colOff>1214437</xdr:colOff>
      <xdr:row>90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8B1F3B-C50F-8F39-4BA5-C05F62CFC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85" workbookViewId="0">
      <selection activeCell="D3" sqref="D3:D42"/>
    </sheetView>
  </sheetViews>
  <sheetFormatPr defaultRowHeight="15" x14ac:dyDescent="0.25"/>
  <cols>
    <col min="1" max="1" width="16.140625" customWidth="1"/>
    <col min="2" max="2" width="18.42578125" customWidth="1"/>
    <col min="3" max="3" width="17.7109375" customWidth="1"/>
    <col min="4" max="4" width="21.85546875" customWidth="1"/>
    <col min="5" max="5" width="15.7109375" customWidth="1"/>
    <col min="6" max="6" width="18.28515625" customWidth="1"/>
  </cols>
  <sheetData>
    <row r="1" spans="1:6" x14ac:dyDescent="0.25">
      <c r="A1" s="2" t="s">
        <v>5</v>
      </c>
      <c r="B1" s="2"/>
      <c r="C1" s="2" t="s">
        <v>1</v>
      </c>
      <c r="D1" s="2"/>
      <c r="E1" s="2" t="s">
        <v>2</v>
      </c>
      <c r="F1" s="2"/>
    </row>
    <row r="2" spans="1:6" x14ac:dyDescent="0.25">
      <c r="A2" t="s">
        <v>0</v>
      </c>
      <c r="B2" t="s">
        <v>4</v>
      </c>
      <c r="C2" t="s">
        <v>3</v>
      </c>
      <c r="D2" t="s">
        <v>7</v>
      </c>
      <c r="E2" t="s">
        <v>3</v>
      </c>
      <c r="F2" t="s">
        <v>7</v>
      </c>
    </row>
    <row r="3" spans="1:6" x14ac:dyDescent="0.25">
      <c r="A3">
        <v>1</v>
      </c>
      <c r="B3">
        <v>6</v>
      </c>
      <c r="C3">
        <v>233.92</v>
      </c>
      <c r="D3">
        <v>1</v>
      </c>
      <c r="E3">
        <v>142.5</v>
      </c>
      <c r="F3">
        <v>1</v>
      </c>
    </row>
    <row r="4" spans="1:6" x14ac:dyDescent="0.25">
      <c r="A4">
        <v>2</v>
      </c>
      <c r="B4">
        <v>6</v>
      </c>
      <c r="C4">
        <v>591.19000000000005</v>
      </c>
      <c r="D4">
        <v>1</v>
      </c>
      <c r="E4">
        <v>150.97999999999999</v>
      </c>
      <c r="F4">
        <v>0.83</v>
      </c>
    </row>
    <row r="5" spans="1:6" x14ac:dyDescent="0.25">
      <c r="A5">
        <v>3</v>
      </c>
      <c r="B5">
        <v>6</v>
      </c>
      <c r="C5">
        <v>183.75</v>
      </c>
      <c r="D5">
        <v>1</v>
      </c>
      <c r="E5">
        <v>250.53</v>
      </c>
      <c r="F5">
        <v>0.5</v>
      </c>
    </row>
    <row r="6" spans="1:6" x14ac:dyDescent="0.25">
      <c r="A6">
        <v>4</v>
      </c>
      <c r="B6">
        <v>6</v>
      </c>
      <c r="C6">
        <v>167.3</v>
      </c>
      <c r="D6">
        <v>1</v>
      </c>
      <c r="E6">
        <v>162.41</v>
      </c>
      <c r="F6">
        <v>1</v>
      </c>
    </row>
    <row r="7" spans="1:6" x14ac:dyDescent="0.25">
      <c r="A7">
        <v>5</v>
      </c>
      <c r="B7">
        <v>6</v>
      </c>
      <c r="C7">
        <v>176.45</v>
      </c>
      <c r="D7">
        <v>1</v>
      </c>
      <c r="E7">
        <v>152.19999999999999</v>
      </c>
      <c r="F7">
        <v>0.83</v>
      </c>
    </row>
    <row r="8" spans="1:6" x14ac:dyDescent="0.25">
      <c r="A8">
        <v>6</v>
      </c>
      <c r="B8">
        <v>6</v>
      </c>
      <c r="C8">
        <v>276.93</v>
      </c>
      <c r="D8">
        <v>1</v>
      </c>
      <c r="E8">
        <v>154.24</v>
      </c>
      <c r="F8">
        <v>1</v>
      </c>
    </row>
    <row r="9" spans="1:6" x14ac:dyDescent="0.25">
      <c r="A9">
        <v>7</v>
      </c>
      <c r="B9">
        <v>6</v>
      </c>
      <c r="C9">
        <v>176.6</v>
      </c>
      <c r="D9">
        <v>1</v>
      </c>
      <c r="E9">
        <v>149.52000000000001</v>
      </c>
      <c r="F9">
        <v>1</v>
      </c>
    </row>
    <row r="10" spans="1:6" x14ac:dyDescent="0.25">
      <c r="A10">
        <v>8</v>
      </c>
      <c r="B10">
        <v>6</v>
      </c>
      <c r="C10">
        <v>214.37</v>
      </c>
      <c r="D10">
        <v>1</v>
      </c>
      <c r="E10">
        <v>147.41</v>
      </c>
      <c r="F10">
        <v>1</v>
      </c>
    </row>
    <row r="11" spans="1:6" x14ac:dyDescent="0.25">
      <c r="A11">
        <v>9</v>
      </c>
      <c r="B11">
        <v>6</v>
      </c>
      <c r="C11">
        <v>149.88999999999999</v>
      </c>
      <c r="D11">
        <v>1</v>
      </c>
      <c r="E11">
        <v>152.91999999999999</v>
      </c>
      <c r="F11">
        <v>1</v>
      </c>
    </row>
    <row r="12" spans="1:6" x14ac:dyDescent="0.25">
      <c r="A12">
        <v>10</v>
      </c>
      <c r="B12">
        <v>6</v>
      </c>
      <c r="C12">
        <v>234.68</v>
      </c>
      <c r="D12">
        <v>1</v>
      </c>
      <c r="E12">
        <v>145.46</v>
      </c>
      <c r="F12">
        <v>1</v>
      </c>
    </row>
    <row r="13" spans="1:6" x14ac:dyDescent="0.25">
      <c r="A13">
        <v>11</v>
      </c>
      <c r="B13">
        <v>7</v>
      </c>
      <c r="C13">
        <v>384</v>
      </c>
      <c r="D13">
        <v>1</v>
      </c>
      <c r="E13">
        <v>287.31</v>
      </c>
      <c r="F13">
        <v>0.56999999999999995</v>
      </c>
    </row>
    <row r="14" spans="1:6" x14ac:dyDescent="0.25">
      <c r="A14">
        <v>12</v>
      </c>
      <c r="B14">
        <v>7</v>
      </c>
      <c r="C14">
        <v>183.9</v>
      </c>
      <c r="D14">
        <v>1</v>
      </c>
      <c r="E14">
        <v>191.7</v>
      </c>
      <c r="F14">
        <v>0.86</v>
      </c>
    </row>
    <row r="15" spans="1:6" x14ac:dyDescent="0.25">
      <c r="A15">
        <v>13</v>
      </c>
      <c r="B15">
        <v>7</v>
      </c>
      <c r="C15">
        <v>185.09</v>
      </c>
      <c r="D15">
        <v>1</v>
      </c>
      <c r="E15">
        <v>218.9</v>
      </c>
      <c r="F15">
        <v>1</v>
      </c>
    </row>
    <row r="16" spans="1:6" x14ac:dyDescent="0.25">
      <c r="A16">
        <v>14</v>
      </c>
      <c r="B16">
        <v>7</v>
      </c>
      <c r="C16">
        <v>255.51</v>
      </c>
      <c r="D16">
        <v>1</v>
      </c>
      <c r="E16">
        <v>188.62</v>
      </c>
      <c r="F16">
        <v>1</v>
      </c>
    </row>
    <row r="17" spans="1:6" x14ac:dyDescent="0.25">
      <c r="A17">
        <v>15</v>
      </c>
      <c r="B17">
        <v>7</v>
      </c>
      <c r="C17">
        <v>370.55</v>
      </c>
      <c r="D17">
        <v>1</v>
      </c>
      <c r="E17">
        <v>361.88</v>
      </c>
      <c r="F17">
        <v>0.56999999999999995</v>
      </c>
    </row>
    <row r="18" spans="1:6" x14ac:dyDescent="0.25">
      <c r="A18">
        <v>16</v>
      </c>
      <c r="B18">
        <v>7</v>
      </c>
      <c r="C18">
        <v>293.36</v>
      </c>
      <c r="D18">
        <v>1</v>
      </c>
      <c r="E18">
        <v>166.55</v>
      </c>
      <c r="F18">
        <v>1</v>
      </c>
    </row>
    <row r="19" spans="1:6" x14ac:dyDescent="0.25">
      <c r="A19">
        <v>17</v>
      </c>
      <c r="B19">
        <v>7</v>
      </c>
      <c r="C19">
        <v>217.94</v>
      </c>
      <c r="D19">
        <v>1</v>
      </c>
      <c r="E19">
        <v>209.81</v>
      </c>
      <c r="F19">
        <v>1</v>
      </c>
    </row>
    <row r="20" spans="1:6" x14ac:dyDescent="0.25">
      <c r="A20">
        <v>18</v>
      </c>
      <c r="B20">
        <v>7</v>
      </c>
      <c r="C20">
        <v>220.43</v>
      </c>
      <c r="D20">
        <v>1</v>
      </c>
      <c r="E20">
        <v>171.08</v>
      </c>
      <c r="F20">
        <v>1</v>
      </c>
    </row>
    <row r="21" spans="1:6" x14ac:dyDescent="0.25">
      <c r="A21">
        <v>19</v>
      </c>
      <c r="B21">
        <v>7</v>
      </c>
      <c r="C21">
        <v>279.18</v>
      </c>
      <c r="D21">
        <v>1</v>
      </c>
      <c r="E21">
        <v>180.75</v>
      </c>
      <c r="F21">
        <v>1</v>
      </c>
    </row>
    <row r="22" spans="1:6" x14ac:dyDescent="0.25">
      <c r="A22">
        <v>20</v>
      </c>
      <c r="B22">
        <v>7</v>
      </c>
      <c r="C22">
        <v>178.55</v>
      </c>
      <c r="D22">
        <v>1</v>
      </c>
      <c r="E22">
        <v>243.07</v>
      </c>
      <c r="F22">
        <v>0.56999999999999995</v>
      </c>
    </row>
    <row r="23" spans="1:6" x14ac:dyDescent="0.25">
      <c r="A23">
        <v>21</v>
      </c>
      <c r="B23">
        <v>8</v>
      </c>
      <c r="C23">
        <v>305.97000000000003</v>
      </c>
      <c r="D23">
        <v>0.88</v>
      </c>
      <c r="E23">
        <v>380.86</v>
      </c>
      <c r="F23">
        <v>0.5</v>
      </c>
    </row>
    <row r="24" spans="1:6" x14ac:dyDescent="0.25">
      <c r="A24">
        <v>22</v>
      </c>
      <c r="B24">
        <v>8</v>
      </c>
      <c r="C24">
        <v>311.08999999999997</v>
      </c>
      <c r="D24">
        <v>1</v>
      </c>
      <c r="E24">
        <v>422.05</v>
      </c>
      <c r="F24">
        <v>0.38</v>
      </c>
    </row>
    <row r="25" spans="1:6" x14ac:dyDescent="0.25">
      <c r="A25">
        <v>23</v>
      </c>
      <c r="B25">
        <v>8</v>
      </c>
      <c r="C25" s="1" t="s">
        <v>6</v>
      </c>
      <c r="D25">
        <v>0.25</v>
      </c>
      <c r="E25">
        <v>245.1</v>
      </c>
      <c r="F25">
        <v>0.375</v>
      </c>
    </row>
    <row r="26" spans="1:6" x14ac:dyDescent="0.25">
      <c r="A26">
        <v>24</v>
      </c>
      <c r="B26">
        <v>8</v>
      </c>
      <c r="C26">
        <v>396.5</v>
      </c>
      <c r="D26">
        <v>0.88</v>
      </c>
      <c r="E26">
        <v>262.61</v>
      </c>
      <c r="F26">
        <v>1</v>
      </c>
    </row>
    <row r="27" spans="1:6" x14ac:dyDescent="0.25">
      <c r="A27">
        <v>25</v>
      </c>
      <c r="B27">
        <v>8</v>
      </c>
      <c r="C27" s="1" t="s">
        <v>6</v>
      </c>
      <c r="D27">
        <v>0.38</v>
      </c>
      <c r="E27">
        <v>275.88</v>
      </c>
      <c r="F27">
        <v>0.5</v>
      </c>
    </row>
    <row r="28" spans="1:6" x14ac:dyDescent="0.25">
      <c r="A28">
        <v>26</v>
      </c>
      <c r="B28">
        <v>8</v>
      </c>
      <c r="C28">
        <v>176.65</v>
      </c>
      <c r="D28">
        <v>1</v>
      </c>
      <c r="E28">
        <v>245.71</v>
      </c>
      <c r="F28">
        <v>1</v>
      </c>
    </row>
    <row r="29" spans="1:6" x14ac:dyDescent="0.25">
      <c r="A29">
        <v>27</v>
      </c>
      <c r="B29">
        <v>8</v>
      </c>
      <c r="C29" s="1">
        <v>263.04000000000002</v>
      </c>
      <c r="D29">
        <v>0.88</v>
      </c>
      <c r="E29">
        <v>351.75</v>
      </c>
      <c r="F29">
        <v>0.5</v>
      </c>
    </row>
    <row r="30" spans="1:6" x14ac:dyDescent="0.25">
      <c r="A30">
        <v>28</v>
      </c>
      <c r="B30">
        <v>8</v>
      </c>
      <c r="C30">
        <v>354.01</v>
      </c>
      <c r="D30">
        <v>1</v>
      </c>
      <c r="E30">
        <v>309.58999999999997</v>
      </c>
      <c r="F30">
        <v>0.63</v>
      </c>
    </row>
    <row r="31" spans="1:6" x14ac:dyDescent="0.25">
      <c r="A31">
        <v>29</v>
      </c>
      <c r="B31">
        <v>8</v>
      </c>
      <c r="C31" s="1">
        <v>307.24</v>
      </c>
      <c r="D31">
        <v>0.88</v>
      </c>
      <c r="E31">
        <v>256.74</v>
      </c>
      <c r="F31">
        <v>0.38</v>
      </c>
    </row>
    <row r="32" spans="1:6" x14ac:dyDescent="0.25">
      <c r="A32">
        <v>30</v>
      </c>
      <c r="B32">
        <v>8</v>
      </c>
      <c r="C32">
        <v>233.43</v>
      </c>
      <c r="D32">
        <v>1</v>
      </c>
      <c r="E32">
        <v>245.56</v>
      </c>
      <c r="F32">
        <v>1</v>
      </c>
    </row>
    <row r="33" spans="1:8" x14ac:dyDescent="0.25">
      <c r="A33">
        <v>31</v>
      </c>
      <c r="B33">
        <v>9</v>
      </c>
      <c r="C33" s="1">
        <v>312.62</v>
      </c>
      <c r="D33">
        <v>0.89</v>
      </c>
      <c r="E33">
        <v>289.12</v>
      </c>
      <c r="F33">
        <v>0.67</v>
      </c>
    </row>
    <row r="34" spans="1:8" x14ac:dyDescent="0.25">
      <c r="A34">
        <v>32</v>
      </c>
      <c r="B34">
        <v>9</v>
      </c>
      <c r="C34">
        <v>261.36</v>
      </c>
      <c r="D34">
        <v>1</v>
      </c>
      <c r="E34">
        <v>215.05</v>
      </c>
      <c r="F34">
        <v>0.78</v>
      </c>
    </row>
    <row r="35" spans="1:8" x14ac:dyDescent="0.25">
      <c r="A35">
        <v>33</v>
      </c>
      <c r="B35">
        <v>9</v>
      </c>
      <c r="C35" s="1">
        <v>330.19</v>
      </c>
      <c r="D35">
        <v>0.89</v>
      </c>
      <c r="E35">
        <v>281.08999999999997</v>
      </c>
      <c r="F35">
        <v>0.56000000000000005</v>
      </c>
    </row>
    <row r="36" spans="1:8" x14ac:dyDescent="0.25">
      <c r="A36">
        <v>34</v>
      </c>
      <c r="B36">
        <v>9</v>
      </c>
      <c r="C36">
        <v>248.05</v>
      </c>
      <c r="D36">
        <v>1</v>
      </c>
      <c r="E36">
        <v>305.76</v>
      </c>
      <c r="F36">
        <v>0.89</v>
      </c>
    </row>
    <row r="37" spans="1:8" x14ac:dyDescent="0.25">
      <c r="A37">
        <v>35</v>
      </c>
      <c r="B37">
        <v>9</v>
      </c>
      <c r="C37" s="1">
        <v>282.64</v>
      </c>
      <c r="D37">
        <v>1</v>
      </c>
      <c r="E37" s="1" t="s">
        <v>6</v>
      </c>
      <c r="F37">
        <v>0.56000000000000005</v>
      </c>
    </row>
    <row r="38" spans="1:8" x14ac:dyDescent="0.25">
      <c r="A38">
        <v>36</v>
      </c>
      <c r="B38">
        <v>9</v>
      </c>
      <c r="C38">
        <v>323.31</v>
      </c>
      <c r="D38">
        <v>0.89</v>
      </c>
      <c r="E38">
        <v>210.32</v>
      </c>
      <c r="F38">
        <v>0.67</v>
      </c>
    </row>
    <row r="39" spans="1:8" x14ac:dyDescent="0.25">
      <c r="A39">
        <v>37</v>
      </c>
      <c r="B39">
        <v>9</v>
      </c>
      <c r="C39">
        <v>362.26</v>
      </c>
      <c r="D39">
        <v>0.89</v>
      </c>
      <c r="E39">
        <v>374.67</v>
      </c>
      <c r="F39">
        <v>1</v>
      </c>
    </row>
    <row r="40" spans="1:8" x14ac:dyDescent="0.25">
      <c r="A40">
        <v>38</v>
      </c>
      <c r="B40">
        <v>9</v>
      </c>
      <c r="C40">
        <v>356.07</v>
      </c>
      <c r="D40">
        <v>0.89</v>
      </c>
      <c r="E40" s="1" t="s">
        <v>6</v>
      </c>
      <c r="F40">
        <v>0.67</v>
      </c>
    </row>
    <row r="41" spans="1:8" x14ac:dyDescent="0.25">
      <c r="A41">
        <v>39</v>
      </c>
      <c r="B41">
        <v>9</v>
      </c>
      <c r="C41">
        <v>370.92</v>
      </c>
      <c r="D41">
        <v>0.89</v>
      </c>
      <c r="E41">
        <v>350.39</v>
      </c>
      <c r="F41">
        <v>0.33</v>
      </c>
    </row>
    <row r="42" spans="1:8" x14ac:dyDescent="0.25">
      <c r="A42">
        <v>40</v>
      </c>
      <c r="B42">
        <v>9</v>
      </c>
      <c r="C42">
        <v>366.51</v>
      </c>
      <c r="D42">
        <v>0.89</v>
      </c>
      <c r="E42">
        <v>232.57</v>
      </c>
      <c r="F42">
        <v>0.67</v>
      </c>
    </row>
    <row r="46" spans="1:8" x14ac:dyDescent="0.25">
      <c r="B46">
        <f>AVERAGE(C3:C42)</f>
        <v>277.24868421052628</v>
      </c>
      <c r="H46">
        <f>AVERAGE(E3:E42)</f>
        <v>239.01736842105262</v>
      </c>
    </row>
    <row r="50" spans="2:8" x14ac:dyDescent="0.25">
      <c r="B50">
        <v>277.25</v>
      </c>
      <c r="H50">
        <v>239.02</v>
      </c>
    </row>
    <row r="51" spans="2:8" x14ac:dyDescent="0.25">
      <c r="B51">
        <v>277.25</v>
      </c>
      <c r="H51">
        <v>239.02</v>
      </c>
    </row>
    <row r="52" spans="2:8" x14ac:dyDescent="0.25">
      <c r="B52">
        <v>277.25</v>
      </c>
      <c r="H52">
        <v>239.02</v>
      </c>
    </row>
    <row r="53" spans="2:8" x14ac:dyDescent="0.25">
      <c r="B53">
        <v>277.25</v>
      </c>
      <c r="H53">
        <v>239.02</v>
      </c>
    </row>
    <row r="54" spans="2:8" x14ac:dyDescent="0.25">
      <c r="B54">
        <v>277.25</v>
      </c>
      <c r="H54">
        <v>239.02</v>
      </c>
    </row>
    <row r="55" spans="2:8" x14ac:dyDescent="0.25">
      <c r="B55">
        <v>277.25</v>
      </c>
      <c r="H55">
        <v>239.02</v>
      </c>
    </row>
    <row r="56" spans="2:8" x14ac:dyDescent="0.25">
      <c r="B56">
        <v>277.25</v>
      </c>
      <c r="H56">
        <v>239.02</v>
      </c>
    </row>
    <row r="57" spans="2:8" x14ac:dyDescent="0.25">
      <c r="B57">
        <v>277.25</v>
      </c>
      <c r="H57">
        <v>239.02</v>
      </c>
    </row>
    <row r="58" spans="2:8" x14ac:dyDescent="0.25">
      <c r="B58">
        <v>277.25</v>
      </c>
      <c r="H58">
        <v>239.02</v>
      </c>
    </row>
    <row r="59" spans="2:8" x14ac:dyDescent="0.25">
      <c r="B59">
        <v>277.25</v>
      </c>
      <c r="H59">
        <v>239.02</v>
      </c>
    </row>
    <row r="60" spans="2:8" x14ac:dyDescent="0.25">
      <c r="B60">
        <v>277.25</v>
      </c>
      <c r="H60">
        <v>239.02</v>
      </c>
    </row>
    <row r="61" spans="2:8" x14ac:dyDescent="0.25">
      <c r="B61">
        <v>277.25</v>
      </c>
      <c r="H61">
        <v>239.02</v>
      </c>
    </row>
    <row r="62" spans="2:8" x14ac:dyDescent="0.25">
      <c r="B62">
        <v>277.25</v>
      </c>
      <c r="H62">
        <v>239.02</v>
      </c>
    </row>
    <row r="63" spans="2:8" x14ac:dyDescent="0.25">
      <c r="B63">
        <v>277.25</v>
      </c>
      <c r="H63">
        <v>239.02</v>
      </c>
    </row>
    <row r="64" spans="2:8" x14ac:dyDescent="0.25">
      <c r="B64">
        <v>277.25</v>
      </c>
      <c r="H64">
        <v>239.02</v>
      </c>
    </row>
    <row r="65" spans="2:8" x14ac:dyDescent="0.25">
      <c r="B65">
        <v>277.25</v>
      </c>
      <c r="H65">
        <v>239.02</v>
      </c>
    </row>
    <row r="66" spans="2:8" x14ac:dyDescent="0.25">
      <c r="B66">
        <v>277.25</v>
      </c>
      <c r="H66">
        <v>239.02</v>
      </c>
    </row>
    <row r="67" spans="2:8" x14ac:dyDescent="0.25">
      <c r="B67">
        <v>277.25</v>
      </c>
      <c r="H67">
        <v>239.02</v>
      </c>
    </row>
    <row r="68" spans="2:8" x14ac:dyDescent="0.25">
      <c r="B68">
        <v>277.25</v>
      </c>
      <c r="H68">
        <v>239.02</v>
      </c>
    </row>
    <row r="69" spans="2:8" x14ac:dyDescent="0.25">
      <c r="B69">
        <v>277.25</v>
      </c>
      <c r="H69">
        <v>239.02</v>
      </c>
    </row>
    <row r="70" spans="2:8" x14ac:dyDescent="0.25">
      <c r="B70">
        <v>277.25</v>
      </c>
      <c r="H70">
        <v>239.02</v>
      </c>
    </row>
    <row r="71" spans="2:8" x14ac:dyDescent="0.25">
      <c r="B71">
        <v>277.25</v>
      </c>
      <c r="H71">
        <v>239.02</v>
      </c>
    </row>
    <row r="72" spans="2:8" x14ac:dyDescent="0.25">
      <c r="B72">
        <v>277.25</v>
      </c>
      <c r="H72">
        <v>239.02</v>
      </c>
    </row>
    <row r="73" spans="2:8" x14ac:dyDescent="0.25">
      <c r="B73">
        <v>277.25</v>
      </c>
      <c r="H73">
        <v>239.02</v>
      </c>
    </row>
    <row r="74" spans="2:8" x14ac:dyDescent="0.25">
      <c r="B74">
        <v>277.25</v>
      </c>
      <c r="H74">
        <v>239.02</v>
      </c>
    </row>
    <row r="75" spans="2:8" x14ac:dyDescent="0.25">
      <c r="B75">
        <v>277.25</v>
      </c>
      <c r="H75">
        <v>239.02</v>
      </c>
    </row>
    <row r="76" spans="2:8" x14ac:dyDescent="0.25">
      <c r="B76">
        <v>277.25</v>
      </c>
      <c r="H76">
        <v>239.02</v>
      </c>
    </row>
    <row r="77" spans="2:8" x14ac:dyDescent="0.25">
      <c r="B77">
        <v>277.25</v>
      </c>
      <c r="H77">
        <v>239.02</v>
      </c>
    </row>
    <row r="78" spans="2:8" x14ac:dyDescent="0.25">
      <c r="B78">
        <v>277.25</v>
      </c>
      <c r="H78">
        <v>239.02</v>
      </c>
    </row>
    <row r="79" spans="2:8" x14ac:dyDescent="0.25">
      <c r="B79">
        <v>277.25</v>
      </c>
      <c r="H79">
        <v>239.02</v>
      </c>
    </row>
    <row r="80" spans="2:8" x14ac:dyDescent="0.25">
      <c r="B80">
        <v>277.25</v>
      </c>
      <c r="H80">
        <v>239.02</v>
      </c>
    </row>
    <row r="81" spans="2:8" x14ac:dyDescent="0.25">
      <c r="B81">
        <v>277.25</v>
      </c>
      <c r="H81">
        <v>239.02</v>
      </c>
    </row>
    <row r="82" spans="2:8" x14ac:dyDescent="0.25">
      <c r="B82">
        <v>277.25</v>
      </c>
      <c r="H82">
        <v>239.02</v>
      </c>
    </row>
    <row r="83" spans="2:8" x14ac:dyDescent="0.25">
      <c r="B83">
        <v>277.25</v>
      </c>
      <c r="H83">
        <v>239.02</v>
      </c>
    </row>
    <row r="84" spans="2:8" x14ac:dyDescent="0.25">
      <c r="B84">
        <v>277.25</v>
      </c>
      <c r="H84">
        <v>239.02</v>
      </c>
    </row>
    <row r="85" spans="2:8" x14ac:dyDescent="0.25">
      <c r="B85">
        <v>277.25</v>
      </c>
      <c r="H85">
        <v>239.02</v>
      </c>
    </row>
    <row r="86" spans="2:8" x14ac:dyDescent="0.25">
      <c r="B86">
        <v>277.25</v>
      </c>
      <c r="H86">
        <v>239.02</v>
      </c>
    </row>
    <row r="87" spans="2:8" x14ac:dyDescent="0.25">
      <c r="B87">
        <v>277.25</v>
      </c>
      <c r="H87">
        <v>239.02</v>
      </c>
    </row>
    <row r="88" spans="2:8" x14ac:dyDescent="0.25">
      <c r="B88">
        <v>277.25</v>
      </c>
      <c r="H88">
        <v>239.02</v>
      </c>
    </row>
    <row r="89" spans="2:8" x14ac:dyDescent="0.25">
      <c r="B89">
        <v>277.25</v>
      </c>
      <c r="H89">
        <v>239.02</v>
      </c>
    </row>
    <row r="90" spans="2:8" x14ac:dyDescent="0.25">
      <c r="B90">
        <v>277.25</v>
      </c>
      <c r="H90">
        <v>239.02</v>
      </c>
    </row>
    <row r="94" spans="2:8" x14ac:dyDescent="0.25">
      <c r="B94">
        <f xml:space="preserve"> AVERAGE(D3:D42)</f>
        <v>0.93449999999999989</v>
      </c>
      <c r="H94">
        <f>AVERAGE(F3:F42)</f>
        <v>0.76987500000000009</v>
      </c>
    </row>
    <row r="100" spans="2:8" x14ac:dyDescent="0.25">
      <c r="B100">
        <v>0.9345</v>
      </c>
      <c r="H100">
        <v>0.76990000000000003</v>
      </c>
    </row>
    <row r="101" spans="2:8" x14ac:dyDescent="0.25">
      <c r="B101">
        <v>0.9345</v>
      </c>
      <c r="H101">
        <v>0.76990000000000003</v>
      </c>
    </row>
    <row r="102" spans="2:8" x14ac:dyDescent="0.25">
      <c r="B102">
        <v>0.9345</v>
      </c>
      <c r="H102">
        <v>0.76990000000000003</v>
      </c>
    </row>
    <row r="103" spans="2:8" x14ac:dyDescent="0.25">
      <c r="B103">
        <v>0.9345</v>
      </c>
      <c r="H103">
        <v>0.76990000000000003</v>
      </c>
    </row>
    <row r="104" spans="2:8" x14ac:dyDescent="0.25">
      <c r="B104">
        <v>0.9345</v>
      </c>
      <c r="H104">
        <v>0.76990000000000003</v>
      </c>
    </row>
    <row r="105" spans="2:8" x14ac:dyDescent="0.25">
      <c r="B105">
        <v>0.9345</v>
      </c>
      <c r="H105">
        <v>0.76990000000000003</v>
      </c>
    </row>
    <row r="106" spans="2:8" x14ac:dyDescent="0.25">
      <c r="B106">
        <v>0.9345</v>
      </c>
      <c r="H106">
        <v>0.76990000000000003</v>
      </c>
    </row>
    <row r="107" spans="2:8" x14ac:dyDescent="0.25">
      <c r="B107">
        <v>0.9345</v>
      </c>
      <c r="H107">
        <v>0.76990000000000003</v>
      </c>
    </row>
    <row r="108" spans="2:8" x14ac:dyDescent="0.25">
      <c r="B108">
        <v>0.9345</v>
      </c>
      <c r="H108">
        <v>0.76990000000000003</v>
      </c>
    </row>
    <row r="109" spans="2:8" x14ac:dyDescent="0.25">
      <c r="B109">
        <v>0.9345</v>
      </c>
      <c r="H109">
        <v>0.76990000000000003</v>
      </c>
    </row>
    <row r="110" spans="2:8" x14ac:dyDescent="0.25">
      <c r="B110">
        <v>0.9345</v>
      </c>
      <c r="H110">
        <v>0.76990000000000003</v>
      </c>
    </row>
    <row r="111" spans="2:8" x14ac:dyDescent="0.25">
      <c r="B111">
        <v>0.9345</v>
      </c>
      <c r="H111">
        <v>0.76990000000000003</v>
      </c>
    </row>
    <row r="112" spans="2:8" x14ac:dyDescent="0.25">
      <c r="B112">
        <v>0.9345</v>
      </c>
      <c r="H112">
        <v>0.76990000000000003</v>
      </c>
    </row>
    <row r="113" spans="2:8" x14ac:dyDescent="0.25">
      <c r="B113">
        <v>0.9345</v>
      </c>
      <c r="H113">
        <v>0.76990000000000003</v>
      </c>
    </row>
    <row r="114" spans="2:8" x14ac:dyDescent="0.25">
      <c r="B114">
        <v>0.9345</v>
      </c>
      <c r="H114">
        <v>0.76990000000000003</v>
      </c>
    </row>
    <row r="115" spans="2:8" x14ac:dyDescent="0.25">
      <c r="B115">
        <v>0.9345</v>
      </c>
      <c r="H115">
        <v>0.76990000000000003</v>
      </c>
    </row>
    <row r="116" spans="2:8" x14ac:dyDescent="0.25">
      <c r="B116">
        <v>0.9345</v>
      </c>
      <c r="H116">
        <v>0.76990000000000003</v>
      </c>
    </row>
    <row r="117" spans="2:8" x14ac:dyDescent="0.25">
      <c r="B117">
        <v>0.9345</v>
      </c>
      <c r="H117">
        <v>0.76990000000000003</v>
      </c>
    </row>
    <row r="118" spans="2:8" x14ac:dyDescent="0.25">
      <c r="B118">
        <v>0.9345</v>
      </c>
      <c r="H118">
        <v>0.76990000000000003</v>
      </c>
    </row>
    <row r="119" spans="2:8" x14ac:dyDescent="0.25">
      <c r="B119">
        <v>0.9345</v>
      </c>
      <c r="H119">
        <v>0.76990000000000003</v>
      </c>
    </row>
    <row r="120" spans="2:8" x14ac:dyDescent="0.25">
      <c r="B120">
        <v>0.9345</v>
      </c>
      <c r="H120">
        <v>0.76990000000000003</v>
      </c>
    </row>
    <row r="121" spans="2:8" x14ac:dyDescent="0.25">
      <c r="B121">
        <v>0.9345</v>
      </c>
      <c r="H121">
        <v>0.76990000000000003</v>
      </c>
    </row>
    <row r="122" spans="2:8" x14ac:dyDescent="0.25">
      <c r="B122">
        <v>0.9345</v>
      </c>
      <c r="H122">
        <v>0.76990000000000003</v>
      </c>
    </row>
    <row r="123" spans="2:8" x14ac:dyDescent="0.25">
      <c r="B123">
        <v>0.9345</v>
      </c>
      <c r="H123">
        <v>0.76990000000000003</v>
      </c>
    </row>
    <row r="124" spans="2:8" x14ac:dyDescent="0.25">
      <c r="B124">
        <v>0.9345</v>
      </c>
      <c r="H124">
        <v>0.76990000000000003</v>
      </c>
    </row>
    <row r="125" spans="2:8" x14ac:dyDescent="0.25">
      <c r="B125">
        <v>0.9345</v>
      </c>
      <c r="H125">
        <v>0.76990000000000003</v>
      </c>
    </row>
    <row r="126" spans="2:8" x14ac:dyDescent="0.25">
      <c r="B126">
        <v>0.9345</v>
      </c>
      <c r="H126">
        <v>0.76990000000000003</v>
      </c>
    </row>
    <row r="127" spans="2:8" x14ac:dyDescent="0.25">
      <c r="B127">
        <v>0.9345</v>
      </c>
      <c r="H127">
        <v>0.76990000000000003</v>
      </c>
    </row>
    <row r="128" spans="2:8" x14ac:dyDescent="0.25">
      <c r="B128">
        <v>0.9345</v>
      </c>
      <c r="H128">
        <v>0.76990000000000003</v>
      </c>
    </row>
    <row r="129" spans="2:8" x14ac:dyDescent="0.25">
      <c r="B129">
        <v>0.9345</v>
      </c>
      <c r="H129">
        <v>0.76990000000000003</v>
      </c>
    </row>
    <row r="130" spans="2:8" x14ac:dyDescent="0.25">
      <c r="B130">
        <v>0.9345</v>
      </c>
      <c r="H130">
        <v>0.76990000000000003</v>
      </c>
    </row>
    <row r="131" spans="2:8" x14ac:dyDescent="0.25">
      <c r="B131">
        <v>0.9345</v>
      </c>
      <c r="H131">
        <v>0.76990000000000003</v>
      </c>
    </row>
    <row r="132" spans="2:8" x14ac:dyDescent="0.25">
      <c r="B132">
        <v>0.9345</v>
      </c>
      <c r="H132">
        <v>0.76990000000000003</v>
      </c>
    </row>
    <row r="133" spans="2:8" x14ac:dyDescent="0.25">
      <c r="B133">
        <v>0.9345</v>
      </c>
      <c r="H133">
        <v>0.76990000000000003</v>
      </c>
    </row>
    <row r="134" spans="2:8" x14ac:dyDescent="0.25">
      <c r="B134">
        <v>0.9345</v>
      </c>
      <c r="H134">
        <v>0.76990000000000003</v>
      </c>
    </row>
    <row r="135" spans="2:8" x14ac:dyDescent="0.25">
      <c r="B135">
        <v>0.9345</v>
      </c>
      <c r="H135">
        <v>0.76990000000000003</v>
      </c>
    </row>
    <row r="136" spans="2:8" x14ac:dyDescent="0.25">
      <c r="B136">
        <v>0.9345</v>
      </c>
      <c r="H136">
        <v>0.76990000000000003</v>
      </c>
    </row>
    <row r="137" spans="2:8" x14ac:dyDescent="0.25">
      <c r="B137">
        <v>0.9345</v>
      </c>
      <c r="H137">
        <v>0.76990000000000003</v>
      </c>
    </row>
    <row r="138" spans="2:8" x14ac:dyDescent="0.25">
      <c r="B138">
        <v>0.9345</v>
      </c>
      <c r="H138">
        <v>0.76990000000000003</v>
      </c>
    </row>
    <row r="139" spans="2:8" x14ac:dyDescent="0.25">
      <c r="B139">
        <v>0.9345</v>
      </c>
      <c r="H139">
        <v>0.76990000000000003</v>
      </c>
    </row>
    <row r="140" spans="2:8" x14ac:dyDescent="0.25">
      <c r="B140">
        <v>0.9345</v>
      </c>
      <c r="H140">
        <v>0.76990000000000003</v>
      </c>
    </row>
  </sheetData>
  <mergeCells count="3">
    <mergeCell ref="C1:D1"/>
    <mergeCell ref="E1:F1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Girum Molla</dc:creator>
  <cp:lastModifiedBy>Girum Molla</cp:lastModifiedBy>
  <dcterms:created xsi:type="dcterms:W3CDTF">2015-06-05T18:17:20Z</dcterms:created>
  <dcterms:modified xsi:type="dcterms:W3CDTF">2024-05-31T14:17:57Z</dcterms:modified>
</cp:coreProperties>
</file>