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name="Desarrollo y Pruebas " sheetId="1" state="visible" r:id="rId1"/>
    <sheet name="Instrucciones" sheetId="2" state="visible" r:id="rId2"/>
    <sheet name="Hoja1" sheetId="3" state="hidden" r:id="rId3"/>
  </sheets>
  <externalReferences>
    <externalReference r:id="rId4"/>
  </externalReferences>
  <definedNames>
    <definedName name="p_1">[1]dominios!$B$4:$B$17</definedName>
    <definedName name="p_12">[1]dominios!$B$42:$B$51</definedName>
    <definedName name="p_15">[1]dominios!$B$52:$B$58</definedName>
    <definedName name="p_26">[1]dominios!#REF!</definedName>
    <definedName name="p_46">[1]dominios!#REF!</definedName>
    <definedName name="p_50">[1]dominios!$B$111:$B$116</definedName>
    <definedName name="p_52">[1]dominios!$B$117:$B$119</definedName>
    <definedName name="p_9">[1]dominios!#REF!</definedName>
    <definedName name="SiNo">[1]dominios!$B$2:$B$3</definedName>
    <definedName name="_xlnm.Print_Area" localSheetId="0">'Desarrollo y Pruebas '!$A$1:$F$39</definedName>
    <definedName name="_xlnm.Print_Area" localSheetId="1">'Instrucciones'!$A$1:$F$41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4">
    <font>
      <name val="Aptos Narrow"/>
      <family val="2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Century Gothic"/>
      <family val="2"/>
      <color theme="1"/>
      <sz val="14"/>
    </font>
    <font>
      <name val="Century Gothic"/>
      <family val="2"/>
      <b val="1"/>
      <color theme="1"/>
      <sz val="14"/>
    </font>
    <font>
      <name val="Century Gothic"/>
      <family val="2"/>
      <b val="1"/>
      <sz val="14"/>
    </font>
    <font>
      <name val="Aptos Narrow"/>
      <family val="2"/>
      <b val="1"/>
      <color theme="1"/>
      <sz val="11"/>
      <scheme val="minor"/>
    </font>
    <font>
      <name val="Century Gothic"/>
      <family val="2"/>
      <color theme="1"/>
      <sz val="10"/>
    </font>
    <font>
      <name val="Century Gothic"/>
      <family val="2"/>
      <b val="1"/>
      <color rgb="FF000000"/>
      <sz val="10"/>
    </font>
    <font>
      <name val="Century Gothic"/>
      <family val="2"/>
      <color rgb="FF000000"/>
      <sz val="10"/>
    </font>
    <font>
      <name val="Century Gothic"/>
      <family val="2"/>
      <color theme="0" tint="-0.499984740745262"/>
      <sz val="10"/>
    </font>
    <font>
      <name val="Century Gothic"/>
      <family val="2"/>
      <b val="1"/>
      <color theme="1"/>
      <sz val="10"/>
    </font>
    <font>
      <name val="Century Gothic"/>
      <family val="2"/>
      <color theme="10"/>
      <sz val="10"/>
      <u val="single"/>
    </font>
    <font>
      <name val="Century Gothic"/>
      <family val="2"/>
      <b val="1"/>
      <sz val="10"/>
    </font>
    <font>
      <name val="Century Gothic"/>
      <family val="2"/>
      <b val="1"/>
      <color rgb="FFFF0000"/>
      <sz val="10"/>
    </font>
    <font>
      <name val="Century Gothic"/>
      <family val="2"/>
      <b val="1"/>
      <color theme="2" tint="-0.749992370372631"/>
      <sz val="10"/>
    </font>
    <font>
      <name val="Century Gothic"/>
      <family val="2"/>
      <color rgb="FF0070C0"/>
      <sz val="10"/>
    </font>
    <font>
      <name val="Century Gothic"/>
      <family val="2"/>
      <b val="1"/>
      <color theme="2" tint="-0.499984740745262"/>
      <sz val="10"/>
    </font>
    <font>
      <name val="Century Gothic"/>
      <family val="2"/>
      <color theme="2" tint="-0.09997863704336681"/>
      <sz val="10"/>
    </font>
    <font>
      <name val="Century Gothic"/>
      <family val="2"/>
      <color theme="2" tint="-0.249977111117893"/>
      <sz val="10"/>
    </font>
    <font>
      <name val="Century Gothic"/>
      <family val="2"/>
      <color theme="2" tint="-0.749992370372631"/>
      <sz val="10"/>
    </font>
    <font>
      <name val="Century Gothic"/>
      <family val="2"/>
      <color theme="3" tint="0.499984740745262"/>
      <sz val="8"/>
    </font>
    <font>
      <name val="Century Gothic"/>
      <b val="1"/>
      <color rgb="FF000000"/>
      <sz val="10"/>
    </font>
    <font>
      <name val="Century Gothic"/>
      <color rgb="FF000000"/>
      <sz val="10"/>
    </font>
    <font>
      <name val="Century Gothic"/>
      <color rgb="FF808080"/>
      <sz val="1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0" tint="-0.1499984740745262"/>
        <bgColor indexed="64"/>
      </patternFill>
    </fill>
  </fills>
  <borders count="19">
    <border>
      <left/>
      <right/>
      <top/>
      <bottom/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/>
      <diagonal/>
    </border>
    <border>
      <left style="thin">
        <color theme="0" tint="-0.249946592608417"/>
      </left>
      <right/>
      <top/>
      <bottom/>
      <diagonal/>
    </border>
    <border>
      <left/>
      <right style="hair">
        <color theme="0" tint="-0.3499862666707358"/>
      </right>
      <top/>
      <bottom/>
      <diagonal/>
    </border>
    <border>
      <left style="hair">
        <color theme="0" tint="-0.3499862666707358"/>
      </left>
      <right style="hair">
        <color theme="0" tint="-0.3499862666707358"/>
      </right>
      <top style="hair">
        <color theme="0" tint="-0.3499862666707358"/>
      </top>
      <bottom/>
      <diagonal/>
    </border>
    <border>
      <left style="hair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/>
      <diagonal/>
    </border>
    <border>
      <left/>
      <right style="hair">
        <color theme="0" tint="-0.249946592608417"/>
      </right>
      <top/>
      <bottom/>
      <diagonal/>
    </border>
    <border>
      <left/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/>
      <diagonal/>
    </border>
    <border>
      <left/>
      <right/>
      <top style="hair">
        <color theme="0" tint="-0.249946592608417"/>
      </top>
      <bottom/>
      <diagonal/>
    </border>
    <border>
      <left style="hair">
        <color theme="0" tint="-0.249946592608417"/>
      </left>
      <right/>
      <top/>
      <bottom/>
      <diagonal/>
    </border>
    <border>
      <left style="thin">
        <color theme="0" tint="-0.249946592608417"/>
      </left>
      <right style="hair">
        <color theme="0" tint="-0.3499862666707358"/>
      </right>
      <top/>
      <bottom/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hair">
        <color theme="0" tint="-0.249946592608417"/>
      </left>
      <right style="hair">
        <color theme="0" tint="-0.249946592608417"/>
      </right>
      <top/>
      <bottom/>
      <diagonal/>
    </border>
    <border>
      <left style="hair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09">
    <xf numFmtId="0" fontId="0" fillId="0" borderId="0" pivotButton="0" quotePrefix="0" xfId="0"/>
    <xf numFmtId="0" fontId="3" fillId="2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6" fillId="0" borderId="2" applyAlignment="1" pivotButton="0" quotePrefix="0" xfId="0">
      <alignment horizontal="center"/>
    </xf>
    <xf numFmtId="0" fontId="10" fillId="0" borderId="5" applyAlignment="1" pivotButton="0" quotePrefix="0" xfId="0">
      <alignment vertical="center" wrapText="1"/>
    </xf>
    <xf numFmtId="14" fontId="10" fillId="0" borderId="1" applyAlignment="1" pivotButton="0" quotePrefix="0" xfId="0">
      <alignment vertical="center"/>
    </xf>
    <xf numFmtId="14" fontId="6" fillId="0" borderId="1" applyAlignment="1" pivotButton="0" quotePrefix="0" xfId="0">
      <alignment horizontal="center" vertical="center"/>
    </xf>
    <xf numFmtId="0" fontId="11" fillId="0" borderId="1" applyAlignment="1" pivotButton="0" quotePrefix="0" xfId="1">
      <alignment vertical="center"/>
    </xf>
    <xf numFmtId="14" fontId="10" fillId="0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left" vertical="center" wrapText="1"/>
    </xf>
    <xf numFmtId="14" fontId="6" fillId="0" borderId="6" applyAlignment="1" pivotButton="0" quotePrefix="0" xfId="0">
      <alignment horizontal="center" vertical="center"/>
    </xf>
    <xf numFmtId="0" fontId="10" fillId="0" borderId="0" pivotButton="0" quotePrefix="0" xfId="0"/>
    <xf numFmtId="0" fontId="5" fillId="0" borderId="0" pivotButton="0" quotePrefix="0" xfId="0"/>
    <xf numFmtId="14" fontId="10" fillId="0" borderId="9" applyAlignment="1" pivotButton="0" quotePrefix="0" xfId="0">
      <alignment horizontal="left" vertical="center"/>
    </xf>
    <xf numFmtId="14" fontId="14" fillId="0" borderId="1" applyAlignment="1" pivotButton="0" quotePrefix="0" xfId="0">
      <alignment horizontal="left" vertical="center"/>
    </xf>
    <xf numFmtId="14" fontId="16" fillId="0" borderId="1" applyAlignment="1" pivotButton="0" quotePrefix="0" xfId="0">
      <alignment horizontal="left" vertical="center"/>
    </xf>
    <xf numFmtId="0" fontId="16" fillId="3" borderId="1" applyAlignment="1" pivotButton="0" quotePrefix="0" xfId="0">
      <alignment horizontal="center" vertical="center" wrapText="1"/>
    </xf>
    <xf numFmtId="49" fontId="15" fillId="0" borderId="8" applyAlignment="1" pivotButton="0" quotePrefix="0" xfId="0">
      <alignment horizontal="right" vertical="center"/>
    </xf>
    <xf numFmtId="14" fontId="16" fillId="0" borderId="1" applyAlignment="1" pivotButton="0" quotePrefix="0" xfId="0">
      <alignment horizontal="right" vertical="center"/>
    </xf>
    <xf numFmtId="14" fontId="18" fillId="0" borderId="1" applyAlignment="1" pivotButton="0" quotePrefix="0" xfId="0">
      <alignment horizontal="center" vertical="center"/>
    </xf>
    <xf numFmtId="14" fontId="10" fillId="3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/>
    </xf>
    <xf numFmtId="0" fontId="10" fillId="3" borderId="0" applyAlignment="1" pivotButton="0" quotePrefix="0" xfId="0">
      <alignment horizontal="center"/>
    </xf>
    <xf numFmtId="0" fontId="10" fillId="0" borderId="0" applyAlignment="1" pivotButton="0" quotePrefix="0" xfId="0">
      <alignment horizontal="right"/>
    </xf>
    <xf numFmtId="14" fontId="10" fillId="0" borderId="1" applyAlignment="1" pivotButton="0" quotePrefix="0" xfId="0">
      <alignment horizontal="right" vertical="center"/>
    </xf>
    <xf numFmtId="14" fontId="20" fillId="0" borderId="6" applyAlignment="1" pivotButton="0" quotePrefix="0" xfId="0">
      <alignment horizontal="center" vertical="center"/>
    </xf>
    <xf numFmtId="0" fontId="20" fillId="0" borderId="0" pivotButton="0" quotePrefix="0" xfId="0"/>
    <xf numFmtId="14" fontId="20" fillId="0" borderId="1" applyAlignment="1" pivotButton="0" quotePrefix="0" xfId="0">
      <alignment horizontal="center" vertical="center"/>
    </xf>
    <xf numFmtId="0" fontId="20" fillId="0" borderId="1" applyAlignment="1" pivotButton="0" quotePrefix="0" xfId="1">
      <alignment vertical="center"/>
    </xf>
    <xf numFmtId="14" fontId="20" fillId="0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 wrapText="1"/>
    </xf>
    <xf numFmtId="14" fontId="6" fillId="0" borderId="6" applyAlignment="1" pivotButton="0" quotePrefix="0" xfId="0">
      <alignment vertical="center"/>
    </xf>
    <xf numFmtId="14" fontId="6" fillId="0" borderId="7" applyAlignment="1" pivotButton="0" quotePrefix="0" xfId="0">
      <alignment vertical="center"/>
    </xf>
    <xf numFmtId="14" fontId="6" fillId="0" borderId="8" applyAlignment="1" pivotButton="0" quotePrefix="0" xfId="0">
      <alignment vertical="center"/>
    </xf>
    <xf numFmtId="0" fontId="10" fillId="3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/>
    </xf>
    <xf numFmtId="0" fontId="12" fillId="4" borderId="1" applyAlignment="1" pivotButton="0" quotePrefix="0" xfId="0">
      <alignment horizontal="center" vertical="center" wrapText="1"/>
    </xf>
    <xf numFmtId="0" fontId="10" fillId="3" borderId="13" applyAlignment="1" pivotButton="0" quotePrefix="0" xfId="0">
      <alignment horizontal="center"/>
    </xf>
    <xf numFmtId="0" fontId="10" fillId="3" borderId="13" applyAlignment="1" pivotButton="0" quotePrefix="0" xfId="0">
      <alignment horizontal="center" vertical="center"/>
    </xf>
    <xf numFmtId="14" fontId="6" fillId="0" borderId="6" applyAlignment="1" pivotButton="0" quotePrefix="0" xfId="0">
      <alignment horizontal="center"/>
    </xf>
    <xf numFmtId="14" fontId="6" fillId="0" borderId="8" applyAlignment="1" pivotButton="0" quotePrefix="0" xfId="0">
      <alignment horizontal="center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14" fontId="6" fillId="0" borderId="6" applyAlignment="1" pivotButton="0" quotePrefix="0" xfId="0">
      <alignment horizontal="center" vertical="center"/>
    </xf>
    <xf numFmtId="14" fontId="6" fillId="0" borderId="7" applyAlignment="1" pivotButton="0" quotePrefix="0" xfId="0">
      <alignment horizontal="center" vertical="center"/>
    </xf>
    <xf numFmtId="14" fontId="6" fillId="0" borderId="8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14" fontId="6" fillId="0" borderId="12" applyAlignment="1" pivotButton="0" quotePrefix="0" xfId="0">
      <alignment horizontal="center" vertical="center"/>
    </xf>
    <xf numFmtId="14" fontId="6" fillId="0" borderId="13" applyAlignment="1" pivotButton="0" quotePrefix="0" xfId="0">
      <alignment horizontal="center" vertical="center"/>
    </xf>
    <xf numFmtId="14" fontId="6" fillId="0" borderId="9" applyAlignment="1" pivotButton="0" quotePrefix="0" xfId="0">
      <alignment horizontal="center" vertical="center"/>
    </xf>
    <xf numFmtId="14" fontId="10" fillId="0" borderId="9" applyAlignment="1" pivotButton="0" quotePrefix="0" xfId="0">
      <alignment horizontal="left" vertical="center" wrapText="1"/>
    </xf>
    <xf numFmtId="14" fontId="10" fillId="0" borderId="10" applyAlignment="1" pivotButton="0" quotePrefix="0" xfId="0">
      <alignment horizontal="left" vertical="center" wrapText="1"/>
    </xf>
    <xf numFmtId="14" fontId="10" fillId="0" borderId="11" applyAlignment="1" pivotButton="0" quotePrefix="0" xfId="0">
      <alignment horizontal="left" vertical="center" wrapText="1"/>
    </xf>
    <xf numFmtId="14" fontId="6" fillId="0" borderId="14" applyAlignment="1" pivotButton="0" quotePrefix="0" xfId="0">
      <alignment horizontal="center" vertical="center"/>
    </xf>
    <xf numFmtId="14" fontId="6" fillId="0" borderId="0" applyAlignment="1" pivotButton="0" quotePrefix="0" xfId="0">
      <alignment horizontal="center" vertical="center"/>
    </xf>
    <xf numFmtId="14" fontId="6" fillId="0" borderId="10" applyAlignment="1" pivotButton="0" quotePrefix="0" xfId="0">
      <alignment horizontal="center" vertical="center"/>
    </xf>
    <xf numFmtId="14" fontId="10" fillId="0" borderId="9" applyAlignment="1" pivotButton="0" quotePrefix="0" xfId="0">
      <alignment horizontal="left" vertical="center"/>
    </xf>
    <xf numFmtId="14" fontId="10" fillId="0" borderId="10" applyAlignment="1" pivotButton="0" quotePrefix="0" xfId="0">
      <alignment horizontal="left" vertical="center"/>
    </xf>
    <xf numFmtId="14" fontId="10" fillId="0" borderId="11" applyAlignment="1" pivotButton="0" quotePrefix="0" xfId="0">
      <alignment horizontal="left" vertical="center"/>
    </xf>
    <xf numFmtId="14" fontId="17" fillId="0" borderId="6" applyAlignment="1" pivotButton="0" quotePrefix="0" xfId="0">
      <alignment horizontal="left" vertical="center"/>
    </xf>
    <xf numFmtId="14" fontId="17" fillId="0" borderId="7" applyAlignment="1" pivotButton="0" quotePrefix="0" xfId="0">
      <alignment horizontal="left" vertical="center"/>
    </xf>
    <xf numFmtId="14" fontId="17" fillId="0" borderId="8" applyAlignment="1" pivotButton="0" quotePrefix="0" xfId="0">
      <alignment horizontal="left" vertical="center"/>
    </xf>
    <xf numFmtId="0" fontId="6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4" fontId="20" fillId="0" borderId="6" applyAlignment="1" pivotButton="0" quotePrefix="0" xfId="0">
      <alignment horizontal="left" vertical="center"/>
    </xf>
    <xf numFmtId="14" fontId="20" fillId="0" borderId="7" applyAlignment="1" pivotButton="0" quotePrefix="0" xfId="0">
      <alignment horizontal="left" vertical="center"/>
    </xf>
    <xf numFmtId="14" fontId="20" fillId="0" borderId="8" applyAlignment="1" pivotButton="0" quotePrefix="0" xfId="0">
      <alignment horizontal="left" vertical="center"/>
    </xf>
    <xf numFmtId="14" fontId="20" fillId="0" borderId="6" applyAlignment="1" pivotButton="0" quotePrefix="0" xfId="0">
      <alignment horizontal="left"/>
    </xf>
    <xf numFmtId="14" fontId="20" fillId="0" borderId="8" applyAlignment="1" pivotButton="0" quotePrefix="0" xfId="0">
      <alignment horizontal="left"/>
    </xf>
    <xf numFmtId="0" fontId="20" fillId="0" borderId="6" applyAlignment="1" pivotButton="0" quotePrefix="0" xfId="0">
      <alignment horizontal="left" vertical="center" wrapText="1"/>
    </xf>
    <xf numFmtId="0" fontId="20" fillId="0" borderId="7" applyAlignment="1" pivotButton="0" quotePrefix="0" xfId="0">
      <alignment horizontal="left" vertical="center" wrapText="1"/>
    </xf>
    <xf numFmtId="0" fontId="20" fillId="0" borderId="8" applyAlignment="1" pivotButton="0" quotePrefix="0" xfId="0">
      <alignment horizontal="left" vertical="center" wrapText="1"/>
    </xf>
    <xf numFmtId="14" fontId="20" fillId="0" borderId="6" applyAlignment="1" pivotButton="0" quotePrefix="0" xfId="0">
      <alignment horizontal="center" vertical="center"/>
    </xf>
    <xf numFmtId="14" fontId="20" fillId="0" borderId="8" applyAlignment="1" pivotButton="0" quotePrefix="0" xfId="0">
      <alignment horizontal="center" vertical="center"/>
    </xf>
    <xf numFmtId="14" fontId="20" fillId="0" borderId="14" applyAlignment="1" pivotButton="0" quotePrefix="0" xfId="0">
      <alignment horizontal="left" vertical="center"/>
    </xf>
    <xf numFmtId="14" fontId="20" fillId="0" borderId="0" applyAlignment="1" pivotButton="0" quotePrefix="0" xfId="0">
      <alignment horizontal="left" vertical="center"/>
    </xf>
    <xf numFmtId="14" fontId="20" fillId="0" borderId="10" applyAlignment="1" pivotButton="0" quotePrefix="0" xfId="0">
      <alignment horizontal="left" vertical="center"/>
    </xf>
    <xf numFmtId="0" fontId="7" fillId="0" borderId="3" applyAlignment="1" pivotButton="0" quotePrefix="0" xfId="0">
      <alignment horizontal="center" vertical="center" wrapText="1"/>
    </xf>
    <xf numFmtId="14" fontId="20" fillId="0" borderId="12" applyAlignment="1" pivotButton="0" quotePrefix="0" xfId="0">
      <alignment horizontal="left" vertical="center"/>
    </xf>
    <xf numFmtId="14" fontId="20" fillId="0" borderId="13" applyAlignment="1" pivotButton="0" quotePrefix="0" xfId="0">
      <alignment horizontal="left" vertical="center"/>
    </xf>
    <xf numFmtId="14" fontId="20" fillId="0" borderId="9" applyAlignment="1" pivotButton="0" quotePrefix="0" xfId="0">
      <alignment horizontal="left" vertical="center"/>
    </xf>
    <xf numFmtId="0" fontId="21" fillId="0" borderId="15" applyAlignment="1" pivotButton="0" quotePrefix="0" xfId="0">
      <alignment horizontal="center" vertical="center" wrapText="1"/>
    </xf>
    <xf numFmtId="0" fontId="0" fillId="0" borderId="4" pivotButton="0" quotePrefix="0" xfId="0"/>
    <xf numFmtId="14" fontId="17" fillId="0" borderId="1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14" fontId="6" fillId="0" borderId="16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9" pivotButton="0" quotePrefix="0" xfId="0"/>
    <xf numFmtId="14" fontId="6" fillId="0" borderId="17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center" vertical="center" wrapText="1"/>
    </xf>
    <xf numFmtId="14" fontId="10" fillId="0" borderId="8" applyAlignment="1" pivotButton="0" quotePrefix="0" xfId="0">
      <alignment horizontal="left" vertical="center"/>
    </xf>
    <xf numFmtId="0" fontId="0" fillId="0" borderId="11" pivotButton="0" quotePrefix="0" xfId="0"/>
    <xf numFmtId="14" fontId="10" fillId="0" borderId="8" applyAlignment="1" pivotButton="0" quotePrefix="0" xfId="0">
      <alignment horizontal="left" vertical="center" wrapText="1"/>
    </xf>
    <xf numFmtId="14" fontId="6" fillId="0" borderId="1" applyAlignment="1" pivotButton="0" quotePrefix="0" xfId="0">
      <alignment horizontal="center"/>
    </xf>
    <xf numFmtId="0" fontId="0" fillId="0" borderId="17" pivotButton="0" quotePrefix="0" xfId="0"/>
    <xf numFmtId="0" fontId="0" fillId="0" borderId="18" pivotButton="0" quotePrefix="0" xfId="0"/>
    <xf numFmtId="0" fontId="7" fillId="0" borderId="15" applyAlignment="1" pivotButton="0" quotePrefix="0" xfId="0">
      <alignment horizontal="center" vertical="center" wrapText="1"/>
    </xf>
    <xf numFmtId="14" fontId="20" fillId="0" borderId="16" applyAlignment="1" pivotButton="0" quotePrefix="0" xfId="0">
      <alignment horizontal="left" vertical="center"/>
    </xf>
    <xf numFmtId="14" fontId="20" fillId="0" borderId="17" applyAlignment="1" pivotButton="0" quotePrefix="0" xfId="0">
      <alignment horizontal="left" vertical="center"/>
    </xf>
    <xf numFmtId="0" fontId="20" fillId="0" borderId="1" applyAlignment="1" pivotButton="0" quotePrefix="0" xfId="0">
      <alignment horizontal="left" vertical="center" wrapText="1"/>
    </xf>
    <xf numFmtId="14" fontId="20" fillId="0" borderId="1" applyAlignment="1" pivotButton="0" quotePrefix="0" xfId="0">
      <alignment horizontal="left"/>
    </xf>
  </cellXfs>
  <cellStyles count="3">
    <cellStyle name="Normal" xfId="0" builtinId="0"/>
    <cellStyle name="Hipervínculo" xfId="1" builtinId="8"/>
    <cellStyle name="Hyperlink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652194</colOff>
      <row>0</row>
      <rowOff>126877</rowOff>
    </from>
    <to>
      <col>0</col>
      <colOff>1886370</colOff>
      <row>0</row>
      <rowOff>781948</rowOff>
    </to>
    <pic>
      <nvPicPr>
        <cNvPr id="2" name="Imagen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652194" y="126877"/>
          <a:ext cx="1230366" cy="645546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652194</colOff>
      <row>0</row>
      <rowOff>126877</rowOff>
    </from>
    <to>
      <col>0</col>
      <colOff>1882560</colOff>
      <row>0</row>
      <rowOff>778138</rowOff>
    </to>
    <pic>
      <nvPicPr>
        <cNvPr id="2" name="Imagen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652194" y="126877"/>
          <a:ext cx="1230366" cy="651261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D:\Ana%20Ju\Documents\Ana%20Julier%20Fonseca\IGAC\2024\Abril_2024\Inventarios_IGAC_IDE_Corporativa\Plantilla_InData_IGAC_20230725_Catastro_REV_AJFG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Introduccion"/>
      <sheetName val="Datos"/>
      <sheetName val="dominios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tabSelected="1" view="pageBreakPreview" zoomScale="85" zoomScaleNormal="85" zoomScaleSheetLayoutView="85" workbookViewId="0">
      <pane ySplit="1" topLeftCell="A2" activePane="bottomLeft" state="frozen"/>
      <selection pane="bottomLeft" activeCell="A30" sqref="A30:XFD30"/>
    </sheetView>
  </sheetViews>
  <sheetFormatPr baseColWidth="8" defaultColWidth="12.5703125" defaultRowHeight="13.5"/>
  <cols>
    <col width="38.42578125" customWidth="1" style="5" min="1" max="1"/>
    <col width="26.42578125" customWidth="1" style="5" min="2" max="2"/>
    <col width="19.5703125" customWidth="1" style="5" min="3" max="5"/>
    <col width="31.140625" customWidth="1" style="5" min="6" max="6"/>
    <col width="12.5703125" customWidth="1" style="5" min="7" max="16384"/>
  </cols>
  <sheetData>
    <row r="1" ht="67.15000000000001" customHeight="1">
      <c r="A1" s="6" t="n"/>
      <c r="B1" s="87" t="inlineStr">
        <is>
          <t>Solicitud de Ambiente de Desarrollo y Pruebas 
Subdirección de Infraestructura Tecnológica
Gestión de Servicios Tecnológicos</t>
        </is>
      </c>
      <c r="E1" s="88" t="n"/>
      <c r="F1" s="7" t="inlineStr">
        <is>
          <t>Versión: 1
Código: FO-XXXX
Vigente desde: XX/11/2025</t>
        </is>
      </c>
    </row>
    <row r="2" ht="13.9" customHeight="1">
      <c r="A2" s="8" t="inlineStr">
        <is>
          <t>Fecha de la solicitud:</t>
        </is>
      </c>
      <c r="B2" s="89" t="inlineStr">
        <is>
          <t>DD/MM/AAAA</t>
        </is>
      </c>
      <c r="C2" s="90" t="n"/>
      <c r="D2" s="90" t="n"/>
      <c r="E2" s="90" t="n"/>
      <c r="F2" s="91" t="n"/>
    </row>
    <row r="3" ht="13.9" customHeight="1">
      <c r="A3" s="11" t="inlineStr">
        <is>
          <t>Número de caso:</t>
        </is>
      </c>
      <c r="B3" s="9" t="n"/>
      <c r="C3" s="90" t="n"/>
      <c r="D3" s="90" t="n"/>
      <c r="E3" s="90" t="n"/>
      <c r="F3" s="91" t="n"/>
    </row>
    <row r="4">
      <c r="A4" s="39" t="inlineStr">
        <is>
          <t>DATOS DEL SOLICITANTE</t>
        </is>
      </c>
      <c r="B4" s="90" t="n"/>
      <c r="C4" s="90" t="n"/>
      <c r="D4" s="90" t="n"/>
      <c r="E4" s="90" t="n"/>
      <c r="F4" s="91" t="n"/>
    </row>
    <row r="5" ht="13.9" customHeight="1">
      <c r="A5" s="11" t="inlineStr">
        <is>
          <t>Nombres y apellidos:</t>
        </is>
      </c>
      <c r="B5" s="92" t="n"/>
      <c r="C5" s="93" t="n"/>
      <c r="D5" s="93" t="n"/>
      <c r="E5" s="93" t="n"/>
      <c r="F5" s="94" t="n"/>
    </row>
    <row r="6" ht="13.9" customHeight="1">
      <c r="A6" s="11" t="inlineStr">
        <is>
          <t>Dependencia:</t>
        </is>
      </c>
      <c r="B6" s="95" t="n"/>
      <c r="F6" s="96" t="n"/>
    </row>
    <row r="7" ht="13.9" customHeight="1">
      <c r="A7" s="11" t="inlineStr">
        <is>
          <t>Tipo de vinculación:</t>
        </is>
      </c>
      <c r="B7" s="47" t="n"/>
      <c r="C7" s="26" t="inlineStr">
        <is>
          <t>Rol o perfil:</t>
        </is>
      </c>
      <c r="E7" s="27" t="inlineStr">
        <is>
          <t>Correo institucional:</t>
        </is>
      </c>
      <c r="F7" s="20" t="inlineStr">
        <is>
          <t>@igac.gov.co</t>
        </is>
      </c>
    </row>
    <row r="8">
      <c r="A8" s="39" t="inlineStr">
        <is>
          <t>DESCRIPCIÓN DEL AMBIENTE</t>
        </is>
      </c>
      <c r="B8" s="90" t="n"/>
      <c r="C8" s="90" t="n"/>
      <c r="D8" s="90" t="n"/>
      <c r="E8" s="90" t="n"/>
      <c r="F8" s="91" t="n"/>
    </row>
    <row r="9" ht="13.9" customHeight="1">
      <c r="A9" s="11" t="inlineStr">
        <is>
          <t>Tipo de ambiente:</t>
        </is>
      </c>
      <c r="B9" s="9" t="inlineStr">
        <is>
          <t>Desarrollo</t>
        </is>
      </c>
      <c r="C9" s="90" t="n"/>
      <c r="D9" s="90" t="n"/>
      <c r="E9" s="90" t="n"/>
      <c r="F9" s="91" t="n"/>
    </row>
    <row r="10" ht="13.9" customHeight="1">
      <c r="A10" s="11" t="inlineStr">
        <is>
          <t>Roles de componentes:</t>
        </is>
      </c>
      <c r="B10" s="9" t="inlineStr">
        <is>
          <t>Backend</t>
        </is>
      </c>
      <c r="C10" s="9" t="inlineStr">
        <is>
          <t>¿Otro? (Indique cuál):</t>
        </is>
      </c>
      <c r="D10" s="97" t="inlineStr">
        <is>
          <t>Base de Datos, Frontend, Servicios contenerizados, Servicios Web</t>
        </is>
      </c>
      <c r="E10" s="90" t="n"/>
      <c r="F10" s="91" t="n"/>
    </row>
    <row r="11" ht="13.9" customHeight="1">
      <c r="A11" s="62" t="inlineStr">
        <is>
          <t>Usuarios que utilizarán los ambientes:</t>
        </is>
      </c>
      <c r="B11" s="97" t="inlineStr">
        <is>
          <t>andres.osorio, elizabeth.eraso, proyectos, leidy.villamil (superadmins) + 20 usuarios consulta/edicion</t>
        </is>
      </c>
      <c r="C11" s="90" t="n"/>
      <c r="D11" s="90" t="n"/>
      <c r="E11" s="90" t="n"/>
      <c r="F11" s="91" t="n"/>
    </row>
    <row r="12" ht="13.9" customHeight="1">
      <c r="A12" s="98" t="inlineStr">
        <is>
          <t>Componentes:</t>
        </is>
      </c>
      <c r="B12" s="18" t="inlineStr">
        <is>
          <t>Paqueteria:</t>
        </is>
      </c>
      <c r="C12" s="9" t="inlineStr">
        <is>
          <t>Docker Engine 24+, Docker Compose v2</t>
        </is>
      </c>
      <c r="D12" s="90" t="n"/>
      <c r="E12" s="90" t="n"/>
      <c r="F12" s="91" t="n"/>
    </row>
    <row r="13" ht="13.9" customHeight="1">
      <c r="A13" s="96" t="n"/>
      <c r="B13" s="18" t="inlineStr">
        <is>
          <t>Aplicaciones:</t>
        </is>
      </c>
      <c r="C13" s="9" t="inlineStr">
        <is>
          <t>Django 4.2.16, React 19.2.0, PostgreSQL 15, Redis 7, Nginx Alpine, Celery 5.3.6, Ollama (IA local)</t>
        </is>
      </c>
      <c r="D13" s="90" t="n"/>
      <c r="E13" s="90" t="n"/>
      <c r="F13" s="91" t="n"/>
    </row>
    <row r="14" ht="13.9" customHeight="1">
      <c r="A14" s="96" t="n"/>
      <c r="B14" s="18" t="inlineStr">
        <is>
          <t>Software requerido:</t>
        </is>
      </c>
      <c r="C14" s="9" t="inlineStr">
        <is>
          <t>Python 3.11, Node.js 20, Docker Engine</t>
        </is>
      </c>
      <c r="D14" s="91" t="n"/>
      <c r="E14" s="21" t="inlineStr">
        <is>
          <t>Versión del Software:</t>
        </is>
      </c>
      <c r="F14" s="10" t="inlineStr">
        <is>
          <t>3.11 / 20 / 24+</t>
        </is>
      </c>
    </row>
    <row r="15" ht="13.9" customHeight="1">
      <c r="A15" s="99" t="n"/>
      <c r="B15" s="18" t="inlineStr">
        <is>
          <t>¿Otro? (Indique cuál):</t>
        </is>
      </c>
      <c r="C15" s="9" t="inlineStr">
        <is>
          <t>GROQ SDK 0.34.1 (IA), openpyxl 3.1.5 (Excel), Pillow 10.2.0 (imagenes)</t>
        </is>
      </c>
      <c r="D15" s="90" t="n"/>
      <c r="E15" s="90" t="n"/>
      <c r="F15" s="91" t="n"/>
    </row>
    <row r="16" ht="13.9" customHeight="1">
      <c r="A16" s="100" t="inlineStr">
        <is>
          <t>Integración con otros componentes:</t>
        </is>
      </c>
      <c r="B16" s="18" t="inlineStr">
        <is>
          <t>Conexión con otros recursos:</t>
        </is>
      </c>
      <c r="C16" s="9" t="inlineStr">
        <is>
          <t>Si</t>
        </is>
      </c>
      <c r="D16" s="21" t="inlineStr">
        <is>
          <t>¿Cuáles?</t>
        </is>
      </c>
      <c r="E16" s="97" t="inlineStr">
        <is>
          <t>NAS/NetApp corporativo (172.21.54.24 - SMB/CIFS), API GROQ (IA), SMTP Gmail, proyecto gestion_dato</t>
        </is>
      </c>
      <c r="F16" s="91" t="n"/>
    </row>
    <row r="17" ht="13.9" customHeight="1">
      <c r="A17" s="96" t="n"/>
      <c r="B17" s="18" t="inlineStr">
        <is>
          <t>Servicios:</t>
        </is>
      </c>
      <c r="C17" s="9" t="inlineStr">
        <is>
          <t>API REST (HTTPS), SMB/CIFS (NAS repositorio), SMTP (notificaciones email), API GROQ (IA externa)</t>
        </is>
      </c>
      <c r="D17" s="90" t="n"/>
      <c r="E17" s="90" t="n"/>
      <c r="F17" s="91" t="n"/>
    </row>
    <row r="18" ht="13.9" customHeight="1">
      <c r="A18" s="96" t="n"/>
      <c r="B18" s="18" t="inlineStr">
        <is>
          <t>Puerto entrante:</t>
        </is>
      </c>
      <c r="C18" s="9" t="inlineStr">
        <is>
          <t>80 (HTTP), 443 (HTTPS)</t>
        </is>
      </c>
      <c r="D18" s="90" t="n"/>
      <c r="E18" s="90" t="n"/>
      <c r="F18" s="91" t="n"/>
    </row>
    <row r="19" ht="13.9" customHeight="1">
      <c r="A19" s="99" t="n"/>
      <c r="B19" s="18" t="inlineStr">
        <is>
          <t>Puerto saliente:</t>
        </is>
      </c>
      <c r="C19" s="9" t="inlineStr">
        <is>
          <t>587 (SMTP), 443 (GROQ API/HTTPS), 445 (SMB/NAS)</t>
        </is>
      </c>
      <c r="D19" s="90" t="n"/>
      <c r="E19" s="90" t="n"/>
      <c r="F19" s="91" t="n"/>
    </row>
    <row r="20" ht="13.9" customHeight="1">
      <c r="A20" s="14" t="inlineStr">
        <is>
          <t>Disponibilidad:</t>
        </is>
      </c>
      <c r="B20" s="18" t="inlineStr">
        <is>
          <t>Fecha inicial</t>
        </is>
      </c>
      <c r="C20" s="101" t="n"/>
      <c r="D20" s="91" t="n"/>
      <c r="E20" s="18" t="inlineStr">
        <is>
          <t>Fecha final:</t>
        </is>
      </c>
      <c r="F20" s="10" t="n"/>
    </row>
    <row r="21" ht="20.45" customHeight="1">
      <c r="A21" s="39" t="inlineStr">
        <is>
          <t>DESCRIPCIÓN DEL SERVIDOR O BASES DE DATOS ( Diligenciar únicamente si requiere este aprovionamiento)</t>
        </is>
      </c>
      <c r="B21" s="90" t="n"/>
      <c r="C21" s="90" t="n"/>
      <c r="D21" s="90" t="n"/>
      <c r="E21" s="90" t="n"/>
      <c r="F21" s="91" t="n"/>
    </row>
    <row r="22">
      <c r="A22" s="12" t="n"/>
      <c r="B22" s="33" t="n">
        <v>1</v>
      </c>
      <c r="C22" s="33" t="n">
        <v>2</v>
      </c>
      <c r="D22" s="33" t="n">
        <v>3</v>
      </c>
      <c r="E22" s="33" t="n">
        <v>4</v>
      </c>
      <c r="F22" s="33" t="n">
        <v>5</v>
      </c>
    </row>
    <row r="23">
      <c r="A23" s="23" t="inlineStr">
        <is>
          <t>Número de VCPUs a asignar:</t>
        </is>
      </c>
      <c r="B23" s="9" t="n">
        <v>4</v>
      </c>
      <c r="C23" s="9" t="n"/>
      <c r="D23" s="9" t="n"/>
      <c r="E23" s="9" t="n"/>
      <c r="F23" s="9" t="n"/>
    </row>
    <row r="24">
      <c r="A24" s="23" t="inlineStr">
        <is>
          <t>RAM (GB):</t>
        </is>
      </c>
      <c r="B24" s="22" t="n">
        <v>16</v>
      </c>
      <c r="C24" s="22" t="n"/>
      <c r="D24" s="22" t="n"/>
      <c r="E24" s="22" t="n"/>
      <c r="F24" s="22" t="n"/>
    </row>
    <row r="25">
      <c r="A25" s="23" t="inlineStr">
        <is>
          <t>Almacenamiento (GB):</t>
        </is>
      </c>
      <c r="B25" s="9" t="n">
        <v>200</v>
      </c>
      <c r="C25" s="9" t="n"/>
      <c r="D25" s="9" t="n"/>
      <c r="E25" s="9" t="n"/>
      <c r="F25" s="9" t="n"/>
    </row>
    <row r="26">
      <c r="A26" s="23" t="inlineStr">
        <is>
          <t>GPU (GB):</t>
        </is>
      </c>
      <c r="B26" s="9" t="n">
        <v>0</v>
      </c>
      <c r="C26" s="9" t="n"/>
      <c r="D26" s="9" t="n"/>
      <c r="E26" s="9" t="n"/>
      <c r="F26" s="9" t="n"/>
    </row>
    <row r="27">
      <c r="A27" s="23" t="inlineStr">
        <is>
          <t>Sistema operativo:</t>
        </is>
      </c>
      <c r="B27" s="9" t="inlineStr">
        <is>
          <t>Ubuntu Server 24.04 LTS</t>
        </is>
      </c>
      <c r="C27" s="9" t="n"/>
      <c r="D27" s="9" t="n"/>
      <c r="E27" s="9" t="n"/>
      <c r="F27" s="9" t="n"/>
    </row>
    <row r="28">
      <c r="A28" s="23" t="inlineStr">
        <is>
          <t>Tipo de Uso:</t>
        </is>
      </c>
      <c r="B28" s="9" t="inlineStr">
        <is>
          <t>Interno</t>
        </is>
      </c>
      <c r="C28" s="9" t="n"/>
      <c r="D28" s="9" t="n"/>
      <c r="E28" s="9" t="n"/>
      <c r="F28" s="9" t="n"/>
    </row>
    <row r="29">
      <c r="A29" s="17" t="inlineStr">
        <is>
          <t xml:space="preserve">   DNS (sugerido):</t>
        </is>
      </c>
      <c r="B29" s="9" t="inlineStr">
        <is>
          <t>gestionarchivo-dev.igac.gov.co</t>
        </is>
      </c>
      <c r="C29" s="9" t="n"/>
      <c r="D29" s="9" t="n"/>
      <c r="E29" s="9" t="n"/>
      <c r="F29" s="9" t="n"/>
    </row>
    <row r="30">
      <c r="A30" s="11" t="inlineStr">
        <is>
          <t>Documentos aportantes:</t>
        </is>
      </c>
      <c r="B30" s="9" t="n"/>
      <c r="C30" s="9" t="n"/>
      <c r="D30" s="9" t="n"/>
      <c r="E30" s="9" t="n"/>
      <c r="F30" s="9" t="n"/>
    </row>
    <row r="31" ht="40.15" customHeight="1">
      <c r="A31" s="11" t="inlineStr">
        <is>
          <t>Observaciones:</t>
        </is>
      </c>
      <c r="B31" s="34" t="inlineStr">
        <is>
          <t>Aplicacion contenerizada con Docker Compose (8 servicios: Django backend, React frontend, PostgreSQL 15, Redis 7, Nginx, Celery Worker, Celery Beat, Ollama IA). Integracion con NAS corporativo via SMB/CIFS para almacenamiento de archivos de la Subdireccion de Proyectos. IA asistida con GROQ API (modelo llama-3.3-70b-versatile). SSL/TLS con certificados propios. Rate limiting configurado. Archivos hasta 2048MB.</t>
        </is>
      </c>
      <c r="C31" s="35" t="n"/>
      <c r="D31" s="35" t="n"/>
      <c r="E31" s="35" t="n"/>
      <c r="F31" s="36" t="n"/>
    </row>
    <row r="32">
      <c r="A32" s="39" t="inlineStr">
        <is>
          <t>RESPONSABLES DEL AMBIENTE</t>
        </is>
      </c>
      <c r="B32" s="90" t="n"/>
      <c r="C32" s="90" t="n"/>
      <c r="D32" s="90" t="n"/>
      <c r="E32" s="90" t="n"/>
      <c r="F32" s="91" t="n"/>
    </row>
    <row r="33">
      <c r="A33" s="24" t="inlineStr">
        <is>
          <t>Rol</t>
        </is>
      </c>
      <c r="B33" s="40" t="inlineStr">
        <is>
          <t>Nombres y Apellidos</t>
        </is>
      </c>
      <c r="C33" s="93" t="n"/>
      <c r="D33" s="41" t="inlineStr">
        <is>
          <t>Dependencia</t>
        </is>
      </c>
      <c r="E33" s="93" t="n"/>
      <c r="F33" s="25" t="inlineStr">
        <is>
          <t>Correo electrónico institucional</t>
        </is>
      </c>
    </row>
    <row r="34">
      <c r="A34" s="37" t="inlineStr">
        <is>
          <t>Nivel técnico</t>
        </is>
      </c>
      <c r="B34" s="38" t="n"/>
      <c r="D34" s="38" t="n"/>
      <c r="F34" s="20" t="inlineStr">
        <is>
          <t>@igac.gov.co</t>
        </is>
      </c>
    </row>
    <row r="35">
      <c r="A35" s="102" t="n"/>
      <c r="B35" s="38" t="n"/>
      <c r="D35" s="38" t="n"/>
      <c r="F35" s="20" t="inlineStr">
        <is>
          <t>@igac.gov.co</t>
        </is>
      </c>
    </row>
    <row r="36">
      <c r="A36" s="103" t="n"/>
      <c r="B36" s="38" t="n"/>
      <c r="D36" s="38" t="n"/>
      <c r="F36" s="20" t="inlineStr">
        <is>
          <t>@igac.gov.co</t>
        </is>
      </c>
    </row>
    <row r="37">
      <c r="A37" s="37" t="inlineStr">
        <is>
          <t>Nivel funcional</t>
        </is>
      </c>
      <c r="B37" s="38" t="n"/>
      <c r="D37" s="38" t="n"/>
      <c r="F37" s="20" t="inlineStr">
        <is>
          <t>@igac.gov.co</t>
        </is>
      </c>
    </row>
    <row r="38">
      <c r="A38" s="102" t="n"/>
      <c r="B38" s="38" t="n"/>
      <c r="D38" s="38" t="n"/>
      <c r="F38" s="20" t="inlineStr">
        <is>
          <t>@igac.gov.co</t>
        </is>
      </c>
    </row>
    <row r="39">
      <c r="A39" s="103" t="n"/>
      <c r="B39" s="38" t="n"/>
      <c r="D39" s="38" t="n"/>
      <c r="F39" s="20" t="inlineStr">
        <is>
          <t>@igac.gov.co</t>
        </is>
      </c>
    </row>
  </sheetData>
  <mergeCells count="39">
    <mergeCell ref="C17:F17"/>
    <mergeCell ref="D34:E34"/>
    <mergeCell ref="B3:F3"/>
    <mergeCell ref="C14:D14"/>
    <mergeCell ref="D36:E36"/>
    <mergeCell ref="C19:F19"/>
    <mergeCell ref="A21:F21"/>
    <mergeCell ref="A16:A19"/>
    <mergeCell ref="C13:F13"/>
    <mergeCell ref="C20:D20"/>
    <mergeCell ref="C18:F18"/>
    <mergeCell ref="B39:C39"/>
    <mergeCell ref="B2:F2"/>
    <mergeCell ref="A34:A36"/>
    <mergeCell ref="B11:F11"/>
    <mergeCell ref="A12:A15"/>
    <mergeCell ref="A32:F32"/>
    <mergeCell ref="A8:F8"/>
    <mergeCell ref="C15:F15"/>
    <mergeCell ref="A4:F4"/>
    <mergeCell ref="B38:C38"/>
    <mergeCell ref="B34:C34"/>
    <mergeCell ref="B37:C37"/>
    <mergeCell ref="D37:E37"/>
    <mergeCell ref="B9:F9"/>
    <mergeCell ref="D10:F10"/>
    <mergeCell ref="D39:E39"/>
    <mergeCell ref="B1:E1"/>
    <mergeCell ref="B6:F6"/>
    <mergeCell ref="E16:F16"/>
    <mergeCell ref="B33:C33"/>
    <mergeCell ref="D33:E33"/>
    <mergeCell ref="C12:F12"/>
    <mergeCell ref="B5:F5"/>
    <mergeCell ref="D38:E38"/>
    <mergeCell ref="B36:C36"/>
    <mergeCell ref="A37:A39"/>
    <mergeCell ref="B35:C35"/>
    <mergeCell ref="D35:E35"/>
  </mergeCells>
  <dataValidations xWindow="334" yWindow="737" count="8">
    <dataValidation sqref="D7" showDropDown="0" showInputMessage="1" showErrorMessage="1" allowBlank="1" prompt="Registre el perfil o el rol que tiene asignado en la dependencia"/>
    <dataValidation sqref="B3:F3" showDropDown="0" showInputMessage="1" showErrorMessage="1" allowBlank="1" prompt="Registre el caso en GLPI cuando este el formulario diligenciado"/>
    <dataValidation sqref="D16" showDropDown="0" showInputMessage="1" showErrorMessage="1" allowBlank="1" prompt="Si la respuesta fue SI: Indique la conexión con otros recursos de infraestructura tecnológica como bases de datos u otros servidores, etc."/>
    <dataValidation sqref="C20:D20" showDropDown="0" showInputMessage="1" showErrorMessage="1" allowBlank="1" error="Revise la fecha " type="date" errorStyle="information" operator="notBetween">
      <formula1>45658</formula1>
      <formula2>45958</formula2>
    </dataValidation>
    <dataValidation sqref="F20" showDropDown="0" showInputMessage="1" showErrorMessage="1" allowBlank="1" prompt="El permiso no puede extenderse más allá del último día hábil de cada año"/>
    <dataValidation sqref="B27:F27" showDropDown="0" showInputMessage="1" showErrorMessage="1" allowBlank="1" prompt="Indique el sistema operativo requerido_x000a_La Sub. de Infraestructura será la encargada de determinarlo."/>
    <dataValidation sqref="B29:F29" showDropDown="0" showInputMessage="1" showErrorMessage="1" allowBlank="1" prompt="Si requiere publicar diligencie este campo"/>
    <dataValidation sqref="B11:F11" showDropDown="0" showInputMessage="1" showErrorMessage="1" allowBlank="1" prompt="Registre los datos de los usuarios que utilizarán el ambiente"/>
  </dataValidations>
  <pageMargins left="0.7086614173228347" right="0.7086614173228347" top="0.7480314960629921" bottom="0.7480314960629921" header="0.3149606299212598" footer="0.3149606299212598"/>
  <pageSetup orientation="portrait" scale="23"/>
  <headerFooter>
    <oddHeader/>
    <oddFooter>&amp;R&amp;7 FO-GET-PC03-01_x000a_V1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view="pageBreakPreview" zoomScale="85" zoomScaleNormal="85" zoomScaleSheetLayoutView="85" workbookViewId="0">
      <pane ySplit="1" topLeftCell="A8" activePane="bottomLeft" state="frozen"/>
      <selection pane="bottomLeft" activeCell="B10" sqref="B10"/>
    </sheetView>
  </sheetViews>
  <sheetFormatPr baseColWidth="8" defaultColWidth="12.5703125" defaultRowHeight="13.5"/>
  <cols>
    <col width="40.5703125" customWidth="1" style="5" min="1" max="1"/>
    <col width="26.42578125" customWidth="1" style="5" min="2" max="2"/>
    <col width="19.5703125" customWidth="1" style="5" min="3" max="5"/>
    <col width="31.140625" customWidth="1" style="5" min="6" max="6"/>
    <col width="12.5703125" customWidth="1" style="5" min="7" max="16384"/>
  </cols>
  <sheetData>
    <row r="1" ht="67.15000000000001" customHeight="1">
      <c r="A1" s="6" t="n"/>
      <c r="B1" s="104" t="inlineStr">
        <is>
          <t>Solicitud de Ambiente de Desarrollo y Pruebas 
Subdirección de Infraestructura Tecnológica
Gestión de Servicios Tecnológicos</t>
        </is>
      </c>
      <c r="E1" s="88" t="n"/>
      <c r="F1" s="7" t="inlineStr">
        <is>
          <t>Versión: 1
Código: FO-XXXX
Vigente desde: XX/11/2025</t>
        </is>
      </c>
    </row>
    <row r="2" ht="13.9" customHeight="1">
      <c r="A2" s="8" t="inlineStr">
        <is>
          <t>Fecha de la solicitud:</t>
        </is>
      </c>
      <c r="B2" s="32" t="inlineStr">
        <is>
          <t>Registrar la fecha de la solicitud</t>
        </is>
      </c>
      <c r="C2" s="90" t="n"/>
      <c r="D2" s="90" t="n"/>
      <c r="E2" s="90" t="n"/>
      <c r="F2" s="91" t="n"/>
    </row>
    <row r="3" ht="13.9" customHeight="1">
      <c r="A3" s="11" t="inlineStr">
        <is>
          <t>Número de caso:</t>
        </is>
      </c>
      <c r="B3" s="32" t="inlineStr">
        <is>
          <t>Crear el caso por herramienta de la Mesa de Servicios de TI y escribir el número generado</t>
        </is>
      </c>
      <c r="C3" s="90" t="n"/>
      <c r="D3" s="90" t="n"/>
      <c r="E3" s="90" t="n"/>
      <c r="F3" s="91" t="n"/>
    </row>
    <row r="4">
      <c r="A4" s="39" t="inlineStr">
        <is>
          <t>DATOS DEL SOLICITANTE</t>
        </is>
      </c>
      <c r="B4" s="90" t="n"/>
      <c r="C4" s="90" t="n"/>
      <c r="D4" s="90" t="n"/>
      <c r="E4" s="90" t="n"/>
      <c r="F4" s="91" t="n"/>
    </row>
    <row r="5" ht="13.9" customHeight="1">
      <c r="A5" s="11" t="inlineStr">
        <is>
          <t>Nombres y apellidos:</t>
        </is>
      </c>
      <c r="B5" s="105" t="inlineStr">
        <is>
          <t>Registrar datos completos</t>
        </is>
      </c>
      <c r="C5" s="93" t="n"/>
      <c r="D5" s="93" t="n"/>
      <c r="E5" s="93" t="n"/>
      <c r="F5" s="94" t="n"/>
    </row>
    <row r="6" ht="13.9" customHeight="1">
      <c r="A6" s="11" t="inlineStr">
        <is>
          <t>Dependencia:</t>
        </is>
      </c>
      <c r="B6" s="106" t="inlineStr">
        <is>
          <t>Seleccionar de la lista desplegable</t>
        </is>
      </c>
      <c r="F6" s="96" t="n"/>
    </row>
    <row r="7" ht="13.9" customHeight="1">
      <c r="A7" s="11" t="inlineStr">
        <is>
          <t>Tipo de vinculación:</t>
        </is>
      </c>
      <c r="B7" s="78" t="inlineStr">
        <is>
          <t>Seleccionar de la lista desplegable</t>
        </is>
      </c>
      <c r="C7" s="26" t="inlineStr">
        <is>
          <t>Rol o perfil:</t>
        </is>
      </c>
      <c r="D7" s="29" t="inlineStr">
        <is>
          <t>Registre perfil o rol</t>
        </is>
      </c>
      <c r="E7" s="27" t="inlineStr">
        <is>
          <t>Correo institucional:</t>
        </is>
      </c>
      <c r="F7" s="20" t="inlineStr">
        <is>
          <t>@igac.gov.co</t>
        </is>
      </c>
    </row>
    <row r="8">
      <c r="A8" s="39" t="inlineStr">
        <is>
          <t>DESCRIPCIÓN DEL AMBIENTE</t>
        </is>
      </c>
      <c r="B8" s="90" t="n"/>
      <c r="C8" s="90" t="n"/>
      <c r="D8" s="90" t="n"/>
      <c r="E8" s="90" t="n"/>
      <c r="F8" s="91" t="n"/>
    </row>
    <row r="9" ht="13.9" customHeight="1">
      <c r="A9" s="11" t="inlineStr">
        <is>
          <t>Tipo de ambiente:</t>
        </is>
      </c>
      <c r="B9" s="32" t="inlineStr">
        <is>
          <t>Seleccionar de la lista desplegable</t>
        </is>
      </c>
      <c r="C9" s="90" t="n"/>
      <c r="D9" s="90" t="n"/>
      <c r="E9" s="90" t="n"/>
      <c r="F9" s="91" t="n"/>
    </row>
    <row r="10" ht="13.9" customHeight="1">
      <c r="A10" s="11" t="inlineStr">
        <is>
          <t>Roles de componentes:</t>
        </is>
      </c>
      <c r="B10" s="30" t="inlineStr">
        <is>
          <t>Seleccionar de la lista desplegable</t>
        </is>
      </c>
      <c r="C10" s="9" t="inlineStr">
        <is>
          <t>¿Otro? (Indique cuál):</t>
        </is>
      </c>
      <c r="D10" s="107" t="inlineStr">
        <is>
          <t>si hay otro componente especificarlo</t>
        </is>
      </c>
      <c r="E10" s="90" t="n"/>
      <c r="F10" s="91" t="n"/>
    </row>
    <row r="11" ht="13.9" customHeight="1">
      <c r="A11" s="62" t="inlineStr">
        <is>
          <t>Usuarios que utilizarán los ambientes:</t>
        </is>
      </c>
      <c r="B11" s="107" t="inlineStr">
        <is>
          <t>Indicar que usuarios utilizarán los ambientes</t>
        </is>
      </c>
      <c r="C11" s="90" t="n"/>
      <c r="D11" s="90" t="n"/>
      <c r="E11" s="90" t="n"/>
      <c r="F11" s="91" t="n"/>
    </row>
    <row r="12" ht="13.9" customHeight="1">
      <c r="A12" s="98" t="inlineStr">
        <is>
          <t>Componentes:</t>
        </is>
      </c>
      <c r="B12" s="18" t="inlineStr">
        <is>
          <t>Paqueteria:</t>
        </is>
      </c>
      <c r="C12" s="32" t="inlineStr">
        <is>
          <t>Indicar cual o cuales</t>
        </is>
      </c>
      <c r="D12" s="90" t="n"/>
      <c r="E12" s="90" t="n"/>
      <c r="F12" s="91" t="n"/>
    </row>
    <row r="13" ht="13.9" customHeight="1">
      <c r="A13" s="96" t="n"/>
      <c r="B13" s="18" t="inlineStr">
        <is>
          <t>Aplicaciones:</t>
        </is>
      </c>
      <c r="C13" s="32" t="inlineStr">
        <is>
          <t>Indicar cual o cuales</t>
        </is>
      </c>
      <c r="D13" s="90" t="n"/>
      <c r="E13" s="90" t="n"/>
      <c r="F13" s="91" t="n"/>
    </row>
    <row r="14" ht="13.9" customHeight="1">
      <c r="A14" s="96" t="n"/>
      <c r="B14" s="18" t="inlineStr">
        <is>
          <t>Software requerido:</t>
        </is>
      </c>
      <c r="C14" s="30" t="inlineStr">
        <is>
          <t>Especificar cual</t>
        </is>
      </c>
      <c r="D14" s="91" t="n"/>
      <c r="E14" s="21" t="inlineStr">
        <is>
          <t>Versión del Software:</t>
        </is>
      </c>
      <c r="F14" s="31" t="inlineStr">
        <is>
          <t>Indicar versión</t>
        </is>
      </c>
    </row>
    <row r="15" ht="13.9" customHeight="1">
      <c r="A15" s="99" t="n"/>
      <c r="B15" s="18" t="inlineStr">
        <is>
          <t>¿Otro? (Indique cuál):</t>
        </is>
      </c>
      <c r="C15" s="32" t="inlineStr">
        <is>
          <t>Si se requiere otro software indicar cuál</t>
        </is>
      </c>
      <c r="D15" s="90" t="n"/>
      <c r="E15" s="90" t="n"/>
      <c r="F15" s="91" t="n"/>
    </row>
    <row r="16" ht="13.9" customHeight="1">
      <c r="A16" s="100" t="inlineStr">
        <is>
          <t>Integración con otros componentes:</t>
        </is>
      </c>
      <c r="B16" s="18" t="inlineStr">
        <is>
          <t>Conexión con otros recursos:</t>
        </is>
      </c>
      <c r="C16" s="30" t="inlineStr">
        <is>
          <t>Seleccionar de la lista desplegable</t>
        </is>
      </c>
      <c r="D16" s="21" t="inlineStr">
        <is>
          <t>¿Cuáles?</t>
        </is>
      </c>
      <c r="E16" s="107" t="inlineStr">
        <is>
          <t>Especificar si aplica</t>
        </is>
      </c>
      <c r="F16" s="91" t="n"/>
    </row>
    <row r="17" ht="13.9" customHeight="1">
      <c r="A17" s="96" t="n"/>
      <c r="B17" s="18" t="inlineStr">
        <is>
          <t>Servicios:</t>
        </is>
      </c>
      <c r="C17" s="32" t="inlineStr">
        <is>
          <t>Especificar que servicios requiere</t>
        </is>
      </c>
      <c r="D17" s="90" t="n"/>
      <c r="E17" s="90" t="n"/>
      <c r="F17" s="91" t="n"/>
    </row>
    <row r="18" ht="13.9" customHeight="1">
      <c r="A18" s="96" t="n"/>
      <c r="B18" s="18" t="inlineStr">
        <is>
          <t>Puerto entrante:</t>
        </is>
      </c>
      <c r="C18" s="32" t="inlineStr">
        <is>
          <t xml:space="preserve">Especificar puerto entrante </t>
        </is>
      </c>
      <c r="D18" s="90" t="n"/>
      <c r="E18" s="90" t="n"/>
      <c r="F18" s="91" t="n"/>
    </row>
    <row r="19" ht="13.9" customHeight="1">
      <c r="A19" s="99" t="n"/>
      <c r="B19" s="18" t="inlineStr">
        <is>
          <t>Puerto saliente:</t>
        </is>
      </c>
      <c r="C19" s="32" t="inlineStr">
        <is>
          <t>Especificar puerto saliente</t>
        </is>
      </c>
      <c r="D19" s="90" t="n"/>
      <c r="E19" s="90" t="n"/>
      <c r="F19" s="91" t="n"/>
    </row>
    <row r="20" ht="13.9" customHeight="1">
      <c r="A20" s="14" t="inlineStr">
        <is>
          <t>Disponibilidad:</t>
        </is>
      </c>
      <c r="B20" s="18" t="inlineStr">
        <is>
          <t>Fecha inicial</t>
        </is>
      </c>
      <c r="C20" s="108" t="inlineStr">
        <is>
          <t>Indicar fecha inicio</t>
        </is>
      </c>
      <c r="D20" s="91" t="n"/>
      <c r="E20" s="18" t="inlineStr">
        <is>
          <t>Fecha final:</t>
        </is>
      </c>
      <c r="F20" s="31" t="inlineStr">
        <is>
          <t xml:space="preserve">Indicar fecha final </t>
        </is>
      </c>
    </row>
    <row r="21" ht="20.45" customHeight="1">
      <c r="A21" s="39" t="inlineStr">
        <is>
          <t>DESCRIPCIÓN DEL SERVIDOR O BASES DE DATOS ( Diligenciar únicamente si requiere este aprovionamiento)</t>
        </is>
      </c>
      <c r="B21" s="90" t="n"/>
      <c r="C21" s="90" t="n"/>
      <c r="D21" s="90" t="n"/>
      <c r="E21" s="90" t="n"/>
      <c r="F21" s="91" t="n"/>
    </row>
    <row r="22">
      <c r="A22" s="12" t="n"/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</row>
    <row r="23">
      <c r="A23" s="23" t="inlineStr">
        <is>
          <t>Número de VCPUs a asignar:</t>
        </is>
      </c>
      <c r="B23" s="30" t="inlineStr">
        <is>
          <t>Cuántos VCPUs</t>
        </is>
      </c>
      <c r="C23" s="9" t="n"/>
      <c r="D23" s="9" t="n"/>
      <c r="E23" s="9" t="n"/>
      <c r="F23" s="9" t="n"/>
    </row>
    <row r="24">
      <c r="A24" s="23" t="inlineStr">
        <is>
          <t>RAM (GB):</t>
        </is>
      </c>
      <c r="B24" s="30" t="inlineStr">
        <is>
          <t>Especificar cuántas GB</t>
        </is>
      </c>
      <c r="C24" s="22" t="n"/>
      <c r="D24" s="22" t="n"/>
      <c r="E24" s="22" t="n"/>
      <c r="F24" s="22" t="n"/>
    </row>
    <row r="25">
      <c r="A25" s="23" t="inlineStr">
        <is>
          <t>Almacenamiento (GB):</t>
        </is>
      </c>
      <c r="B25" s="30" t="inlineStr">
        <is>
          <t>Especificar cuántas GB</t>
        </is>
      </c>
      <c r="C25" s="9" t="n"/>
      <c r="D25" s="9" t="n"/>
      <c r="E25" s="9" t="n"/>
      <c r="F25" s="9" t="n"/>
    </row>
    <row r="26">
      <c r="A26" s="23" t="inlineStr">
        <is>
          <t>GPU (GB):</t>
        </is>
      </c>
      <c r="B26" s="30" t="inlineStr">
        <is>
          <t>Especificar cuántas GB</t>
        </is>
      </c>
      <c r="C26" s="9" t="n"/>
      <c r="D26" s="9" t="n"/>
      <c r="E26" s="9" t="n"/>
      <c r="F26" s="9" t="n"/>
    </row>
    <row r="27">
      <c r="A27" s="23" t="inlineStr">
        <is>
          <t>Sistema operativo:</t>
        </is>
      </c>
      <c r="B27" s="30" t="inlineStr">
        <is>
          <t>Indicar el S.O. requerido</t>
        </is>
      </c>
      <c r="C27" s="9" t="n"/>
      <c r="D27" s="9" t="n"/>
      <c r="E27" s="9" t="n"/>
      <c r="F27" s="9" t="n"/>
    </row>
    <row r="28">
      <c r="A28" s="23" t="inlineStr">
        <is>
          <t>Tipo de Uso:</t>
        </is>
      </c>
      <c r="B28" s="30" t="inlineStr">
        <is>
          <t>Seleccionar de la lista desplegable</t>
        </is>
      </c>
      <c r="C28" s="9" t="n"/>
      <c r="D28" s="9" t="n"/>
      <c r="E28" s="9" t="n"/>
      <c r="F28" s="9" t="n"/>
    </row>
    <row r="29">
      <c r="A29" s="17" t="inlineStr">
        <is>
          <t xml:space="preserve">   DNS (sugerido):</t>
        </is>
      </c>
      <c r="B29" s="30" t="inlineStr">
        <is>
          <t>Diligenciar en caso de requerirse</t>
        </is>
      </c>
      <c r="C29" s="9" t="n"/>
      <c r="D29" s="9" t="n"/>
      <c r="E29" s="9" t="n"/>
      <c r="F29" s="9" t="n"/>
    </row>
    <row r="30">
      <c r="A30" s="17" t="inlineStr">
        <is>
          <t xml:space="preserve">   Servicios donde se requiere la publicación:</t>
        </is>
      </c>
      <c r="B30" s="30" t="inlineStr">
        <is>
          <t>Diligenciar en caso de requerirse</t>
        </is>
      </c>
      <c r="C30" s="9" t="n"/>
      <c r="D30" s="9" t="n"/>
      <c r="E30" s="9" t="n"/>
      <c r="F30" s="9" t="n"/>
    </row>
    <row r="31">
      <c r="A31" s="11" t="inlineStr">
        <is>
          <t>Justificación de la necesidad:</t>
        </is>
      </c>
      <c r="B31" s="9" t="n"/>
      <c r="C31" s="9" t="n"/>
      <c r="D31" s="9" t="n"/>
      <c r="E31" s="9" t="n"/>
      <c r="F31" s="9" t="n"/>
    </row>
    <row r="32">
      <c r="A32" s="11" t="inlineStr">
        <is>
          <t>Documentos aportantes:</t>
        </is>
      </c>
      <c r="B32" s="32" t="inlineStr">
        <is>
          <t xml:space="preserve">Indicar los documentos </t>
        </is>
      </c>
      <c r="C32" s="9" t="n"/>
      <c r="D32" s="9" t="n"/>
      <c r="E32" s="9" t="n"/>
      <c r="F32" s="9" t="n"/>
    </row>
    <row r="33" ht="40.15" customHeight="1">
      <c r="A33" s="11" t="inlineStr">
        <is>
          <t>Observaciones:</t>
        </is>
      </c>
      <c r="B33" s="32" t="inlineStr">
        <is>
          <t>Diligenciar en caso de que requiera algo adicional para tener en cuenta.</t>
        </is>
      </c>
      <c r="C33" s="90" t="n"/>
      <c r="D33" s="90" t="n"/>
      <c r="E33" s="90" t="n"/>
      <c r="F33" s="91" t="n"/>
    </row>
    <row r="34">
      <c r="A34" s="39" t="inlineStr">
        <is>
          <t>RESPONSABLES DEL AMBIENTE</t>
        </is>
      </c>
      <c r="B34" s="90" t="n"/>
      <c r="C34" s="90" t="n"/>
      <c r="D34" s="90" t="n"/>
      <c r="E34" s="90" t="n"/>
      <c r="F34" s="91" t="n"/>
    </row>
    <row r="35">
      <c r="A35" s="24" t="inlineStr">
        <is>
          <t>Rol</t>
        </is>
      </c>
      <c r="B35" s="40" t="inlineStr">
        <is>
          <t>Nombres y Apellidos</t>
        </is>
      </c>
      <c r="C35" s="93" t="n"/>
      <c r="D35" s="41" t="inlineStr">
        <is>
          <t>Dependencia</t>
        </is>
      </c>
      <c r="E35" s="93" t="n"/>
      <c r="F35" s="25" t="inlineStr">
        <is>
          <t>Correo electrónico institucional</t>
        </is>
      </c>
    </row>
    <row r="36" ht="14.25" customHeight="1">
      <c r="A36" s="37" t="inlineStr">
        <is>
          <t>Nivel técnico</t>
        </is>
      </c>
      <c r="B36" s="69" t="inlineStr">
        <is>
          <t>Registrar datos completos</t>
        </is>
      </c>
      <c r="D36" s="69" t="inlineStr">
        <is>
          <t>Seleccionar de la lista desplegable</t>
        </is>
      </c>
      <c r="F36" s="20" t="inlineStr">
        <is>
          <t>@igac.gov.co</t>
        </is>
      </c>
    </row>
    <row r="37">
      <c r="A37" s="102" t="n"/>
      <c r="B37" s="68" t="n"/>
      <c r="D37" s="38" t="n"/>
      <c r="F37" s="20" t="inlineStr">
        <is>
          <t>@igac.gov.co</t>
        </is>
      </c>
    </row>
    <row r="38">
      <c r="A38" s="103" t="n"/>
      <c r="B38" s="68" t="n"/>
      <c r="D38" s="38" t="n"/>
      <c r="F38" s="20" t="inlineStr">
        <is>
          <t>@igac.gov.co</t>
        </is>
      </c>
    </row>
    <row r="39" ht="14.25" customHeight="1">
      <c r="A39" s="37" t="inlineStr">
        <is>
          <t>Nivel funcional</t>
        </is>
      </c>
      <c r="B39" s="69" t="inlineStr">
        <is>
          <t>Registrar datos completos</t>
        </is>
      </c>
      <c r="D39" s="69" t="inlineStr">
        <is>
          <t>Seleccionar de la lista desplegable</t>
        </is>
      </c>
      <c r="F39" s="20" t="inlineStr">
        <is>
          <t>@igac.gov.co</t>
        </is>
      </c>
    </row>
    <row r="40">
      <c r="A40" s="102" t="n"/>
      <c r="B40" s="38" t="n"/>
      <c r="D40" s="38" t="n"/>
      <c r="F40" s="20" t="inlineStr">
        <is>
          <t>@igac.gov.co</t>
        </is>
      </c>
    </row>
    <row r="41">
      <c r="A41" s="103" t="n"/>
      <c r="B41" s="38" t="n"/>
      <c r="D41" s="38" t="n"/>
      <c r="F41" s="20" t="inlineStr">
        <is>
          <t>@igac.gov.co</t>
        </is>
      </c>
    </row>
  </sheetData>
  <mergeCells count="40">
    <mergeCell ref="C17:F17"/>
    <mergeCell ref="B3:F3"/>
    <mergeCell ref="C14:D14"/>
    <mergeCell ref="D40:E40"/>
    <mergeCell ref="D36:E36"/>
    <mergeCell ref="C19:F19"/>
    <mergeCell ref="A16:A19"/>
    <mergeCell ref="A21:F21"/>
    <mergeCell ref="C13:F13"/>
    <mergeCell ref="C20:D20"/>
    <mergeCell ref="C18:F18"/>
    <mergeCell ref="B39:C39"/>
    <mergeCell ref="B2:F2"/>
    <mergeCell ref="B11:F11"/>
    <mergeCell ref="A12:A15"/>
    <mergeCell ref="A8:F8"/>
    <mergeCell ref="C15:F15"/>
    <mergeCell ref="A4:F4"/>
    <mergeCell ref="D41:E41"/>
    <mergeCell ref="A36:A38"/>
    <mergeCell ref="A39:A41"/>
    <mergeCell ref="B38:C38"/>
    <mergeCell ref="B37:C37"/>
    <mergeCell ref="D37:E37"/>
    <mergeCell ref="A34:F34"/>
    <mergeCell ref="B40:C40"/>
    <mergeCell ref="B9:F9"/>
    <mergeCell ref="D10:F10"/>
    <mergeCell ref="D39:E39"/>
    <mergeCell ref="B1:E1"/>
    <mergeCell ref="B6:F6"/>
    <mergeCell ref="E16:F16"/>
    <mergeCell ref="B33:F33"/>
    <mergeCell ref="C12:F12"/>
    <mergeCell ref="B5:F5"/>
    <mergeCell ref="D38:E38"/>
    <mergeCell ref="B36:C36"/>
    <mergeCell ref="B41:C41"/>
    <mergeCell ref="B35:C35"/>
    <mergeCell ref="D35:E35"/>
  </mergeCells>
  <dataValidations count="11">
    <dataValidation sqref="C16" showDropDown="0" showInputMessage="1" showErrorMessage="1" allowBlank="1" prompt="Seleccione según aplique"/>
    <dataValidation sqref="B10" showDropDown="0" showInputMessage="1" showErrorMessage="1" allowBlank="1" prompt="Seleccionar de la lista desplegable"/>
    <dataValidation sqref="B6:F6 B7" showDropDown="0" showInputMessage="1" showErrorMessage="1" allowBlank="1" prompt="Seleccione de la lista desplegable"/>
    <dataValidation sqref="B29:F30" showDropDown="0" showInputMessage="1" showErrorMessage="1" allowBlank="1" prompt="Si requiere publicar diligencie este campo"/>
    <dataValidation sqref="B27:F27" showDropDown="0" showInputMessage="1" showErrorMessage="1" allowBlank="1" prompt="Indique el sistema operativo requerido_x000a_La Sub. de Infraestructura será la encargada de determinarlo."/>
    <dataValidation sqref="F20" showDropDown="0" showInputMessage="1" showErrorMessage="1" allowBlank="1" prompt="El permiso no puede extenderse más allá del último día hábil de cada año"/>
    <dataValidation sqref="C20:D20" showDropDown="0" showInputMessage="1" showErrorMessage="1" allowBlank="1" error="Revise la fecha " type="date" errorStyle="information" operator="notBetween">
      <formula1>45658</formula1>
      <formula2>45958</formula2>
    </dataValidation>
    <dataValidation sqref="D16" showDropDown="0" showInputMessage="1" showErrorMessage="1" allowBlank="1" prompt="Si la respuesta fue SI: Indique la conexión con otros recursos de infraestructura tecnológica como bases de datos u otros servidores, etc."/>
    <dataValidation sqref="B3:F3" showDropDown="0" showInputMessage="1" showErrorMessage="1" allowBlank="1" prompt="Registre el caso en GLPI cuando este el formulario diligenciado"/>
    <dataValidation sqref="D7" showDropDown="0" showInputMessage="1" showErrorMessage="1" allowBlank="1" prompt="Registre el perfil o el rol que tiene asignado en la dependencia"/>
    <dataValidation sqref="B28" showDropDown="0" showInputMessage="1" showErrorMessage="1" allowBlank="1" prompt="Seleccione de la lista desplehable_x000a_"/>
  </dataValidations>
  <pageMargins left="0.7086614173228347" right="0.7086614173228347" top="0.7480314960629921" bottom="0.7480314960629921" header="0.3149606299212598" footer="0.3149606299212598"/>
  <pageSetup orientation="portrait" scale="23"/>
  <headerFooter>
    <oddHeader/>
    <oddFooter>&amp;R&amp;7 FO-GET-PC03-01_x000a_V1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zoomScale="70" zoomScaleNormal="70" workbookViewId="0">
      <selection activeCell="H9" sqref="H9"/>
    </sheetView>
  </sheetViews>
  <sheetFormatPr baseColWidth="8" defaultColWidth="11.42578125" defaultRowHeight="14.25"/>
  <cols>
    <col width="15.28515625" customWidth="1" min="11" max="11"/>
  </cols>
  <sheetData>
    <row r="1" ht="18" customHeight="1">
      <c r="A1" s="4" t="inlineStr">
        <is>
          <t>Dependencias</t>
        </is>
      </c>
      <c r="H1" s="15" t="inlineStr">
        <is>
          <t>Roles</t>
        </is>
      </c>
    </row>
    <row r="2" ht="18" customHeight="1">
      <c r="A2" s="1" t="inlineStr">
        <is>
          <t>Dirección General</t>
        </is>
      </c>
      <c r="H2" t="inlineStr">
        <is>
          <t>Backend</t>
        </is>
      </c>
      <c r="K2" t="inlineStr">
        <is>
          <t>Si</t>
        </is>
      </c>
    </row>
    <row r="3" ht="18" customHeight="1">
      <c r="A3" s="2" t="inlineStr">
        <is>
          <t>Oficina Asesora de Comunicaciones</t>
        </is>
      </c>
      <c r="H3" t="inlineStr">
        <is>
          <t>Base de Datos</t>
        </is>
      </c>
      <c r="K3" t="inlineStr">
        <is>
          <t>No</t>
        </is>
      </c>
    </row>
    <row r="4" ht="18" customHeight="1">
      <c r="A4" s="2" t="inlineStr">
        <is>
          <t>Oficina Asesora de Planeación</t>
        </is>
      </c>
      <c r="H4" t="inlineStr">
        <is>
          <t>Frontend</t>
        </is>
      </c>
      <c r="K4" t="inlineStr">
        <is>
          <t>No aplica</t>
        </is>
      </c>
    </row>
    <row r="5" ht="18" customHeight="1">
      <c r="A5" s="2" t="inlineStr">
        <is>
          <t>Oficina Asesora Jurídica</t>
        </is>
      </c>
      <c r="H5" t="inlineStr">
        <is>
          <t>Servicios contenerizados</t>
        </is>
      </c>
    </row>
    <row r="6" ht="18" customHeight="1">
      <c r="A6" s="2" t="inlineStr">
        <is>
          <t>Oficina de Control Interno</t>
        </is>
      </c>
      <c r="H6" t="inlineStr">
        <is>
          <t>Servicios Web</t>
        </is>
      </c>
    </row>
    <row r="7" ht="18" customHeight="1">
      <c r="A7" s="2" t="inlineStr">
        <is>
          <t>Oficina de Control Interno Disciplinario</t>
        </is>
      </c>
    </row>
    <row r="8" ht="18" customHeight="1">
      <c r="A8" s="2" t="inlineStr">
        <is>
          <t>Oficina de Relación con el Ciudadano</t>
        </is>
      </c>
      <c r="H8" s="15" t="inlineStr">
        <is>
          <t>Ambiente</t>
        </is>
      </c>
      <c r="K8" t="inlineStr">
        <is>
          <t>Interno</t>
        </is>
      </c>
    </row>
    <row r="9" ht="18" customHeight="1">
      <c r="A9" s="1" t="inlineStr">
        <is>
          <t>Secretaría General</t>
        </is>
      </c>
      <c r="H9" t="inlineStr">
        <is>
          <t>Desarrollo</t>
        </is>
      </c>
      <c r="K9" t="inlineStr">
        <is>
          <t>Externo</t>
        </is>
      </c>
    </row>
    <row r="10" ht="18" customHeight="1">
      <c r="A10" s="3" t="inlineStr">
        <is>
          <t>Subdirección de Talento Humano</t>
        </is>
      </c>
      <c r="H10" t="inlineStr">
        <is>
          <t>Pruebas</t>
        </is>
      </c>
      <c r="K10" t="inlineStr">
        <is>
          <t>Interno/Externo</t>
        </is>
      </c>
    </row>
    <row r="11" ht="18" customHeight="1">
      <c r="A11" s="3" t="inlineStr">
        <is>
          <t>Subdirección Administrativa y Financiera</t>
        </is>
      </c>
      <c r="K11" t="inlineStr">
        <is>
          <t>No aplica</t>
        </is>
      </c>
    </row>
    <row r="12" ht="18" customHeight="1">
      <c r="A12" s="1" t="inlineStr">
        <is>
          <t>Subdirección General</t>
        </is>
      </c>
    </row>
    <row r="13" ht="18" customHeight="1">
      <c r="A13" s="2" t="inlineStr">
        <is>
          <t>Oficina Comercial</t>
        </is>
      </c>
    </row>
    <row r="14" ht="18" customHeight="1">
      <c r="A14" s="3" t="inlineStr">
        <is>
          <t>Direcciones Territoriales</t>
        </is>
      </c>
      <c r="H14" s="15" t="inlineStr">
        <is>
          <t>Vinculación</t>
        </is>
      </c>
    </row>
    <row r="15" ht="18" customHeight="1">
      <c r="A15" s="3" t="inlineStr">
        <is>
          <t>Dirección Territorial Atlantico</t>
        </is>
      </c>
      <c r="H15" t="inlineStr">
        <is>
          <t>Carrera Administrativa</t>
        </is>
      </c>
    </row>
    <row r="16" ht="18" customHeight="1">
      <c r="A16" s="3" t="inlineStr">
        <is>
          <t>Dirección Territorial Bolívar</t>
        </is>
      </c>
      <c r="H16" t="inlineStr">
        <is>
          <t>Contratista</t>
        </is>
      </c>
    </row>
    <row r="17" ht="18" customHeight="1">
      <c r="A17" s="3" t="inlineStr">
        <is>
          <t>Dirección Territorial Boyacá</t>
        </is>
      </c>
      <c r="H17" t="inlineStr">
        <is>
          <t>Libre nombramiento y remoción</t>
        </is>
      </c>
    </row>
    <row r="18" ht="18" customHeight="1">
      <c r="A18" s="3" t="inlineStr">
        <is>
          <t>Dirección Territorial Caldas</t>
        </is>
      </c>
      <c r="H18" t="inlineStr">
        <is>
          <t>Provisional</t>
        </is>
      </c>
    </row>
    <row r="19" ht="18" customHeight="1">
      <c r="A19" s="3" t="inlineStr">
        <is>
          <t>Dirección Territorial Caqueta</t>
        </is>
      </c>
      <c r="H19" t="inlineStr">
        <is>
          <t>Proveedor</t>
        </is>
      </c>
    </row>
    <row r="20" ht="18" customHeight="1">
      <c r="A20" s="3" t="inlineStr">
        <is>
          <t>Dirección Territorial Casanare</t>
        </is>
      </c>
    </row>
    <row r="21" ht="18" customHeight="1">
      <c r="A21" s="3" t="inlineStr">
        <is>
          <t>Dirección Territorial Cauca</t>
        </is>
      </c>
    </row>
    <row r="22" ht="18" customHeight="1">
      <c r="A22" s="3" t="inlineStr">
        <is>
          <t>Dirección Territorial Cesar</t>
        </is>
      </c>
    </row>
    <row r="23" ht="18" customHeight="1">
      <c r="A23" s="3" t="inlineStr">
        <is>
          <t>Dirección Territorial Córdoba</t>
        </is>
      </c>
    </row>
    <row r="24" ht="18" customHeight="1">
      <c r="A24" s="3" t="inlineStr">
        <is>
          <t>Dirección Territorial Cundinamarca</t>
        </is>
      </c>
    </row>
    <row r="25" ht="18" customHeight="1">
      <c r="A25" s="3" t="inlineStr">
        <is>
          <t>Dirección Territorial Guajira</t>
        </is>
      </c>
    </row>
    <row r="26" ht="18" customHeight="1">
      <c r="A26" s="3" t="inlineStr">
        <is>
          <t>Dirección Territorial Huila</t>
        </is>
      </c>
    </row>
    <row r="27" ht="18" customHeight="1">
      <c r="A27" s="3" t="inlineStr">
        <is>
          <t>Dirección Territorial Magdalena</t>
        </is>
      </c>
    </row>
    <row r="28" ht="18" customHeight="1">
      <c r="A28" s="3" t="inlineStr">
        <is>
          <t>Dirección Territorial Meta</t>
        </is>
      </c>
    </row>
    <row r="29" ht="18" customHeight="1">
      <c r="A29" s="3" t="inlineStr">
        <is>
          <t>Dirección Territorial Nariño</t>
        </is>
      </c>
    </row>
    <row r="30" ht="18" customHeight="1">
      <c r="A30" s="3" t="inlineStr">
        <is>
          <t>Dirección Territorial Norte de Santander</t>
        </is>
      </c>
    </row>
    <row r="31" ht="18" customHeight="1">
      <c r="A31" s="3" t="inlineStr">
        <is>
          <t>Dirección Territorial Quindío</t>
        </is>
      </c>
    </row>
    <row r="32" ht="18" customHeight="1">
      <c r="A32" s="3" t="inlineStr">
        <is>
          <t>Dirección Territorial Risaralda</t>
        </is>
      </c>
    </row>
    <row r="33" ht="18" customHeight="1">
      <c r="A33" s="3" t="inlineStr">
        <is>
          <t>Dirección Territorial Santander</t>
        </is>
      </c>
    </row>
    <row r="34" ht="18" customHeight="1">
      <c r="A34" s="3" t="inlineStr">
        <is>
          <t>Dirección Territorial Súcre</t>
        </is>
      </c>
    </row>
    <row r="35" ht="18" customHeight="1">
      <c r="A35" s="3" t="inlineStr">
        <is>
          <t>Dirección Territorial Tolima</t>
        </is>
      </c>
    </row>
    <row r="36" ht="18" customHeight="1">
      <c r="A36" s="3" t="inlineStr">
        <is>
          <t>Dirección Territorial Valle</t>
        </is>
      </c>
    </row>
    <row r="37" ht="18" customHeight="1">
      <c r="A37" s="1" t="inlineStr">
        <is>
          <t>Dirección de Tecnologías de la Información y Comunicaciones</t>
        </is>
      </c>
    </row>
    <row r="38" ht="18" customHeight="1">
      <c r="A38" s="2" t="inlineStr">
        <is>
          <t>Subdirección de Infraestructura Tecnológica</t>
        </is>
      </c>
    </row>
    <row r="39" ht="18" customHeight="1">
      <c r="A39" s="2" t="inlineStr">
        <is>
          <t>Subdirección de Información</t>
        </is>
      </c>
    </row>
    <row r="40" ht="18" customHeight="1">
      <c r="A40" s="2" t="inlineStr">
        <is>
          <t>Subdirección de Sistemas de Información</t>
        </is>
      </c>
    </row>
    <row r="41" ht="18" customHeight="1">
      <c r="A41" s="1" t="inlineStr">
        <is>
          <t>Dirección de Gestión Catastral</t>
        </is>
      </c>
    </row>
    <row r="42" ht="18" customHeight="1">
      <c r="A42" s="2" t="inlineStr">
        <is>
          <t>Subdirección de Proyectos</t>
        </is>
      </c>
    </row>
    <row r="43" ht="18" customHeight="1">
      <c r="A43" s="2" t="inlineStr">
        <is>
          <t>Subdirección de Avalúos</t>
        </is>
      </c>
    </row>
    <row r="44" ht="18" customHeight="1">
      <c r="A44" s="1" t="inlineStr">
        <is>
          <t>Dirección de Gestión de Información Geográfica</t>
        </is>
      </c>
    </row>
    <row r="45" ht="18" customHeight="1">
      <c r="A45" s="2" t="inlineStr">
        <is>
          <t>Subdirección de Cartografía y Geodésica</t>
        </is>
      </c>
    </row>
    <row r="46" ht="18" customHeight="1">
      <c r="A46" s="2" t="inlineStr">
        <is>
          <t>Subdirección de Geografía</t>
        </is>
      </c>
    </row>
    <row r="47" ht="18" customHeight="1">
      <c r="A47" s="2" t="inlineStr">
        <is>
          <t>Subdirección de Agrología</t>
        </is>
      </c>
    </row>
    <row r="48" ht="18" customHeight="1">
      <c r="A48" s="2" t="inlineStr">
        <is>
          <t>Laboratorio Nacional de Suelos</t>
        </is>
      </c>
    </row>
    <row r="49" ht="18" customHeight="1">
      <c r="A49" s="1" t="inlineStr">
        <is>
          <t>Dirección de Investigación y Prospectiva</t>
        </is>
      </c>
    </row>
    <row r="50" ht="18" customHeight="1">
      <c r="A50" s="2" t="inlineStr">
        <is>
          <t>Observatorio Inmobiliario Catastral</t>
        </is>
      </c>
    </row>
    <row r="51" ht="18" customHeight="1">
      <c r="A51" s="1" t="inlineStr">
        <is>
          <t>Dirección de Regulación y Habilitación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Juliet Sánchez</dc:creator>
  <dcterms:created xsi:type="dcterms:W3CDTF">2024-05-02T16:58:26Z</dcterms:created>
  <dcterms:modified xsi:type="dcterms:W3CDTF">2026-02-17T21:16:33Z</dcterms:modified>
  <cp:lastModifiedBy>Sonia Elizabeth Eraso Hanrryr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0x010100BE8CF0404C7E734C9259D8EF42700260</vt:lpwstr>
  </property>
  <property name="MediaServiceImageTags" fmtid="{D5CDD505-2E9C-101B-9397-08002B2CF9AE}" pid="3">
    <vt:lpwstr/>
  </property>
</Properties>
</file>