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0" autoFilterDateGrouping="1"/>
  </bookViews>
  <sheets>
    <sheet name="Ambiente Pre y Productivo" sheetId="1" state="visible" r:id="rId1"/>
    <sheet name="Hoja1" sheetId="2" state="hidden" r:id="rId2"/>
    <sheet name="Instrucciones" sheetId="3" state="visible" r:id="rId3"/>
  </sheets>
  <externalReferences>
    <externalReference r:id="rId4"/>
  </externalReferences>
  <definedNames>
    <definedName name="p_1">[1]dominios!$B$4:$B$17</definedName>
    <definedName name="p_12">[1]dominios!$B$42:$B$51</definedName>
    <definedName name="p_15">[1]dominios!$B$52:$B$58</definedName>
    <definedName name="p_26">[1]dominios!#REF!</definedName>
    <definedName name="p_46">[1]dominios!#REF!</definedName>
    <definedName name="p_50">[1]dominios!$B$111:$B$116</definedName>
    <definedName name="p_52">[1]dominios!$B$117:$B$119</definedName>
    <definedName name="p_9">[1]dominios!#REF!</definedName>
    <definedName name="SiNo">[1]dominios!$B$2:$B$3</definedName>
    <definedName name="_xlnm.Print_Area" localSheetId="0">'Ambiente Pre y Productivo'!$A$1:$F$62</definedName>
    <definedName name="_xlnm.Print_Area" localSheetId="2">'Instrucciones'!$A$1:$F$51</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color theme="10"/>
      <sz val="11"/>
      <u val="single"/>
      <scheme val="minor"/>
    </font>
    <font>
      <name val="Century Gothic"/>
      <family val="2"/>
      <color theme="1"/>
      <sz val="14"/>
    </font>
    <font>
      <name val="Century Gothic"/>
      <family val="2"/>
      <b val="1"/>
      <color theme="1"/>
      <sz val="14"/>
    </font>
    <font>
      <name val="Century Gothic"/>
      <family val="2"/>
      <b val="1"/>
      <sz val="14"/>
    </font>
    <font>
      <name val="Aptos Narrow"/>
      <family val="2"/>
      <b val="1"/>
      <color theme="1"/>
      <sz val="11"/>
      <scheme val="minor"/>
    </font>
    <font>
      <name val="Century Gothic"/>
      <family val="2"/>
      <color theme="1"/>
      <sz val="10"/>
    </font>
    <font>
      <name val="Century Gothic"/>
      <family val="2"/>
      <b val="1"/>
      <color rgb="FF000000"/>
      <sz val="10"/>
    </font>
    <font>
      <name val="Century Gothic"/>
      <family val="2"/>
      <color rgb="FF000000"/>
      <sz val="10"/>
    </font>
    <font>
      <name val="Century Gothic"/>
      <family val="2"/>
      <color theme="0" tint="-0.499984740745262"/>
      <sz val="10"/>
    </font>
    <font>
      <name val="Century Gothic"/>
      <family val="2"/>
      <b val="1"/>
      <color theme="1"/>
      <sz val="10"/>
    </font>
    <font>
      <name val="Century Gothic"/>
      <family val="2"/>
      <color theme="10"/>
      <sz val="10"/>
      <u val="single"/>
    </font>
    <font>
      <name val="Century Gothic"/>
      <family val="2"/>
      <b val="1"/>
      <sz val="10"/>
    </font>
    <font>
      <name val="Century Gothic"/>
      <family val="2"/>
      <b val="1"/>
      <color rgb="FFFF0000"/>
      <sz val="10"/>
    </font>
    <font>
      <name val="Century Gothic"/>
      <family val="2"/>
      <b val="1"/>
      <color theme="2" tint="-0.749992370372631"/>
      <sz val="10"/>
    </font>
    <font>
      <name val="Century Gothic"/>
      <family val="2"/>
      <color rgb="FF0070C0"/>
      <sz val="10"/>
    </font>
    <font>
      <name val="Century Gothic"/>
      <family val="2"/>
      <b val="1"/>
      <color theme="2" tint="-0.499984740745262"/>
      <sz val="10"/>
    </font>
    <font>
      <name val="Century Gothic"/>
      <family val="2"/>
      <color theme="2" tint="-0.09997863704336681"/>
      <sz val="10"/>
    </font>
    <font>
      <name val="Century Gothic"/>
      <family val="2"/>
      <color theme="2" tint="-0.249977111117893"/>
      <sz val="10"/>
    </font>
    <font>
      <name val="Century Gothic"/>
      <family val="2"/>
      <color theme="2" tint="-0.749992370372631"/>
      <sz val="10"/>
    </font>
    <font>
      <name val="Century Gothic"/>
      <family val="2"/>
      <b val="1"/>
      <color theme="10"/>
      <sz val="10"/>
      <u val="single"/>
    </font>
    <font>
      <name val="Century Gothic"/>
      <family val="2"/>
      <color theme="3" tint="0.499984740745262"/>
      <sz val="10"/>
    </font>
    <font>
      <name val="Century Gothic"/>
      <family val="2"/>
      <color theme="3" tint="0.499984740745262"/>
      <sz val="8"/>
    </font>
    <font>
      <name val="Century Gothic"/>
      <family val="2"/>
      <b val="1"/>
      <color theme="1"/>
      <sz val="11"/>
    </font>
    <font>
      <name val="Century Gothic"/>
      <family val="2"/>
      <b val="1"/>
      <color rgb="FF000000"/>
      <sz val="14"/>
    </font>
    <font>
      <name val="Century Gothic"/>
      <b val="1"/>
      <color rgb="FF000000"/>
      <sz val="14"/>
    </font>
    <font>
      <name val="Century Gothic"/>
      <color rgb="FF000000"/>
      <sz val="14"/>
    </font>
    <font>
      <name val="Century Gothic"/>
      <color rgb="FF808080"/>
      <sz val="14"/>
    </font>
  </fonts>
  <fills count="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theme="3" tint="0.8999908444471572"/>
        <bgColor indexed="64"/>
      </patternFill>
    </fill>
  </fills>
  <borders count="37">
    <border>
      <left/>
      <right/>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style="thin">
        <color theme="0" tint="-0.249946592608417"/>
      </left>
      <right/>
      <top style="thin">
        <color theme="0" tint="-0.249946592608417"/>
      </top>
      <bottom/>
      <diagonal/>
    </border>
    <border>
      <left style="thin">
        <color theme="0" tint="-0.249946592608417"/>
      </left>
      <right/>
      <top/>
      <bottom/>
      <diagonal/>
    </border>
    <border>
      <left/>
      <right style="hair">
        <color theme="0" tint="-0.3499862666707358"/>
      </right>
      <top/>
      <bottom/>
      <diagonal/>
    </border>
    <border>
      <left style="hair">
        <color theme="0" tint="-0.3499862666707358"/>
      </left>
      <right style="hair">
        <color theme="0" tint="-0.3499862666707358"/>
      </right>
      <top style="hair">
        <color theme="0" tint="-0.3499862666707358"/>
      </top>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
      <left/>
      <right style="hair">
        <color theme="0" tint="-0.249946592608417"/>
      </right>
      <top/>
      <bottom style="hair">
        <color theme="0" tint="-0.249946592608417"/>
      </bottom>
      <diagonal/>
    </border>
    <border>
      <left style="hair">
        <color theme="0" tint="-0.249946592608417"/>
      </left>
      <right/>
      <top style="hair">
        <color theme="0" tint="-0.249946592608417"/>
      </top>
      <bottom/>
      <diagonal/>
    </border>
    <border>
      <left/>
      <right/>
      <top style="hair">
        <color theme="0" tint="-0.249946592608417"/>
      </top>
      <bottom/>
      <diagonal/>
    </border>
    <border>
      <left style="hair">
        <color theme="0" tint="-0.249946592608417"/>
      </left>
      <right/>
      <top/>
      <bottom/>
      <diagonal/>
    </border>
    <border>
      <left/>
      <right/>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style="hair">
        <color theme="0" tint="-0.249946592608417"/>
      </left>
      <right style="hair">
        <color theme="0" tint="-0.249946592608417"/>
      </right>
      <top style="hair">
        <color theme="0" tint="-0.249946592608417"/>
      </top>
      <bottom/>
      <diagonal/>
    </border>
    <border>
      <left style="hair">
        <color theme="0" tint="-0.249946592608417"/>
      </left>
      <right style="hair">
        <color theme="0" tint="-0.249946592608417"/>
      </right>
      <top style="hair">
        <color theme="1" tint="0.499984740745262"/>
      </top>
      <bottom style="hair">
        <color theme="0" tint="-0.249946592608417"/>
      </bottom>
      <diagonal/>
    </border>
    <border>
      <left style="hair">
        <color theme="0" tint="-0.249946592608417"/>
      </left>
      <right style="hair">
        <color theme="0" tint="-0.249946592608417"/>
      </right>
      <top style="hair">
        <color theme="0" tint="-0.249946592608417"/>
      </top>
      <bottom style="hair">
        <color theme="1" tint="0.499984740745262"/>
      </bottom>
      <diagonal/>
    </border>
    <border>
      <left style="hair">
        <color theme="1" tint="0.499984740745262"/>
      </left>
      <right style="hair">
        <color theme="0" tint="-0.249946592608417"/>
      </right>
      <top style="hair">
        <color theme="1" tint="0.499984740745262"/>
      </top>
      <bottom style="hair">
        <color theme="0" tint="-0.249946592608417"/>
      </bottom>
      <diagonal/>
    </border>
    <border>
      <left style="hair">
        <color theme="0" tint="-0.249946592608417"/>
      </left>
      <right style="hair">
        <color theme="1" tint="0.499984740745262"/>
      </right>
      <top style="hair">
        <color theme="1" tint="0.499984740745262"/>
      </top>
      <bottom style="hair">
        <color theme="0" tint="-0.249946592608417"/>
      </bottom>
      <diagonal/>
    </border>
    <border>
      <left style="hair">
        <color theme="1" tint="0.499984740745262"/>
      </left>
      <right style="hair">
        <color theme="0" tint="-0.249946592608417"/>
      </right>
      <top style="hair">
        <color theme="0" tint="-0.249946592608417"/>
      </top>
      <bottom style="hair">
        <color theme="0" tint="-0.249946592608417"/>
      </bottom>
      <diagonal/>
    </border>
    <border>
      <left style="hair">
        <color theme="0" tint="-0.249946592608417"/>
      </left>
      <right style="hair">
        <color theme="1" tint="0.499984740745262"/>
      </right>
      <top style="hair">
        <color theme="0" tint="-0.249946592608417"/>
      </top>
      <bottom style="hair">
        <color theme="0" tint="-0.249946592608417"/>
      </bottom>
      <diagonal/>
    </border>
    <border>
      <left style="hair">
        <color theme="1" tint="0.499984740745262"/>
      </left>
      <right style="hair">
        <color theme="0" tint="-0.249946592608417"/>
      </right>
      <top style="hair">
        <color theme="0" tint="-0.249946592608417"/>
      </top>
      <bottom style="hair">
        <color theme="1" tint="0.499984740745262"/>
      </bottom>
      <diagonal/>
    </border>
    <border>
      <left style="hair">
        <color theme="0" tint="-0.249946592608417"/>
      </left>
      <right style="hair">
        <color theme="1" tint="0.499984740745262"/>
      </right>
      <top style="hair">
        <color theme="0" tint="-0.249946592608417"/>
      </top>
      <bottom style="hair">
        <color theme="1" tint="0.499984740745262"/>
      </bottom>
      <diagonal/>
    </border>
    <border>
      <left/>
      <right/>
      <top style="hair">
        <color theme="0" tint="-0.249946592608417"/>
      </top>
      <bottom style="hair">
        <color theme="1" tint="0.499984740745262"/>
      </bottom>
      <diagonal/>
    </border>
    <border>
      <left/>
      <right style="hair">
        <color theme="0" tint="-0.249946592608417"/>
      </right>
      <top style="hair">
        <color theme="0" tint="-0.249946592608417"/>
      </top>
      <bottom style="hair">
        <color theme="1" tint="0.499984740745262"/>
      </bottom>
      <diagonal/>
    </border>
    <border>
      <left style="hair">
        <color theme="0" tint="-0.249946592608417"/>
      </left>
      <right style="hair">
        <color theme="0" tint="-0.249946592608417"/>
      </right>
      <top/>
      <bottom/>
      <diagonal/>
    </border>
    <border>
      <left/>
      <right/>
      <top style="hair">
        <color theme="1" tint="0.499984740745262"/>
      </top>
      <bottom/>
      <diagonal/>
    </border>
    <border>
      <left/>
      <right style="hair">
        <color theme="0" tint="-0.249946592608417"/>
      </right>
      <top style="hair">
        <color theme="1" tint="0.499984740745262"/>
      </top>
      <bottom/>
      <diagonal/>
    </border>
    <border>
      <left/>
      <right/>
      <top style="hair">
        <color theme="1" tint="0.499984740745262"/>
      </top>
      <bottom style="hair">
        <color theme="0" tint="-0.249946592608417"/>
      </bottom>
      <diagonal/>
    </border>
    <border>
      <left/>
      <right style="hair">
        <color theme="0" tint="-0.249946592608417"/>
      </right>
      <top style="hair">
        <color theme="1" tint="0.499984740745262"/>
      </top>
      <bottom style="hair">
        <color theme="0" tint="-0.249946592608417"/>
      </bottom>
      <diagonal/>
    </border>
    <border>
      <left style="hair">
        <color theme="1" tint="0.499984740745262"/>
      </left>
      <right/>
      <top/>
      <bottom/>
      <diagonal/>
    </border>
    <border>
      <left style="hair">
        <color theme="1" tint="0.499984740745262"/>
      </left>
      <right style="hair">
        <color theme="0" tint="-0.249946592608417"/>
      </right>
      <top/>
      <bottom/>
      <diagonal/>
    </border>
    <border>
      <left style="hair">
        <color theme="1" tint="0.499984740745262"/>
      </left>
      <right style="hair">
        <color theme="0" tint="-0.249946592608417"/>
      </right>
      <top/>
      <bottom style="hair">
        <color theme="0" tint="-0.249946592608417"/>
      </bottom>
      <diagonal/>
    </border>
    <border>
      <left style="thin">
        <color theme="0" tint="-0.249946592608417"/>
      </left>
      <right style="hair">
        <color theme="0" tint="-0.3499862666707358"/>
      </right>
      <top/>
      <bottom/>
      <diagonal/>
    </border>
  </borders>
  <cellStyleXfs count="3">
    <xf numFmtId="0" fontId="0" fillId="0" borderId="0"/>
    <xf numFmtId="0" fontId="1" fillId="0" borderId="0"/>
    <xf numFmtId="0" fontId="1" fillId="0" borderId="0"/>
  </cellStyleXfs>
  <cellXfs count="177">
    <xf numFmtId="0" fontId="0" fillId="0" borderId="0" pivotButton="0" quotePrefix="0" xfId="0"/>
    <xf numFmtId="0" fontId="3" fillId="2" borderId="0" pivotButton="0" quotePrefix="0" xfId="0"/>
    <xf numFmtId="0" fontId="2" fillId="2" borderId="0" pivotButton="0" quotePrefix="0" xfId="0"/>
    <xf numFmtId="0" fontId="2" fillId="0" borderId="0" pivotButton="0" quotePrefix="0" xfId="0"/>
    <xf numFmtId="0" fontId="4" fillId="0" borderId="0" pivotButton="0" quotePrefix="0" xfId="0"/>
    <xf numFmtId="0" fontId="6" fillId="0" borderId="0" pivotButton="0" quotePrefix="0" xfId="0"/>
    <xf numFmtId="0" fontId="6" fillId="0" borderId="2" applyAlignment="1" pivotButton="0" quotePrefix="0" xfId="0">
      <alignment horizontal="center"/>
    </xf>
    <xf numFmtId="0" fontId="10" fillId="0" borderId="5" applyAlignment="1" pivotButton="0" quotePrefix="0" xfId="0">
      <alignment vertical="center" wrapText="1"/>
    </xf>
    <xf numFmtId="14" fontId="6" fillId="0" borderId="1" applyAlignment="1" pivotButton="0" quotePrefix="0" xfId="0">
      <alignment horizontal="center" vertical="center"/>
    </xf>
    <xf numFmtId="0" fontId="11" fillId="0" borderId="1" applyAlignment="1" pivotButton="0" quotePrefix="0" xfId="1">
      <alignment vertical="center"/>
    </xf>
    <xf numFmtId="14" fontId="10" fillId="0" borderId="1" applyAlignment="1" pivotButton="0" quotePrefix="0" xfId="0">
      <alignment horizontal="left" vertical="center"/>
    </xf>
    <xf numFmtId="0" fontId="12" fillId="3" borderId="1" applyAlignment="1" pivotButton="0" quotePrefix="0" xfId="0">
      <alignment horizontal="left" vertical="center" wrapText="1"/>
    </xf>
    <xf numFmtId="0" fontId="10" fillId="0" borderId="0" pivotButton="0" quotePrefix="0" xfId="0"/>
    <xf numFmtId="0" fontId="5" fillId="0" borderId="0" pivotButton="0" quotePrefix="0" xfId="0"/>
    <xf numFmtId="14" fontId="14" fillId="0" borderId="1" applyAlignment="1" pivotButton="0" quotePrefix="0" xfId="0">
      <alignment horizontal="left" vertical="center"/>
    </xf>
    <xf numFmtId="14" fontId="16" fillId="0" borderId="1" applyAlignment="1" pivotButton="0" quotePrefix="0" xfId="0">
      <alignment horizontal="left" vertical="center"/>
    </xf>
    <xf numFmtId="0" fontId="16" fillId="3" borderId="1" applyAlignment="1" pivotButton="0" quotePrefix="0" xfId="0">
      <alignment horizontal="center" vertical="center" wrapText="1"/>
    </xf>
    <xf numFmtId="49" fontId="15" fillId="0" borderId="8" applyAlignment="1" pivotButton="0" quotePrefix="0" xfId="0">
      <alignment horizontal="right" vertical="center"/>
    </xf>
    <xf numFmtId="14" fontId="16" fillId="0" borderId="1" applyAlignment="1" pivotButton="0" quotePrefix="0" xfId="0">
      <alignment horizontal="right" vertical="center"/>
    </xf>
    <xf numFmtId="14" fontId="18" fillId="0" borderId="1" applyAlignment="1" pivotButton="0" quotePrefix="0" xfId="0">
      <alignment horizontal="center" vertical="center"/>
    </xf>
    <xf numFmtId="14" fontId="10" fillId="3" borderId="1" applyAlignment="1" pivotButton="0" quotePrefix="0" xfId="0">
      <alignment horizontal="left" vertical="center"/>
    </xf>
    <xf numFmtId="0" fontId="20" fillId="0" borderId="1" applyAlignment="1" pivotButton="0" quotePrefix="0" xfId="1">
      <alignment vertical="center"/>
    </xf>
    <xf numFmtId="14" fontId="10" fillId="0" borderId="0" applyAlignment="1" pivotButton="0" quotePrefix="0" xfId="0">
      <alignment horizontal="left" vertical="center" wrapText="1"/>
    </xf>
    <xf numFmtId="14" fontId="10" fillId="4" borderId="1" applyAlignment="1" pivotButton="0" quotePrefix="0" xfId="0">
      <alignment horizontal="left" vertical="center"/>
    </xf>
    <xf numFmtId="14" fontId="10" fillId="3" borderId="1" applyAlignment="1" pivotButton="0" quotePrefix="0" xfId="0">
      <alignment vertical="center"/>
    </xf>
    <xf numFmtId="0" fontId="10" fillId="3" borderId="0" applyAlignment="1" pivotButton="0" quotePrefix="0" xfId="0">
      <alignment horizontal="center"/>
    </xf>
    <xf numFmtId="0" fontId="10" fillId="3" borderId="1" applyAlignment="1" pivotButton="0" quotePrefix="0" xfId="0">
      <alignment horizontal="center"/>
    </xf>
    <xf numFmtId="14" fontId="6" fillId="3" borderId="6" applyAlignment="1" pivotButton="0" quotePrefix="0" xfId="0">
      <alignment horizontal="center" vertical="center"/>
    </xf>
    <xf numFmtId="14" fontId="10" fillId="3" borderId="9" applyAlignment="1" pivotButton="0" quotePrefix="0" xfId="0">
      <alignment horizontal="left" vertical="center"/>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14" fontId="14" fillId="0" borderId="1" applyAlignment="1" pivotButton="0" quotePrefix="0" xfId="0">
      <alignment vertical="center"/>
    </xf>
    <xf numFmtId="14" fontId="6" fillId="0" borderId="6" applyAlignment="1" pivotButton="0" quotePrefix="0" xfId="0">
      <alignment horizontal="center" vertical="center"/>
    </xf>
    <xf numFmtId="14" fontId="22" fillId="0" borderId="6" applyAlignment="1" pivotButton="0" quotePrefix="0" xfId="0">
      <alignment horizontal="center" vertical="center"/>
    </xf>
    <xf numFmtId="0" fontId="22" fillId="0" borderId="0" pivotButton="0" quotePrefix="0" xfId="0"/>
    <xf numFmtId="14" fontId="22" fillId="0" borderId="1" applyAlignment="1" pivotButton="0" quotePrefix="0" xfId="0">
      <alignment horizontal="center" vertical="center"/>
    </xf>
    <xf numFmtId="0" fontId="22" fillId="0" borderId="1" applyAlignment="1" pivotButton="0" quotePrefix="0" xfId="1">
      <alignment vertical="center"/>
    </xf>
    <xf numFmtId="14" fontId="22" fillId="0" borderId="8" applyAlignment="1" pivotButton="0" quotePrefix="0" xfId="0">
      <alignment horizontal="left" vertical="center"/>
    </xf>
    <xf numFmtId="0" fontId="22" fillId="0" borderId="8" applyAlignment="1" pivotButton="0" quotePrefix="0" xfId="0">
      <alignment vertical="center" wrapText="1"/>
    </xf>
    <xf numFmtId="14" fontId="6" fillId="0" borderId="18" applyAlignment="1" pivotButton="0" quotePrefix="0" xfId="0">
      <alignment horizontal="center" vertical="center"/>
    </xf>
    <xf numFmtId="14" fontId="6" fillId="0" borderId="18" applyAlignment="1" pivotButton="0" quotePrefix="0" xfId="0">
      <alignment horizontal="left" vertical="center"/>
    </xf>
    <xf numFmtId="14" fontId="10" fillId="0" borderId="18" applyAlignment="1" pivotButton="0" quotePrefix="0" xfId="0">
      <alignment horizontal="left" vertical="center"/>
    </xf>
    <xf numFmtId="14" fontId="12" fillId="0" borderId="1" applyAlignment="1" pivotButton="0" quotePrefix="0" xfId="0">
      <alignment horizontal="left" vertical="center"/>
    </xf>
    <xf numFmtId="14" fontId="12" fillId="0" borderId="1" applyAlignment="1" pivotButton="0" quotePrefix="0" xfId="0">
      <alignment horizontal="right" vertical="center"/>
    </xf>
    <xf numFmtId="0" fontId="10" fillId="0" borderId="1" pivotButton="0" quotePrefix="0" xfId="0"/>
    <xf numFmtId="0" fontId="6" fillId="0" borderId="1" pivotButton="0" quotePrefix="0" xfId="0"/>
    <xf numFmtId="49" fontId="15" fillId="0" borderId="1" applyAlignment="1" pivotButton="0" quotePrefix="0" xfId="0">
      <alignment horizontal="right" vertical="center"/>
    </xf>
    <xf numFmtId="14" fontId="6" fillId="3" borderId="1" applyAlignment="1" pivotButton="0" quotePrefix="0" xfId="0">
      <alignment horizontal="center" vertical="center"/>
    </xf>
    <xf numFmtId="0" fontId="23" fillId="0" borderId="1" pivotButton="0" quotePrefix="0" xfId="0"/>
    <xf numFmtId="14" fontId="6" fillId="0" borderId="1" applyAlignment="1" pivotButton="0" quotePrefix="0" xfId="0">
      <alignment horizontal="left" vertical="center"/>
    </xf>
    <xf numFmtId="14" fontId="10" fillId="0" borderId="1" applyAlignment="1" pivotButton="0" quotePrefix="0" xfId="0">
      <alignment horizontal="center" vertical="center"/>
    </xf>
    <xf numFmtId="14" fontId="10" fillId="0" borderId="1" applyAlignment="1" pivotButton="0" quotePrefix="0" xfId="0">
      <alignment horizontal="left" vertical="center" wrapText="1"/>
    </xf>
    <xf numFmtId="14" fontId="12" fillId="2" borderId="1" applyAlignment="1" pivotButton="0" quotePrefix="0" xfId="0">
      <alignment horizontal="center" vertical="center" wrapText="1"/>
    </xf>
    <xf numFmtId="0" fontId="6" fillId="0" borderId="1" applyAlignment="1" pivotButton="0" quotePrefix="0" xfId="0">
      <alignment vertical="center" wrapText="1"/>
    </xf>
    <xf numFmtId="0" fontId="23" fillId="0" borderId="18" pivotButton="0" quotePrefix="0" xfId="0"/>
    <xf numFmtId="0" fontId="23" fillId="0" borderId="19" pivotButton="0" quotePrefix="0" xfId="0"/>
    <xf numFmtId="14" fontId="6" fillId="0" borderId="19" applyAlignment="1" pivotButton="0" quotePrefix="0" xfId="0">
      <alignment horizontal="left" vertical="center"/>
    </xf>
    <xf numFmtId="14" fontId="10" fillId="0" borderId="18" applyAlignment="1" pivotButton="0" quotePrefix="0" xfId="0">
      <alignment horizontal="center" vertical="center"/>
    </xf>
    <xf numFmtId="14" fontId="10" fillId="0" borderId="19" applyAlignment="1" pivotButton="0" quotePrefix="0" xfId="0">
      <alignment horizontal="left" vertical="center"/>
    </xf>
    <xf numFmtId="0" fontId="11" fillId="0" borderId="23" applyAlignment="1" pivotButton="0" quotePrefix="0" xfId="1">
      <alignment vertical="center"/>
    </xf>
    <xf numFmtId="14" fontId="12" fillId="0" borderId="18" applyAlignment="1" pivotButton="0" quotePrefix="0" xfId="0">
      <alignment horizontal="right" vertical="center"/>
    </xf>
    <xf numFmtId="14" fontId="10" fillId="0" borderId="18" applyAlignment="1" pivotButton="0" quotePrefix="0" xfId="0">
      <alignment horizontal="left" vertical="center" wrapText="1"/>
    </xf>
    <xf numFmtId="14" fontId="12" fillId="2" borderId="23" applyAlignment="1" pivotButton="0" quotePrefix="0" xfId="0">
      <alignment horizontal="center" vertical="center" wrapText="1"/>
    </xf>
    <xf numFmtId="14" fontId="10" fillId="0" borderId="19" applyAlignment="1" pivotButton="0" quotePrefix="0" xfId="0">
      <alignment horizontal="left" vertical="center" wrapText="1"/>
    </xf>
    <xf numFmtId="0" fontId="11" fillId="0" borderId="19" applyAlignment="1" pivotButton="0" quotePrefix="0" xfId="1">
      <alignment vertical="center"/>
    </xf>
    <xf numFmtId="0" fontId="6" fillId="0" borderId="19" applyAlignment="1" pivotButton="0" quotePrefix="0" xfId="0">
      <alignment vertical="center" wrapText="1"/>
    </xf>
    <xf numFmtId="0" fontId="11" fillId="0" borderId="25" applyAlignment="1" pivotButton="0" quotePrefix="0" xfId="1">
      <alignment vertical="center"/>
    </xf>
    <xf numFmtId="14" fontId="10" fillId="3" borderId="16" applyAlignment="1" pivotButton="0" quotePrefix="0" xfId="0">
      <alignment horizontal="left" vertical="center" wrapText="1"/>
    </xf>
    <xf numFmtId="14" fontId="16" fillId="0" borderId="18" applyAlignment="1" pivotButton="0" quotePrefix="0" xfId="0">
      <alignment horizontal="center" vertical="center"/>
    </xf>
    <xf numFmtId="14" fontId="16" fillId="0" borderId="21" applyAlignment="1" pivotButton="0" quotePrefix="0" xfId="0">
      <alignment horizontal="center" vertical="center"/>
    </xf>
    <xf numFmtId="14" fontId="10" fillId="3" borderId="20" applyAlignment="1" pivotButton="0" quotePrefix="0" xfId="0">
      <alignment horizontal="left" vertical="center"/>
    </xf>
    <xf numFmtId="14" fontId="10" fillId="3" borderId="22" applyAlignment="1" pivotButton="0" quotePrefix="0" xfId="0">
      <alignment horizontal="left" vertical="center"/>
    </xf>
    <xf numFmtId="14" fontId="10" fillId="3" borderId="24" applyAlignment="1" pivotButton="0" quotePrefix="0" xfId="0">
      <alignment horizontal="left" vertical="center"/>
    </xf>
    <xf numFmtId="14" fontId="10" fillId="0" borderId="16"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23" applyAlignment="1" pivotButton="0" quotePrefix="0" xfId="0">
      <alignment horizontal="center" vertical="center" wrapText="1"/>
    </xf>
    <xf numFmtId="0" fontId="6" fillId="0" borderId="19"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18" applyAlignment="1" pivotButton="0" quotePrefix="0" xfId="0">
      <alignment horizontal="center" vertical="center" wrapText="1"/>
    </xf>
    <xf numFmtId="0" fontId="6" fillId="0" borderId="21" applyAlignment="1" pivotButton="0" quotePrefix="0" xfId="0">
      <alignment horizontal="center" vertical="center" wrapText="1"/>
    </xf>
    <xf numFmtId="0" fontId="25" fillId="0" borderId="3"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4" applyAlignment="1" pivotButton="0" quotePrefix="0" xfId="0">
      <alignment horizontal="center" vertical="center" wrapText="1"/>
    </xf>
    <xf numFmtId="14" fontId="6" fillId="0" borderId="1" applyAlignment="1" pivotButton="0" quotePrefix="0" xfId="0">
      <alignment horizontal="center" vertical="center"/>
    </xf>
    <xf numFmtId="14" fontId="10" fillId="3" borderId="20" applyAlignment="1" pivotButton="0" quotePrefix="0" xfId="0">
      <alignment horizontal="left" vertical="center" wrapText="1"/>
    </xf>
    <xf numFmtId="14" fontId="10" fillId="3" borderId="22" applyAlignment="1" pivotButton="0" quotePrefix="0" xfId="0">
      <alignment horizontal="left" vertical="center" wrapText="1"/>
    </xf>
    <xf numFmtId="14" fontId="10" fillId="3" borderId="24" applyAlignment="1" pivotButton="0" quotePrefix="0" xfId="0">
      <alignment horizontal="left" vertical="center" wrapText="1"/>
    </xf>
    <xf numFmtId="14" fontId="17" fillId="0" borderId="1" applyAlignment="1" pivotButton="0" quotePrefix="0" xfId="0">
      <alignment horizontal="left" vertical="center"/>
    </xf>
    <xf numFmtId="14" fontId="6" fillId="0" borderId="18" applyAlignment="1" pivotButton="0" quotePrefix="0" xfId="0">
      <alignment horizontal="center" vertical="center"/>
    </xf>
    <xf numFmtId="14" fontId="6" fillId="0" borderId="21" applyAlignment="1" pivotButton="0" quotePrefix="0" xfId="0">
      <alignment horizontal="center" vertical="center"/>
    </xf>
    <xf numFmtId="14" fontId="6" fillId="0" borderId="23" applyAlignment="1" pivotButton="0" quotePrefix="0" xfId="0">
      <alignment horizontal="center" vertical="center"/>
    </xf>
    <xf numFmtId="0" fontId="12" fillId="4" borderId="1" applyAlignment="1" pivotButton="0" quotePrefix="0" xfId="0">
      <alignment horizontal="center" vertical="center" wrapText="1"/>
    </xf>
    <xf numFmtId="0" fontId="6" fillId="0" borderId="1" applyAlignment="1" pivotButton="0" quotePrefix="0" xfId="0">
      <alignment horizontal="center"/>
    </xf>
    <xf numFmtId="14" fontId="10" fillId="0" borderId="1" applyAlignment="1" pivotButton="0" quotePrefix="0" xfId="0">
      <alignment horizontal="center"/>
    </xf>
    <xf numFmtId="14" fontId="6" fillId="0" borderId="17" applyAlignment="1" pivotButton="0" quotePrefix="0" xfId="0">
      <alignment horizontal="left" vertical="center" wrapText="1"/>
    </xf>
    <xf numFmtId="14" fontId="6" fillId="0" borderId="19" applyAlignment="1" pivotButton="0" quotePrefix="0" xfId="0">
      <alignment horizontal="center" vertical="center"/>
    </xf>
    <xf numFmtId="14" fontId="6" fillId="0" borderId="25" applyAlignment="1" pivotButton="0" quotePrefix="0" xfId="0">
      <alignment horizontal="center" vertical="center"/>
    </xf>
    <xf numFmtId="14" fontId="10" fillId="0" borderId="18" applyAlignment="1" pivotButton="0" quotePrefix="0" xfId="0">
      <alignment horizontal="center" vertical="center" wrapText="1"/>
    </xf>
    <xf numFmtId="14" fontId="10" fillId="0" borderId="21" applyAlignment="1" pivotButton="0" quotePrefix="0" xfId="0">
      <alignment horizontal="center" vertical="center" wrapText="1"/>
    </xf>
    <xf numFmtId="14" fontId="10" fillId="0" borderId="1" applyAlignment="1" pivotButton="0" quotePrefix="0" xfId="0">
      <alignment horizontal="center" vertical="center" wrapText="1"/>
    </xf>
    <xf numFmtId="14" fontId="10" fillId="0" borderId="23" applyAlignment="1" pivotButton="0" quotePrefix="0" xfId="0">
      <alignment horizontal="center" vertical="center" wrapText="1"/>
    </xf>
    <xf numFmtId="14" fontId="10" fillId="0" borderId="19" applyAlignment="1" pivotButton="0" quotePrefix="0" xfId="0">
      <alignment horizontal="center" vertical="center" wrapText="1"/>
    </xf>
    <xf numFmtId="14" fontId="10" fillId="0" borderId="25" applyAlignment="1" pivotButton="0" quotePrefix="0" xfId="0">
      <alignment horizontal="center" vertical="center" wrapText="1"/>
    </xf>
    <xf numFmtId="0" fontId="10" fillId="3" borderId="1" applyAlignment="1" pivotButton="0" quotePrefix="0" xfId="0">
      <alignment horizontal="left" vertical="center"/>
    </xf>
    <xf numFmtId="0" fontId="10" fillId="3" borderId="1" applyAlignment="1" pivotButton="0" quotePrefix="0" xfId="0">
      <alignment horizontal="center"/>
    </xf>
    <xf numFmtId="0" fontId="10" fillId="3" borderId="1" applyAlignment="1" pivotButton="0" quotePrefix="0" xfId="0">
      <alignment horizontal="center" vertical="center"/>
    </xf>
    <xf numFmtId="14" fontId="22" fillId="0" borderId="14" applyAlignment="1" pivotButton="0" quotePrefix="0" xfId="0">
      <alignment horizontal="left" vertical="center"/>
    </xf>
    <xf numFmtId="14" fontId="22" fillId="0" borderId="0" applyAlignment="1" pivotButton="0" quotePrefix="0" xfId="0">
      <alignment horizontal="left" vertical="center"/>
    </xf>
    <xf numFmtId="14" fontId="22" fillId="0" borderId="10" applyAlignment="1" pivotButton="0" quotePrefix="0" xfId="0">
      <alignment horizontal="left" vertical="center"/>
    </xf>
    <xf numFmtId="0" fontId="7" fillId="0" borderId="3"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4" applyAlignment="1" pivotButton="0" quotePrefix="0" xfId="0">
      <alignment horizontal="center" vertical="center" wrapText="1"/>
    </xf>
    <xf numFmtId="14" fontId="21" fillId="0" borderId="6" applyAlignment="1" pivotButton="0" quotePrefix="0" xfId="0">
      <alignment horizontal="left" vertical="center"/>
    </xf>
    <xf numFmtId="14" fontId="21" fillId="0" borderId="7" applyAlignment="1" pivotButton="0" quotePrefix="0" xfId="0">
      <alignment horizontal="left" vertical="center"/>
    </xf>
    <xf numFmtId="14" fontId="21" fillId="0" borderId="8" applyAlignment="1" pivotButton="0" quotePrefix="0" xfId="0">
      <alignment horizontal="left" vertical="center"/>
    </xf>
    <xf numFmtId="14" fontId="22" fillId="0" borderId="6" applyAlignment="1" pivotButton="0" quotePrefix="0" xfId="0">
      <alignment horizontal="left" vertical="center"/>
    </xf>
    <xf numFmtId="14" fontId="22" fillId="0" borderId="7" applyAlignment="1" pivotButton="0" quotePrefix="0" xfId="0">
      <alignment horizontal="left" vertical="center"/>
    </xf>
    <xf numFmtId="14" fontId="22" fillId="0" borderId="8" applyAlignment="1" pivotButton="0" quotePrefix="0" xfId="0">
      <alignment horizontal="left" vertical="center"/>
    </xf>
    <xf numFmtId="14" fontId="22" fillId="0" borderId="12" applyAlignment="1" pivotButton="0" quotePrefix="0" xfId="0">
      <alignment horizontal="left" vertical="center"/>
    </xf>
    <xf numFmtId="14" fontId="22" fillId="0" borderId="13" applyAlignment="1" pivotButton="0" quotePrefix="0" xfId="0">
      <alignment horizontal="left" vertical="center"/>
    </xf>
    <xf numFmtId="14" fontId="22" fillId="0" borderId="9" applyAlignment="1" pivotButton="0" quotePrefix="0" xfId="0">
      <alignment horizontal="left" vertical="center"/>
    </xf>
    <xf numFmtId="14" fontId="22" fillId="0" borderId="6" applyAlignment="1" pivotButton="0" quotePrefix="0" xfId="0">
      <alignment horizontal="left"/>
    </xf>
    <xf numFmtId="14" fontId="22" fillId="0" borderId="8" applyAlignment="1" pivotButton="0" quotePrefix="0" xfId="0">
      <alignment horizontal="left"/>
    </xf>
    <xf numFmtId="14" fontId="6" fillId="0" borderId="6" applyAlignment="1" pivotButton="0" quotePrefix="0" xfId="0">
      <alignment horizontal="center" vertical="center"/>
    </xf>
    <xf numFmtId="14" fontId="6" fillId="0" borderId="7" applyAlignment="1" pivotButton="0" quotePrefix="0" xfId="0">
      <alignment horizontal="center" vertical="center"/>
    </xf>
    <xf numFmtId="14" fontId="6" fillId="0" borderId="8" applyAlignment="1" pivotButton="0" quotePrefix="0" xfId="0">
      <alignment horizontal="center" vertical="center"/>
    </xf>
    <xf numFmtId="14" fontId="6" fillId="0" borderId="7" applyAlignment="1" pivotButton="0" quotePrefix="0" xfId="0">
      <alignment horizontal="left" vertical="center"/>
    </xf>
    <xf numFmtId="14" fontId="6" fillId="0" borderId="8" applyAlignment="1" pivotButton="0" quotePrefix="0" xfId="0">
      <alignment horizontal="left" vertical="center"/>
    </xf>
    <xf numFmtId="14" fontId="21" fillId="0" borderId="6" applyAlignment="1" pivotButton="0" quotePrefix="0" xfId="0">
      <alignment horizontal="left" vertical="center" wrapText="1"/>
    </xf>
    <xf numFmtId="14" fontId="21" fillId="0" borderId="7" applyAlignment="1" pivotButton="0" quotePrefix="0" xfId="0">
      <alignment horizontal="left" vertical="center" wrapText="1"/>
    </xf>
    <xf numFmtId="14" fontId="21" fillId="0" borderId="8" applyAlignment="1" pivotButton="0" quotePrefix="0" xfId="0">
      <alignment horizontal="left" vertical="center" wrapText="1"/>
    </xf>
    <xf numFmtId="0" fontId="6" fillId="0" borderId="6"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14" fontId="10" fillId="3" borderId="9" applyAlignment="1" pivotButton="0" quotePrefix="0" xfId="0">
      <alignment horizontal="left" vertical="center"/>
    </xf>
    <xf numFmtId="14" fontId="10" fillId="3" borderId="10" applyAlignment="1" pivotButton="0" quotePrefix="0" xfId="0">
      <alignment horizontal="left" vertical="center"/>
    </xf>
    <xf numFmtId="14" fontId="10" fillId="3" borderId="11" applyAlignment="1" pivotButton="0" quotePrefix="0" xfId="0">
      <alignment horizontal="left" vertical="center"/>
    </xf>
    <xf numFmtId="14" fontId="10" fillId="3" borderId="9" applyAlignment="1" pivotButton="0" quotePrefix="0" xfId="0">
      <alignment horizontal="left" vertical="center" wrapText="1"/>
    </xf>
    <xf numFmtId="14" fontId="22" fillId="0" borderId="0" applyAlignment="1" pivotButton="0" quotePrefix="0" xfId="0">
      <alignment horizontal="left" vertical="center" wrapText="1"/>
    </xf>
    <xf numFmtId="14" fontId="22" fillId="0" borderId="10" applyAlignment="1" pivotButton="0" quotePrefix="0" xfId="0">
      <alignment horizontal="left" vertical="center" wrapText="1"/>
    </xf>
    <xf numFmtId="14" fontId="22" fillId="0" borderId="15" applyAlignment="1" pivotButton="0" quotePrefix="0" xfId="0">
      <alignment horizontal="left" vertical="center" wrapText="1"/>
    </xf>
    <xf numFmtId="14" fontId="22" fillId="0" borderId="11" applyAlignment="1" pivotButton="0" quotePrefix="0" xfId="0">
      <alignment horizontal="left" vertical="center" wrapText="1"/>
    </xf>
    <xf numFmtId="14" fontId="10" fillId="3" borderId="10" applyAlignment="1" pivotButton="0" quotePrefix="0" xfId="0">
      <alignment horizontal="left" vertical="center" wrapText="1"/>
    </xf>
    <xf numFmtId="0" fontId="22" fillId="0" borderId="6"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0" applyAlignment="1" pivotButton="0" quotePrefix="0" xfId="0">
      <alignment horizontal="left"/>
    </xf>
    <xf numFmtId="0" fontId="6" fillId="0" borderId="0" applyAlignment="1" pivotButton="0" quotePrefix="0" xfId="0">
      <alignment horizontal="left"/>
    </xf>
    <xf numFmtId="0" fontId="6" fillId="0" borderId="0" applyAlignment="1" pivotButton="0" quotePrefix="0" xfId="0">
      <alignment horizontal="center"/>
    </xf>
    <xf numFmtId="0" fontId="10" fillId="3" borderId="13" applyAlignment="1" pivotButton="0" quotePrefix="0" xfId="0">
      <alignment horizontal="center"/>
    </xf>
    <xf numFmtId="0" fontId="10" fillId="3" borderId="13" applyAlignment="1" pivotButton="0" quotePrefix="0" xfId="0">
      <alignment horizontal="center" vertical="center"/>
    </xf>
    <xf numFmtId="0" fontId="25" fillId="0" borderId="36" applyAlignment="1" pivotButton="0" quotePrefix="0" xfId="0">
      <alignment horizontal="center" vertical="center" wrapText="1"/>
    </xf>
    <xf numFmtId="0" fontId="0" fillId="0" borderId="4" pivotButton="0" quotePrefix="0" xfId="0"/>
    <xf numFmtId="0" fontId="0" fillId="0" borderId="7" pivotButton="0" quotePrefix="0" xfId="0"/>
    <xf numFmtId="0" fontId="0" fillId="0" borderId="8" pivotButton="0" quotePrefix="0" xfId="0"/>
    <xf numFmtId="0" fontId="0" fillId="0" borderId="13" pivotButton="0" quotePrefix="0" xfId="0"/>
    <xf numFmtId="0" fontId="0" fillId="0" borderId="9" pivotButton="0" quotePrefix="0" xfId="0"/>
    <xf numFmtId="0" fontId="0" fillId="0" borderId="31" pivotButton="0" quotePrefix="0" xfId="0"/>
    <xf numFmtId="0" fontId="0" fillId="0" borderId="32" pivotButton="0" quotePrefix="0" xfId="0"/>
    <xf numFmtId="0" fontId="0" fillId="0" borderId="34" pivotButton="0" quotePrefix="0" xfId="0"/>
    <xf numFmtId="0" fontId="0" fillId="0" borderId="35" pivotButton="0" quotePrefix="0" xfId="0"/>
    <xf numFmtId="0" fontId="0" fillId="0" borderId="26" pivotButton="0" quotePrefix="0" xfId="0"/>
    <xf numFmtId="0" fontId="0" fillId="0" borderId="27" pivotButton="0" quotePrefix="0" xfId="0"/>
    <xf numFmtId="0" fontId="0" fillId="0" borderId="15" pivotButton="0" quotePrefix="0" xfId="0"/>
    <xf numFmtId="0" fontId="0" fillId="0" borderId="11" pivotButton="0" quotePrefix="0" xfId="0"/>
    <xf numFmtId="0" fontId="0" fillId="0" borderId="28" pivotButton="0" quotePrefix="0" xfId="0"/>
    <xf numFmtId="0" fontId="0" fillId="0" borderId="16" pivotButton="0" quotePrefix="0" xfId="0"/>
    <xf numFmtId="0" fontId="7" fillId="0" borderId="36" applyAlignment="1" pivotButton="0" quotePrefix="0" xfId="0">
      <alignment horizontal="center" vertical="center" wrapText="1"/>
    </xf>
    <xf numFmtId="14" fontId="21" fillId="0" borderId="1" applyAlignment="1" pivotButton="0" quotePrefix="0" xfId="0">
      <alignment horizontal="left" vertical="center"/>
    </xf>
    <xf numFmtId="14" fontId="22" fillId="0" borderId="1" applyAlignment="1" pivotButton="0" quotePrefix="0" xfId="0">
      <alignment horizontal="left" vertical="center"/>
    </xf>
    <xf numFmtId="14" fontId="22" fillId="0" borderId="17" applyAlignment="1" pivotButton="0" quotePrefix="0" xfId="0">
      <alignment horizontal="left" vertical="center"/>
    </xf>
    <xf numFmtId="14" fontId="22" fillId="0" borderId="28" applyAlignment="1" pivotButton="0" quotePrefix="0" xfId="0">
      <alignment horizontal="left" vertical="center"/>
    </xf>
    <xf numFmtId="0" fontId="0" fillId="0" borderId="10" pivotButton="0" quotePrefix="0" xfId="0"/>
    <xf numFmtId="14" fontId="21" fillId="0" borderId="1" applyAlignment="1" pivotButton="0" quotePrefix="0" xfId="0">
      <alignment horizontal="left" vertical="center" wrapText="1"/>
    </xf>
    <xf numFmtId="14" fontId="10" fillId="3" borderId="8" applyAlignment="1" pivotButton="0" quotePrefix="0" xfId="0">
      <alignment horizontal="left" vertical="center"/>
    </xf>
    <xf numFmtId="0" fontId="22" fillId="0" borderId="1" applyAlignment="1" pivotButton="0" quotePrefix="0" xfId="0">
      <alignment horizontal="left" vertical="center" wrapText="1"/>
    </xf>
    <xf numFmtId="14" fontId="10" fillId="3" borderId="8" applyAlignment="1" pivotButton="0" quotePrefix="0" xfId="0">
      <alignment horizontal="left" vertical="center" wrapText="1"/>
    </xf>
    <xf numFmtId="14" fontId="22" fillId="0" borderId="1" applyAlignment="1" pivotButton="0" quotePrefix="0" xfId="0">
      <alignment horizontal="left"/>
    </xf>
  </cellXfs>
  <cellStyles count="3">
    <cellStyle name="Normal" xfId="0" builtinId="0"/>
    <cellStyle name="Hipervínculo" xfId="1" builtinId="8"/>
    <cellStyle name="Hyperlink"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652194</colOff>
      <row>0</row>
      <rowOff>126877</rowOff>
    </from>
    <to>
      <col>0</col>
      <colOff>1882560</colOff>
      <row>0</row>
      <rowOff>778138</rowOff>
    </to>
    <pic>
      <nvPicPr>
        <cNvPr id="2" name="Imagen 1"/>
        <cNvPicPr>
          <a:picLocks noChangeAspect="1"/>
        </cNvPicPr>
      </nvPicPr>
      <blipFill>
        <a:blip cstate="print" r:embed="rId1"/>
        <a:stretch>
          <a:fillRect/>
        </a:stretch>
      </blipFill>
      <spPr>
        <a:xfrm>
          <a:off x="652194" y="126877"/>
          <a:ext cx="1230366" cy="6455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652194</colOff>
      <row>0</row>
      <rowOff>126877</rowOff>
    </from>
    <to>
      <col>0</col>
      <colOff>1886370</colOff>
      <row>0</row>
      <rowOff>781948</rowOff>
    </to>
    <pic>
      <nvPicPr>
        <cNvPr id="2" name="Imagen 1"/>
        <cNvPicPr>
          <a:picLocks noChangeAspect="1"/>
        </cNvPicPr>
      </nvPicPr>
      <blipFill>
        <a:blip cstate="print" r:embed="rId1"/>
        <a:stretch>
          <a:fillRect/>
        </a:stretch>
      </blipFill>
      <spPr>
        <a:xfrm>
          <a:off x="652194" y="126877"/>
          <a:ext cx="1230366" cy="65126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Ana%20Ju\Documents\Ana%20Julier%20Fonseca\IGAC\2024\Abril_2024\Inventarios_IGAC_IDE_Corporativa\Plantilla_InData_IGAC_20230725_Catastro_REV_AJFG.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troduccion"/>
      <sheetName val="Datos"/>
      <sheetName val="dominios"/>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F62"/>
  <sheetViews>
    <sheetView tabSelected="1" view="pageBreakPreview" zoomScale="85" zoomScaleNormal="85" zoomScaleSheetLayoutView="85" workbookViewId="0">
      <pane ySplit="1" topLeftCell="A2" activePane="bottomLeft" state="frozen"/>
      <selection pane="bottomLeft" activeCell="B1" sqref="B1:E1"/>
    </sheetView>
  </sheetViews>
  <sheetFormatPr baseColWidth="10" defaultColWidth="12.625" defaultRowHeight="13.5"/>
  <cols>
    <col width="38.375" customWidth="1" style="5" min="1" max="1"/>
    <col width="27.75" customWidth="1" style="5" min="2" max="2"/>
    <col width="19.625" customWidth="1" style="5" min="3" max="5"/>
    <col width="31.125" customWidth="1" style="5" min="6" max="6"/>
    <col width="12.625" customWidth="1" style="5" min="7" max="16384"/>
  </cols>
  <sheetData>
    <row r="1" ht="67.15000000000001" customHeight="1">
      <c r="A1" s="6" t="n"/>
      <c r="B1" s="150" t="inlineStr">
        <is>
          <t>Solicitud de ambiente de Preproducción y Producción
Subdirección de Infraestructura Tecnológica
Gestión de Servicios Tecnológicos</t>
        </is>
      </c>
      <c r="E1" s="151" t="n"/>
      <c r="F1" s="7" t="inlineStr">
        <is>
          <t xml:space="preserve">Versión: 1
Código: FO-XXXX
Vigente desde: XX/11/2025
</t>
        </is>
      </c>
    </row>
    <row r="2" ht="13.9" customHeight="1">
      <c r="A2" s="24" t="inlineStr">
        <is>
          <t>Fecha de la solicitud:</t>
        </is>
      </c>
      <c r="B2" s="87" t="n"/>
      <c r="C2" s="152" t="n"/>
      <c r="D2" s="152" t="n"/>
      <c r="E2" s="152" t="n"/>
      <c r="F2" s="153" t="n"/>
    </row>
    <row r="3" ht="13.9" customHeight="1">
      <c r="A3" s="20" t="inlineStr">
        <is>
          <t>Número de caso:</t>
        </is>
      </c>
      <c r="B3" s="83" t="n"/>
      <c r="C3" s="152" t="n"/>
      <c r="D3" s="152" t="n"/>
      <c r="E3" s="152" t="n"/>
      <c r="F3" s="153" t="n"/>
    </row>
    <row r="4">
      <c r="A4" s="91" t="inlineStr">
        <is>
          <t>DATOS DEL SOLICITANTE</t>
        </is>
      </c>
      <c r="B4" s="152" t="n"/>
      <c r="C4" s="152" t="n"/>
      <c r="D4" s="152" t="n"/>
      <c r="E4" s="152" t="n"/>
      <c r="F4" s="153" t="n"/>
    </row>
    <row r="5" ht="13.9" customHeight="1">
      <c r="A5" s="20" t="inlineStr">
        <is>
          <t>Nombres y apellidos:</t>
        </is>
      </c>
      <c r="B5" s="83" t="n"/>
      <c r="C5" s="152" t="n"/>
      <c r="D5" s="152" t="n"/>
      <c r="E5" s="152" t="n"/>
      <c r="F5" s="153" t="n"/>
    </row>
    <row r="6" ht="13.9" customHeight="1">
      <c r="A6" s="20" t="inlineStr">
        <is>
          <t>Dependencia:</t>
        </is>
      </c>
      <c r="B6" s="83" t="n"/>
      <c r="C6" s="152" t="n"/>
      <c r="D6" s="152" t="n"/>
      <c r="E6" s="152" t="n"/>
      <c r="F6" s="153" t="n"/>
    </row>
    <row r="7" ht="13.9" customHeight="1">
      <c r="A7" s="20" t="inlineStr">
        <is>
          <t>Tipo de vinculación:</t>
        </is>
      </c>
      <c r="B7" s="83" t="n"/>
      <c r="C7" s="44" t="inlineStr">
        <is>
          <t>Rol o perfil:</t>
        </is>
      </c>
      <c r="D7" s="45" t="n"/>
      <c r="E7" s="10" t="inlineStr">
        <is>
          <t>Correo institucional:</t>
        </is>
      </c>
      <c r="F7" s="46" t="inlineStr">
        <is>
          <t>@igac.gov.co</t>
        </is>
      </c>
    </row>
    <row r="8">
      <c r="A8" s="91" t="inlineStr">
        <is>
          <t>DESCRIPCIÓN DEL AMBIENTE</t>
        </is>
      </c>
      <c r="B8" s="152" t="n"/>
      <c r="C8" s="152" t="n"/>
      <c r="D8" s="152" t="n"/>
      <c r="E8" s="152" t="n"/>
      <c r="F8" s="153" t="n"/>
    </row>
    <row r="9" ht="13.9" customHeight="1">
      <c r="A9" s="20" t="inlineStr">
        <is>
          <t>TIPO DE AMBIENTE:</t>
        </is>
      </c>
      <c r="B9" s="83" t="inlineStr">
        <is>
          <t>Produccion</t>
        </is>
      </c>
      <c r="C9" s="152" t="n"/>
      <c r="D9" s="152" t="n"/>
      <c r="E9" s="152" t="n"/>
      <c r="F9" s="153" t="n"/>
    </row>
    <row r="10" ht="13.9" customHeight="1">
      <c r="A10" s="20" t="inlineStr">
        <is>
          <t>Número de caso del visto bueno de la Sub. de Sistemas de Información:</t>
        </is>
      </c>
      <c r="B10" s="47" t="n"/>
      <c r="C10" s="83" t="n"/>
      <c r="D10" s="152" t="n"/>
      <c r="E10" s="152" t="n"/>
      <c r="F10" s="153" t="n"/>
    </row>
    <row r="11" ht="55.15" customHeight="1">
      <c r="A11" s="94" t="inlineStr">
        <is>
          <t xml:space="preserve">Es obligatorio se adjunte al caso:
* Diagrama y arquitectura.
* Guía detallada con el paso a paso para realizar la instalación de cada componente de la capa media, incluyendo todos los aspectos relacionados con la configuración de la base de datos. </t>
        </is>
      </c>
      <c r="B11" s="154" t="n"/>
      <c r="C11" s="154" t="n"/>
      <c r="D11" s="154" t="n"/>
      <c r="E11" s="154" t="n"/>
      <c r="F11" s="155" t="n"/>
    </row>
    <row r="12" ht="13.9" customHeight="1">
      <c r="A12" s="70" t="inlineStr">
        <is>
          <t>ROLES DE COMPONENTES:</t>
        </is>
      </c>
      <c r="B12" s="54" t="inlineStr">
        <is>
          <t>Backend:</t>
        </is>
      </c>
      <c r="C12" s="40" t="inlineStr">
        <is>
          <t>Descripción:</t>
        </is>
      </c>
      <c r="D12" s="78" t="inlineStr">
        <is>
          <t>Django 4.2.16 (Python 3.11) - API REST para gestion documental con autenticacion JWT, auditoria, papelera de reciclaje, notificaciones, diccionario de nomenclatura asistido por IA</t>
        </is>
      </c>
      <c r="E12" s="156" t="n"/>
      <c r="F12" s="157" t="n"/>
    </row>
    <row r="13" ht="13.9" customHeight="1">
      <c r="A13" s="158" t="n"/>
      <c r="B13" s="48" t="inlineStr">
        <is>
          <t>Base de Datos:</t>
        </is>
      </c>
      <c r="C13" s="49" t="inlineStr">
        <is>
          <t>Descripción:</t>
        </is>
      </c>
      <c r="D13" s="74" t="inlineStr">
        <is>
          <t>PostgreSQL 15 Alpine - Almacenamiento de usuarios, permisos, auditoria (366 dias retencion), diccionario (2116 entradas), metadatos de archivos, tareas programadas</t>
        </is>
      </c>
      <c r="E13" s="152" t="n"/>
      <c r="F13" s="153" t="n"/>
    </row>
    <row r="14" ht="13.9" customHeight="1">
      <c r="A14" s="158" t="n"/>
      <c r="B14" s="48" t="inlineStr">
        <is>
          <t>Frontend:</t>
        </is>
      </c>
      <c r="C14" s="49" t="inlineStr">
        <is>
          <t>Descripción:</t>
        </is>
      </c>
      <c r="D14" s="74" t="inlineStr">
        <is>
          <t>React 19.2.0 con Vite 7.2.2 y Tailwind CSS - SPA para gestion de archivos/carpetas, diccionario, administracion de usuarios, reportes, notificaciones</t>
        </is>
      </c>
      <c r="E14" s="152" t="n"/>
      <c r="F14" s="153" t="n"/>
    </row>
    <row r="15" ht="13.9" customHeight="1">
      <c r="A15" s="158" t="n"/>
      <c r="B15" s="48" t="inlineStr">
        <is>
          <t>Servicios contenerizados:</t>
        </is>
      </c>
      <c r="C15" s="49" t="inlineStr">
        <is>
          <t>Descripción:</t>
        </is>
      </c>
      <c r="D15" s="74" t="inlineStr">
        <is>
          <t>8 contenedores Docker: django-backend, react-frontend, postgresql, redis, nginx, celery-worker, celery-beat, ollama. Orquestados con Docker Compose v2</t>
        </is>
      </c>
      <c r="E15" s="152" t="n"/>
      <c r="F15" s="153" t="n"/>
    </row>
    <row r="16" ht="13.9" customHeight="1">
      <c r="A16" s="158" t="n"/>
      <c r="B16" s="48" t="inlineStr">
        <is>
          <t>Servicios Web:</t>
        </is>
      </c>
      <c r="C16" s="49" t="inlineStr">
        <is>
          <t>Descripción:</t>
        </is>
      </c>
      <c r="D16" s="74" t="inlineStr">
        <is>
          <t>API REST sobre HTTPS con proxy inverso Nginx, SSL/TLS 1.2-1.3, rate limiting (5 req/min login, 30 req/s API), headers de seguridad (HSTS, CSP, X-Frame-Options)</t>
        </is>
      </c>
      <c r="E16" s="152" t="n"/>
      <c r="F16" s="153" t="n"/>
    </row>
    <row r="17" ht="13.9" customHeight="1">
      <c r="A17" s="159" t="n"/>
      <c r="B17" s="55" t="inlineStr">
        <is>
          <t>Otro:</t>
        </is>
      </c>
      <c r="C17" s="56" t="inlineStr">
        <is>
          <t>Indique ¿Cuál?</t>
        </is>
      </c>
      <c r="D17" s="76" t="n"/>
      <c r="E17" s="160" t="n"/>
      <c r="F17" s="161" t="n"/>
    </row>
    <row r="18" ht="13.9" customHeight="1">
      <c r="A18" s="70" t="inlineStr">
        <is>
          <t>TIPOS DE COMPONENTES:</t>
        </is>
      </c>
      <c r="B18" s="57" t="inlineStr">
        <is>
          <t>Servidores</t>
        </is>
      </c>
      <c r="C18" s="40" t="inlineStr">
        <is>
          <t>Descripción:</t>
        </is>
      </c>
      <c r="D18" s="78" t="inlineStr">
        <is>
          <t>1 servidor Linux con Docker para todos los servicios contenerizados</t>
        </is>
      </c>
      <c r="E18" s="156" t="n"/>
      <c r="F18" s="157" t="n"/>
    </row>
    <row r="19" ht="13.9" customHeight="1">
      <c r="A19" s="158" t="n"/>
      <c r="B19" s="50" t="inlineStr">
        <is>
          <t>Bases de datos</t>
        </is>
      </c>
      <c r="C19" s="49" t="inlineStr">
        <is>
          <t>Descripción:</t>
        </is>
      </c>
      <c r="D19" s="74" t="inlineStr">
        <is>
          <t>PostgreSQL 15 en contenedor Docker con volumen persistente</t>
        </is>
      </c>
      <c r="E19" s="152" t="n"/>
      <c r="F19" s="153" t="n"/>
    </row>
    <row r="20" ht="13.9" customHeight="1">
      <c r="A20" s="158" t="n"/>
      <c r="B20" s="50" t="inlineStr">
        <is>
          <t>Configuracion a nivel de red</t>
        </is>
      </c>
      <c r="C20" s="49" t="inlineStr">
        <is>
          <t>Descripción:</t>
        </is>
      </c>
      <c r="D20" s="74" t="inlineStr">
        <is>
          <t>Puertos 80/443 (HTTP/HTTPS), acceso SMB/CIFS a NAS (172.21.54.24:445), SMTP saliente (587)</t>
        </is>
      </c>
      <c r="E20" s="152" t="n"/>
      <c r="F20" s="153" t="n"/>
    </row>
    <row r="21" ht="13.9" customHeight="1">
      <c r="A21" s="158" t="n"/>
      <c r="B21" s="50" t="inlineStr">
        <is>
          <t>Publicacion de servicios internos o externos</t>
        </is>
      </c>
      <c r="C21" s="49" t="inlineStr">
        <is>
          <t>Descripción:</t>
        </is>
      </c>
      <c r="D21" s="74" t="inlineStr">
        <is>
          <t>Publicacion interna en red corporativa IGAC via HTTPS</t>
        </is>
      </c>
      <c r="E21" s="152" t="n"/>
      <c r="F21" s="153" t="n"/>
    </row>
    <row r="22" ht="13.9" customHeight="1">
      <c r="A22" s="158" t="n"/>
      <c r="B22" s="50" t="inlineStr">
        <is>
          <t>Nuevo componente de capa media</t>
        </is>
      </c>
      <c r="C22" s="49" t="inlineStr">
        <is>
          <t>Descripción:</t>
        </is>
      </c>
      <c r="D22" s="74" t="inlineStr">
        <is>
          <t>Nginx como proxy inverso con SSL termination, cache de archivos estaticos, y balanceo</t>
        </is>
      </c>
      <c r="E22" s="152" t="n"/>
      <c r="F22" s="153" t="n"/>
    </row>
    <row r="23" ht="13.9" customHeight="1">
      <c r="A23" s="159" t="n"/>
      <c r="B23" s="58" t="inlineStr">
        <is>
          <t>Otro:</t>
        </is>
      </c>
      <c r="C23" s="56" t="inlineStr">
        <is>
          <t>Indique ¿Cuál?</t>
        </is>
      </c>
      <c r="D23" s="76" t="n"/>
      <c r="E23" s="160" t="n"/>
      <c r="F23" s="161" t="n"/>
    </row>
    <row r="24" ht="13.9" customHeight="1">
      <c r="A24" s="70" t="inlineStr">
        <is>
          <t>COMPONENTES:</t>
        </is>
      </c>
      <c r="B24" s="41" t="inlineStr">
        <is>
          <t>Paqueteria:</t>
        </is>
      </c>
      <c r="C24" s="88" t="inlineStr">
        <is>
          <t>Docker Engine 24+, Docker Compose v2</t>
        </is>
      </c>
      <c r="D24" s="156" t="n"/>
      <c r="E24" s="156" t="n"/>
      <c r="F24" s="157" t="n"/>
    </row>
    <row r="25" ht="13.9" customHeight="1">
      <c r="A25" s="158" t="n"/>
      <c r="B25" s="10" t="inlineStr">
        <is>
          <t>Aplicaciones:</t>
        </is>
      </c>
      <c r="C25" s="83" t="inlineStr">
        <is>
          <t>Django 4.2.16, React 19.2.0, PostgreSQL 15, Redis 7, Nginx Alpine, Celery 5.3.6, Ollama</t>
        </is>
      </c>
      <c r="D25" s="152" t="n"/>
      <c r="E25" s="152" t="n"/>
      <c r="F25" s="153" t="n"/>
    </row>
    <row r="26" ht="13.9" customHeight="1">
      <c r="A26" s="158" t="n"/>
      <c r="B26" s="10" t="inlineStr">
        <is>
          <t>Software requerido:</t>
        </is>
      </c>
      <c r="C26" s="83" t="inlineStr">
        <is>
          <t>Python 3.11, Node.js 20, Docker Engine</t>
        </is>
      </c>
      <c r="D26" s="153" t="n"/>
      <c r="E26" s="43" t="inlineStr">
        <is>
          <t>3.11-slim / 20-alpine / 24+</t>
        </is>
      </c>
      <c r="F26" s="59" t="n"/>
    </row>
    <row r="27" ht="13.9" customHeight="1">
      <c r="A27" s="159" t="n"/>
      <c r="B27" s="58" t="inlineStr">
        <is>
          <t>¿Otro? (Indique cuál):</t>
        </is>
      </c>
      <c r="C27" s="95" t="inlineStr">
        <is>
          <t>GROQ SDK 0.34.1, djangorestframework 3.14.0, simplejwt 5.3.1, celery 5.3.6, axios 1.13.2, zustand 5.0.8</t>
        </is>
      </c>
      <c r="D27" s="160" t="n"/>
      <c r="E27" s="160" t="n"/>
      <c r="F27" s="161" t="n"/>
    </row>
    <row r="28" ht="13.9" customHeight="1">
      <c r="A28" s="84" t="inlineStr">
        <is>
          <t>INTEGRACIÓN CON OTROS COMPONENTES:</t>
        </is>
      </c>
      <c r="B28" s="41" t="inlineStr">
        <is>
          <t>Conexión con otros recursos:</t>
        </is>
      </c>
      <c r="C28" s="88" t="inlineStr">
        <is>
          <t>Si</t>
        </is>
      </c>
      <c r="D28" s="60" t="inlineStr">
        <is>
          <t>¿Cuál?</t>
        </is>
      </c>
      <c r="E28" s="78" t="inlineStr">
        <is>
          <t>NAS/NetApp corporativo (172.21.54.24 - SMB/CIFS, recurso DirGesCat), API GROQ (IA), SMTP Gmail, proyecto gestion_dato (red Docker compartida)</t>
        </is>
      </c>
      <c r="F28" s="157" t="n"/>
    </row>
    <row r="29" ht="13.9" customHeight="1">
      <c r="A29" s="158" t="n"/>
      <c r="B29" s="10" t="inlineStr">
        <is>
          <t>Servicios:</t>
        </is>
      </c>
      <c r="C29" s="83" t="inlineStr">
        <is>
          <t>API REST (HTTPS), SMB/CIFS (NAS repositorio documental), SMTP (notificaciones por email), API GROQ (IA externa para nomenclatura)</t>
        </is>
      </c>
      <c r="D29" s="152" t="n"/>
      <c r="E29" s="152" t="n"/>
      <c r="F29" s="153" t="n"/>
    </row>
    <row r="30" ht="13.9" customHeight="1">
      <c r="A30" s="158" t="n"/>
      <c r="B30" s="10" t="inlineStr">
        <is>
          <t>Puerto entrante:</t>
        </is>
      </c>
      <c r="C30" s="83" t="inlineStr">
        <is>
          <t>80 (HTTP redirige a HTTPS), 443 (HTTPS)</t>
        </is>
      </c>
      <c r="D30" s="152" t="n"/>
      <c r="E30" s="152" t="n"/>
      <c r="F30" s="153" t="n"/>
    </row>
    <row r="31" ht="13.9" customHeight="1">
      <c r="A31" s="159" t="n"/>
      <c r="B31" s="58" t="inlineStr">
        <is>
          <t>Puerto saliente:</t>
        </is>
      </c>
      <c r="C31" s="95" t="inlineStr">
        <is>
          <t>587 (SMTP Gmail), 443 (GROQ API), 445 (SMB/CIFS NAS corporativo)</t>
        </is>
      </c>
      <c r="D31" s="160" t="n"/>
      <c r="E31" s="160" t="n"/>
      <c r="F31" s="161" t="n"/>
    </row>
    <row r="32" ht="13.9" customHeight="1">
      <c r="A32" s="70" t="inlineStr">
        <is>
          <t>GESTIÓN DE BACKUP</t>
        </is>
      </c>
      <c r="B32" s="61" t="inlineStr">
        <is>
          <t>¿Requiere backup?:</t>
        </is>
      </c>
      <c r="C32" s="68" t="inlineStr">
        <is>
          <t>Si</t>
        </is>
      </c>
      <c r="D32" s="156" t="n"/>
      <c r="E32" s="156" t="n"/>
      <c r="F32" s="157" t="n"/>
    </row>
    <row r="33" ht="13.9" customHeight="1">
      <c r="A33" s="158" t="n"/>
      <c r="B33" s="52" t="inlineStr">
        <is>
          <t>Tipo de backup</t>
        </is>
      </c>
      <c r="C33" s="52" t="inlineStr">
        <is>
          <t>Frecuencia:</t>
        </is>
      </c>
      <c r="D33" s="52" t="inlineStr">
        <is>
          <t>Contenido:</t>
        </is>
      </c>
      <c r="E33" s="52" t="inlineStr">
        <is>
          <t>Retención</t>
        </is>
      </c>
      <c r="F33" s="62" t="inlineStr">
        <is>
          <t>Observación:</t>
        </is>
      </c>
    </row>
    <row r="34" ht="13.9" customHeight="1">
      <c r="A34" s="158" t="n"/>
      <c r="B34" s="51" t="inlineStr">
        <is>
          <t>Completo</t>
        </is>
      </c>
      <c r="C34" s="9" t="inlineStr">
        <is>
          <t>Diario</t>
        </is>
      </c>
      <c r="D34" s="53" t="inlineStr">
        <is>
          <t>Base de datos PostgreSQL (gestion_archivo_db), configuracion Docker (.env, docker-compose.yml)</t>
        </is>
      </c>
      <c r="E34" s="51" t="inlineStr">
        <is>
          <t>30 dias</t>
        </is>
      </c>
      <c r="F34" s="59" t="inlineStr">
        <is>
          <t>Backup automatizado via cron + pg_dump. Incluir Redis (cache) semanalmente.</t>
        </is>
      </c>
    </row>
    <row r="35" ht="13.9" customHeight="1">
      <c r="A35" s="158" t="n"/>
      <c r="B35" s="51" t="inlineStr">
        <is>
          <t>Incremental</t>
        </is>
      </c>
      <c r="C35" s="9" t="inlineStr">
        <is>
          <t>Cada 6 horas</t>
        </is>
      </c>
      <c r="D35" s="53" t="inlineStr">
        <is>
          <t>WAL (Write-Ahead Log) de PostgreSQL</t>
        </is>
      </c>
      <c r="E35" s="51" t="inlineStr">
        <is>
          <t>7 dias</t>
        </is>
      </c>
      <c r="F35" s="59" t="inlineStr">
        <is>
          <t>Para recuperacion punto en el tiempo (PITR)</t>
        </is>
      </c>
    </row>
    <row r="36" ht="13.9" customHeight="1">
      <c r="A36" s="159" t="n"/>
      <c r="B36" s="63" t="n"/>
      <c r="C36" s="64" t="n"/>
      <c r="D36" s="65" t="n"/>
      <c r="E36" s="63" t="n"/>
      <c r="F36" s="66" t="n"/>
    </row>
    <row r="37" ht="13.9" customHeight="1">
      <c r="A37" s="84" t="inlineStr">
        <is>
          <t>DETALLE DEL AMBIENTE DE PRUEBAS
(Se debe relacionar los datos del aprovisionamiento realizado por la Sub. de Infraestructura)</t>
        </is>
      </c>
      <c r="B37" s="61" t="inlineStr">
        <is>
          <t>Dirección IP:</t>
        </is>
      </c>
      <c r="C37" s="97" t="inlineStr">
        <is>
          <t>10.70.10.2 (IP corporativa actual en ambiente de pruebas)</t>
        </is>
      </c>
      <c r="D37" s="156" t="n"/>
      <c r="E37" s="156" t="n"/>
      <c r="F37" s="157" t="n"/>
    </row>
    <row r="38" ht="13.9" customHeight="1">
      <c r="A38" s="158" t="n"/>
      <c r="B38" s="51" t="inlineStr">
        <is>
          <t>DNS:</t>
        </is>
      </c>
      <c r="C38" s="99" t="inlineStr">
        <is>
          <t>gestionarchivo.duckdns.org (DNS dinamico actual en pruebas)</t>
        </is>
      </c>
      <c r="D38" s="152" t="n"/>
      <c r="E38" s="152" t="n"/>
      <c r="F38" s="153" t="n"/>
    </row>
    <row r="39" ht="13.9" customHeight="1">
      <c r="A39" s="158" t="n"/>
      <c r="B39" s="51" t="inlineStr">
        <is>
          <t>Servidores involucrados:</t>
        </is>
      </c>
      <c r="C39" s="99" t="inlineStr">
        <is>
          <t>1 servidor WSL2/Docker Desktop (ambiente desarrollo/pruebas actual)</t>
        </is>
      </c>
      <c r="D39" s="152" t="n"/>
      <c r="E39" s="152" t="n"/>
      <c r="F39" s="153" t="n"/>
    </row>
    <row r="40" ht="28.15" customHeight="1">
      <c r="A40" s="159" t="n"/>
      <c r="B40" s="63" t="inlineStr">
        <is>
          <t>Observaciones:</t>
        </is>
      </c>
      <c r="C40" s="101" t="inlineStr">
        <is>
          <t>Actualmente en pruebas con 24 usuarios activos de la Subdireccion de Proyectos. Integrado con NAS corporativo. SSL con certificado propio.</t>
        </is>
      </c>
      <c r="D40" s="160" t="n"/>
      <c r="E40" s="160" t="n"/>
      <c r="F40" s="161" t="n"/>
    </row>
    <row r="41" ht="52.15" customHeight="1">
      <c r="A41" s="67" t="inlineStr">
        <is>
          <t>RESPONSABLES DEL AMBIENTE
(Indicar los funcionarios o contratistar que utilizarán los ambientes)</t>
        </is>
      </c>
      <c r="B41" s="73" t="n"/>
      <c r="C41" s="162" t="n"/>
      <c r="D41" s="162" t="n"/>
      <c r="E41" s="162" t="n"/>
      <c r="F41" s="163" t="n"/>
    </row>
    <row r="42" ht="13.9" customFormat="1" customHeight="1" s="12">
      <c r="A42" s="20" t="inlineStr">
        <is>
          <t>VIGENCIA O PLAZO DEL AMBIENTE</t>
        </is>
      </c>
      <c r="B42" s="42" t="inlineStr">
        <is>
          <t>Fecha inicial</t>
        </is>
      </c>
      <c r="C42" s="93" t="n"/>
      <c r="D42" s="153" t="n"/>
      <c r="E42" s="42" t="inlineStr">
        <is>
          <t>Fecha final:</t>
        </is>
      </c>
      <c r="F42" s="21" t="n"/>
    </row>
    <row r="43" ht="20.45" customHeight="1">
      <c r="A43" s="91" t="inlineStr">
        <is>
          <t>DESCRIPCIÓN DEL SERVIDOR O BASES DE DATOS ( Diligenciar únicamente si requiere este aprovionamiento)</t>
        </is>
      </c>
      <c r="B43" s="152" t="n"/>
      <c r="C43" s="152" t="n"/>
      <c r="D43" s="152" t="n"/>
      <c r="E43" s="152" t="n"/>
      <c r="F43" s="153" t="n"/>
    </row>
    <row r="44">
      <c r="A44" s="11" t="n"/>
      <c r="B44" s="16" t="n">
        <v>1</v>
      </c>
      <c r="C44" s="16" t="n">
        <v>2</v>
      </c>
      <c r="D44" s="16" t="n">
        <v>3</v>
      </c>
      <c r="E44" s="16" t="n">
        <v>4</v>
      </c>
      <c r="F44" s="16" t="n">
        <v>5</v>
      </c>
    </row>
    <row r="45">
      <c r="A45" s="20" t="inlineStr">
        <is>
          <t>Número de VCPUs a asignar:</t>
        </is>
      </c>
      <c r="B45" s="83" t="n">
        <v>8</v>
      </c>
      <c r="C45" s="83" t="n"/>
      <c r="D45" s="83" t="n"/>
      <c r="E45" s="83" t="n"/>
      <c r="F45" s="83" t="n"/>
    </row>
    <row r="46">
      <c r="A46" s="20" t="inlineStr">
        <is>
          <t>RAM (GB):</t>
        </is>
      </c>
      <c r="B46" s="19" t="n">
        <v>32</v>
      </c>
      <c r="C46" s="19" t="n"/>
      <c r="D46" s="19" t="n"/>
      <c r="E46" s="19" t="n"/>
      <c r="F46" s="19" t="n"/>
    </row>
    <row r="47">
      <c r="A47" s="20" t="inlineStr">
        <is>
          <t>Almacenamiento (GB):</t>
        </is>
      </c>
      <c r="B47" s="83" t="n">
        <v>500</v>
      </c>
      <c r="C47" s="83" t="n"/>
      <c r="D47" s="83" t="n"/>
      <c r="E47" s="83" t="n"/>
      <c r="F47" s="83" t="n"/>
    </row>
    <row r="48">
      <c r="A48" s="20" t="inlineStr">
        <is>
          <t>GPU (GB):</t>
        </is>
      </c>
      <c r="B48" s="83" t="n">
        <v>0</v>
      </c>
      <c r="C48" s="83" t="n"/>
      <c r="D48" s="83" t="n"/>
      <c r="E48" s="83" t="n"/>
      <c r="F48" s="83" t="n"/>
    </row>
    <row r="49">
      <c r="A49" s="20" t="inlineStr">
        <is>
          <t>Sistema operativo:</t>
        </is>
      </c>
      <c r="B49" s="83" t="inlineStr">
        <is>
          <t>Ubuntu Server 24.04 LTS</t>
        </is>
      </c>
      <c r="C49" s="83" t="n"/>
      <c r="D49" s="83" t="n"/>
      <c r="E49" s="83" t="n"/>
      <c r="F49" s="83" t="n"/>
    </row>
    <row r="50">
      <c r="A50" s="20" t="inlineStr">
        <is>
          <t>Tipo de Uso:</t>
        </is>
      </c>
      <c r="B50" s="83" t="inlineStr">
        <is>
          <t>Interno</t>
        </is>
      </c>
      <c r="C50" s="83" t="n"/>
      <c r="D50" s="83" t="n"/>
      <c r="E50" s="83" t="n"/>
      <c r="F50" s="83" t="n"/>
    </row>
    <row r="51">
      <c r="A51" s="31" t="inlineStr">
        <is>
          <t xml:space="preserve">   DNS (sugerido):</t>
        </is>
      </c>
      <c r="B51" s="83" t="inlineStr">
        <is>
          <t>gestionarchivo.igac.gov.co</t>
        </is>
      </c>
      <c r="C51" s="83" t="n"/>
      <c r="D51" s="83" t="n"/>
      <c r="E51" s="83" t="n"/>
      <c r="F51" s="83" t="n"/>
    </row>
    <row r="52">
      <c r="A52" s="14" t="inlineStr">
        <is>
          <t xml:space="preserve">   Servicios donde se requiere la publicación:</t>
        </is>
      </c>
      <c r="B52" s="83" t="inlineStr">
        <is>
          <t>Intranet corporativa IGAC</t>
        </is>
      </c>
      <c r="C52" s="83" t="n"/>
      <c r="D52" s="83" t="n"/>
      <c r="E52" s="83" t="n"/>
      <c r="F52" s="83" t="n"/>
    </row>
    <row r="53" ht="25.9" customHeight="1">
      <c r="A53" s="10" t="inlineStr">
        <is>
          <t>Justificación de la necesidad:</t>
        </is>
      </c>
      <c r="B53" s="83" t="inlineStr">
        <is>
          <t>Sistema de Gestion Documental para la Subdireccion de Proyectos del IGAC. Permite la organizacion, consulta, carga y administracion de archivos y documentos del area, con control de acceso basado en roles (superadmin, admin, consulta, consulta/edicion), auditoria completa de acciones (366 dias de retencion), diccionario de nomenclatura estandarizada asistido por IA (modelo llama-3.3-70b-versatile via GROQ API), sistema de notificaciones por email y en plataforma, papelera de reciclaje con limpieza automatica (30 dias), y generacion de reportes. Actualmente en fase de pruebas exitosa con 24 usuarios activos, 2116 entradas de diccionario, 345 permisos configurados. Integrado con el repositorio NAS corporativo (NetApp) para almacenamiento centralizado de archivos.</t>
        </is>
      </c>
      <c r="C53" s="152" t="n"/>
      <c r="D53" s="152" t="n"/>
      <c r="E53" s="152" t="n"/>
      <c r="F53" s="153" t="n"/>
    </row>
    <row r="54" ht="40.15" customHeight="1">
      <c r="A54" s="10" t="inlineStr">
        <is>
          <t>Observaciones:</t>
        </is>
      </c>
      <c r="B54" s="83" t="inlineStr">
        <is>
          <t>Arquitectura completamente contenerizada con Docker Compose. Requiere acceso de red al NAS corporativo (172.21.54.24 via SMB/CIFS puerto 445), acceso HTTPS saliente para API GROQ (api.groq.com) y SMTP saliente (smtp.gmail.com:587) para notificaciones. El almacenamiento de 500GB considera crecimiento del repositorio documental y base de datos. Se recomienda volumen de datos separado del sistema operativo. No requiere GPU ya que la IA se consume via API externa (GROQ). Soporte para archivos de hasta 2048MB.</t>
        </is>
      </c>
      <c r="C54" s="152" t="n"/>
      <c r="D54" s="152" t="n"/>
      <c r="E54" s="152" t="n"/>
      <c r="F54" s="153" t="n"/>
    </row>
    <row r="55">
      <c r="A55" s="91" t="inlineStr">
        <is>
          <t>RESPONSABLES DEL AMBIENTE</t>
        </is>
      </c>
      <c r="B55" s="152" t="n"/>
      <c r="C55" s="152" t="n"/>
      <c r="D55" s="152" t="n"/>
      <c r="E55" s="152" t="n"/>
      <c r="F55" s="153" t="n"/>
    </row>
    <row r="56">
      <c r="A56" s="104" t="inlineStr">
        <is>
          <t>Rol</t>
        </is>
      </c>
      <c r="B56" s="104" t="inlineStr">
        <is>
          <t>Nombres y Apellidos</t>
        </is>
      </c>
      <c r="C56" s="153" t="n"/>
      <c r="D56" s="105" t="inlineStr">
        <is>
          <t>Dependencia</t>
        </is>
      </c>
      <c r="E56" s="153" t="n"/>
      <c r="F56" s="104" t="inlineStr">
        <is>
          <t>Correo electrónico institucional</t>
        </is>
      </c>
    </row>
    <row r="57">
      <c r="A57" s="103" t="inlineStr">
        <is>
          <t>Nivel técnico</t>
        </is>
      </c>
      <c r="B57" s="92" t="n"/>
      <c r="C57" s="153" t="n"/>
      <c r="D57" s="92" t="n"/>
      <c r="E57" s="153" t="n"/>
      <c r="F57" s="46" t="inlineStr">
        <is>
          <t>@igac.gov.co</t>
        </is>
      </c>
    </row>
    <row r="58">
      <c r="A58" s="164" t="n"/>
      <c r="B58" s="92" t="n"/>
      <c r="C58" s="153" t="n"/>
      <c r="D58" s="92" t="n"/>
      <c r="E58" s="153" t="n"/>
      <c r="F58" s="46" t="inlineStr">
        <is>
          <t>@igac.gov.co</t>
        </is>
      </c>
    </row>
    <row r="59">
      <c r="A59" s="165" t="n"/>
      <c r="B59" s="92" t="n"/>
      <c r="C59" s="153" t="n"/>
      <c r="D59" s="92" t="n"/>
      <c r="E59" s="153" t="n"/>
      <c r="F59" s="46" t="inlineStr">
        <is>
          <t>@igac.gov.co</t>
        </is>
      </c>
    </row>
    <row r="60">
      <c r="A60" s="103" t="inlineStr">
        <is>
          <t>Nivel funcional</t>
        </is>
      </c>
      <c r="B60" s="92" t="n"/>
      <c r="C60" s="153" t="n"/>
      <c r="D60" s="92" t="n"/>
      <c r="E60" s="153" t="n"/>
      <c r="F60" s="46" t="inlineStr">
        <is>
          <t>@igac.gov.co</t>
        </is>
      </c>
    </row>
    <row r="61">
      <c r="A61" s="164" t="n"/>
      <c r="B61" s="92" t="n"/>
      <c r="C61" s="153" t="n"/>
      <c r="D61" s="92" t="n"/>
      <c r="E61" s="153" t="n"/>
      <c r="F61" s="46" t="inlineStr">
        <is>
          <t>@igac.gov.co</t>
        </is>
      </c>
    </row>
    <row r="62">
      <c r="A62" s="165" t="n"/>
      <c r="B62" s="92" t="n"/>
      <c r="C62" s="153" t="n"/>
      <c r="D62" s="92" t="n"/>
      <c r="E62" s="153" t="n"/>
      <c r="F62" s="46" t="inlineStr">
        <is>
          <t>@igac.gov.co</t>
        </is>
      </c>
    </row>
  </sheetData>
  <mergeCells count="63">
    <mergeCell ref="D60:E60"/>
    <mergeCell ref="D13:F13"/>
    <mergeCell ref="B62:C62"/>
    <mergeCell ref="C39:F39"/>
    <mergeCell ref="A57:A59"/>
    <mergeCell ref="B54:F54"/>
    <mergeCell ref="B59:C59"/>
    <mergeCell ref="D59:E59"/>
    <mergeCell ref="C42:D42"/>
    <mergeCell ref="B3:F3"/>
    <mergeCell ref="C38:F38"/>
    <mergeCell ref="D17:F17"/>
    <mergeCell ref="C32:F32"/>
    <mergeCell ref="B56:C56"/>
    <mergeCell ref="C26:D26"/>
    <mergeCell ref="A32:A36"/>
    <mergeCell ref="C37:F37"/>
    <mergeCell ref="A55:F55"/>
    <mergeCell ref="D16:F16"/>
    <mergeCell ref="B58:C58"/>
    <mergeCell ref="B2:F2"/>
    <mergeCell ref="D57:E57"/>
    <mergeCell ref="A8:F8"/>
    <mergeCell ref="B61:C61"/>
    <mergeCell ref="C30:F30"/>
    <mergeCell ref="D12:F12"/>
    <mergeCell ref="D61:E61"/>
    <mergeCell ref="B60:C60"/>
    <mergeCell ref="E28:F28"/>
    <mergeCell ref="A4:F4"/>
    <mergeCell ref="A37:A40"/>
    <mergeCell ref="C24:F24"/>
    <mergeCell ref="B57:C57"/>
    <mergeCell ref="D18:F18"/>
    <mergeCell ref="D15:F15"/>
    <mergeCell ref="A43:F43"/>
    <mergeCell ref="B53:F53"/>
    <mergeCell ref="D14:F14"/>
    <mergeCell ref="A18:A23"/>
    <mergeCell ref="A12:A17"/>
    <mergeCell ref="D23:F23"/>
    <mergeCell ref="C27:F27"/>
    <mergeCell ref="A60:A62"/>
    <mergeCell ref="C29:F29"/>
    <mergeCell ref="D62:E62"/>
    <mergeCell ref="C25:F25"/>
    <mergeCell ref="D58:E58"/>
    <mergeCell ref="D56:E56"/>
    <mergeCell ref="C10:F10"/>
    <mergeCell ref="D20:F20"/>
    <mergeCell ref="B9:F9"/>
    <mergeCell ref="C40:F40"/>
    <mergeCell ref="A11:F11"/>
    <mergeCell ref="D19:F19"/>
    <mergeCell ref="C31:F31"/>
    <mergeCell ref="B1:E1"/>
    <mergeCell ref="B6:F6"/>
    <mergeCell ref="D22:F22"/>
    <mergeCell ref="B5:F5"/>
    <mergeCell ref="A28:A31"/>
    <mergeCell ref="D21:F21"/>
    <mergeCell ref="A24:A27"/>
    <mergeCell ref="B41:F41"/>
  </mergeCells>
  <dataValidations xWindow="334" yWindow="737" count="8">
    <dataValidation sqref="D7" showDropDown="0" showInputMessage="1" showErrorMessage="1" allowBlank="1" prompt="Registre el perfil o el rol que tiene asignado en la dependencia"/>
    <dataValidation sqref="B3:F3" showDropDown="0" showInputMessage="1" showErrorMessage="1" allowBlank="1" prompt="Registre el caso en GLPI cuando este el formulario diligenciado"/>
    <dataValidation sqref="D28" showDropDown="0" showInputMessage="1" showErrorMessage="1" allowBlank="1" prompt="Si la respuesta fue SI: Indique la conexión con otros recursos de infraestructura tecnológica como bases de datos u otros servidores, etc."/>
    <dataValidation sqref="C42:D42" showDropDown="0" showInputMessage="1" showErrorMessage="1" allowBlank="1" error="Revise la fecha " type="date" errorStyle="information" operator="notBetween">
      <formula1>45658</formula1>
      <formula2>45958</formula2>
    </dataValidation>
    <dataValidation sqref="F42" showDropDown="0" showInputMessage="1" showErrorMessage="1" allowBlank="1" prompt="El permiso no puede extenderse más allá del último día hábil de cada año"/>
    <dataValidation sqref="B49:F49" showDropDown="0" showInputMessage="1" showErrorMessage="1" allowBlank="1" prompt="Indique el sistema operativo requerido_x000a_La Sub. de Infraestructura será la encargada de determinarlo."/>
    <dataValidation sqref="B51:F52" showDropDown="0" showInputMessage="1" showErrorMessage="1" allowBlank="1" prompt="Si requiere publicar diligencie este campo"/>
    <dataValidation sqref="C10:F10" showDropDown="0" showInputMessage="1" showErrorMessage="1" allowBlank="1" prompt="El caso debe evidenciar de manera explícita que el proyecto se encuentra alineado con el procedimiento de Diseño y Desarrollo de Software vigente."/>
  </dataValidations>
  <pageMargins left="0.7086614173228347" right="0.7086614173228347" top="0.7480314960629921" bottom="0.7480314960629921" header="0.3149606299212598" footer="0.3149606299212598"/>
  <pageSetup orientation="portrait" scale="23"/>
  <headerFooter>
    <oddHeader/>
    <oddFooter>&amp;R&amp;7 FO-GET-PC03-01_x000a_V1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51"/>
  <sheetViews>
    <sheetView zoomScale="70" zoomScaleNormal="70" workbookViewId="0">
      <selection activeCell="H2" sqref="H2:H6"/>
    </sheetView>
  </sheetViews>
  <sheetFormatPr baseColWidth="10" defaultColWidth="11.375" defaultRowHeight="14.25"/>
  <cols>
    <col width="12.375" customWidth="1" min="8" max="8"/>
    <col width="15.25" customWidth="1" min="11" max="11"/>
  </cols>
  <sheetData>
    <row r="1" ht="18" customHeight="1">
      <c r="A1" s="4" t="inlineStr">
        <is>
          <t>Dependencias</t>
        </is>
      </c>
      <c r="H1" s="13" t="inlineStr">
        <is>
          <t>Roles</t>
        </is>
      </c>
    </row>
    <row r="2" ht="18" customHeight="1">
      <c r="A2" s="1" t="inlineStr">
        <is>
          <t>Dirección General</t>
        </is>
      </c>
      <c r="H2" t="inlineStr">
        <is>
          <t>Backend</t>
        </is>
      </c>
      <c r="K2" t="inlineStr">
        <is>
          <t>Si</t>
        </is>
      </c>
    </row>
    <row r="3" ht="18" customHeight="1">
      <c r="A3" s="2" t="inlineStr">
        <is>
          <t>Oficina Asesora de Comunicaciones</t>
        </is>
      </c>
      <c r="H3" t="inlineStr">
        <is>
          <t>Base de Datos</t>
        </is>
      </c>
      <c r="K3" t="inlineStr">
        <is>
          <t>No</t>
        </is>
      </c>
    </row>
    <row r="4" ht="18" customHeight="1">
      <c r="A4" s="2" t="inlineStr">
        <is>
          <t>Oficina Asesora de Planeación</t>
        </is>
      </c>
      <c r="H4" t="inlineStr">
        <is>
          <t>Frontend</t>
        </is>
      </c>
      <c r="K4" t="inlineStr">
        <is>
          <t>No aplica</t>
        </is>
      </c>
    </row>
    <row r="5" ht="18" customHeight="1">
      <c r="A5" s="2" t="inlineStr">
        <is>
          <t>Oficina Asesora Jurídica</t>
        </is>
      </c>
      <c r="H5" t="inlineStr">
        <is>
          <t>Servicios contenerizados</t>
        </is>
      </c>
    </row>
    <row r="6" ht="18" customHeight="1">
      <c r="A6" s="2" t="inlineStr">
        <is>
          <t>Oficina de Control Interno</t>
        </is>
      </c>
      <c r="H6" t="inlineStr">
        <is>
          <t>Servicios Web</t>
        </is>
      </c>
    </row>
    <row r="7" ht="18" customHeight="1">
      <c r="A7" s="2" t="inlineStr">
        <is>
          <t>Oficina de Control Interno Disciplinario</t>
        </is>
      </c>
    </row>
    <row r="8" ht="18" customHeight="1">
      <c r="A8" s="2" t="inlineStr">
        <is>
          <t>Oficina de Relación con el Ciudadano</t>
        </is>
      </c>
      <c r="H8" s="13" t="inlineStr">
        <is>
          <t>Ambiente</t>
        </is>
      </c>
      <c r="K8" t="inlineStr">
        <is>
          <t>Interno</t>
        </is>
      </c>
    </row>
    <row r="9" ht="18" customHeight="1">
      <c r="A9" s="1" t="inlineStr">
        <is>
          <t>Secretaría General</t>
        </is>
      </c>
      <c r="H9" t="inlineStr">
        <is>
          <t>Preproducción</t>
        </is>
      </c>
      <c r="K9" t="inlineStr">
        <is>
          <t>Publicado en internet</t>
        </is>
      </c>
    </row>
    <row r="10" ht="18" customHeight="1">
      <c r="A10" s="3" t="inlineStr">
        <is>
          <t>Subdirección de Talento Humano</t>
        </is>
      </c>
      <c r="H10" t="inlineStr">
        <is>
          <t>Producción</t>
        </is>
      </c>
      <c r="K10" t="inlineStr">
        <is>
          <t>Interno y publicado en internet</t>
        </is>
      </c>
    </row>
    <row r="11" ht="18" customHeight="1">
      <c r="A11" s="3" t="inlineStr">
        <is>
          <t>Subdirección Administrativa y Financiera</t>
        </is>
      </c>
      <c r="K11" t="inlineStr">
        <is>
          <t>No aplica</t>
        </is>
      </c>
    </row>
    <row r="12" ht="18" customHeight="1">
      <c r="A12" s="1" t="inlineStr">
        <is>
          <t>Subdirección General</t>
        </is>
      </c>
    </row>
    <row r="13" ht="18" customHeight="1">
      <c r="A13" s="2" t="inlineStr">
        <is>
          <t>Oficina Comercial</t>
        </is>
      </c>
    </row>
    <row r="14" ht="18" customHeight="1">
      <c r="A14" s="3" t="inlineStr">
        <is>
          <t>Direcciones Territoriales</t>
        </is>
      </c>
      <c r="H14" s="13" t="inlineStr">
        <is>
          <t>Vinculación</t>
        </is>
      </c>
    </row>
    <row r="15" ht="18" customHeight="1">
      <c r="A15" s="3" t="inlineStr">
        <is>
          <t>Dirección Territorial Atlantico</t>
        </is>
      </c>
      <c r="H15" t="inlineStr">
        <is>
          <t>Carrera Administrativa</t>
        </is>
      </c>
    </row>
    <row r="16" ht="18" customHeight="1">
      <c r="A16" s="3" t="inlineStr">
        <is>
          <t>Dirección Territorial Bolívar</t>
        </is>
      </c>
      <c r="H16" t="inlineStr">
        <is>
          <t>Contratista</t>
        </is>
      </c>
    </row>
    <row r="17" ht="18" customHeight="1">
      <c r="A17" s="3" t="inlineStr">
        <is>
          <t>Dirección Territorial Boyacá</t>
        </is>
      </c>
      <c r="H17" t="inlineStr">
        <is>
          <t>Libre nombramiento y remoción</t>
        </is>
      </c>
    </row>
    <row r="18" ht="18" customHeight="1">
      <c r="A18" s="3" t="inlineStr">
        <is>
          <t>Dirección Territorial Caldas</t>
        </is>
      </c>
      <c r="H18" t="inlineStr">
        <is>
          <t>Provisional</t>
        </is>
      </c>
    </row>
    <row r="19" ht="18" customHeight="1">
      <c r="A19" s="3" t="inlineStr">
        <is>
          <t>Dirección Territorial Caqueta</t>
        </is>
      </c>
      <c r="H19" t="inlineStr">
        <is>
          <t>Proveedor</t>
        </is>
      </c>
    </row>
    <row r="20" ht="18" customHeight="1">
      <c r="A20" s="3" t="inlineStr">
        <is>
          <t>Dirección Territorial Casanare</t>
        </is>
      </c>
    </row>
    <row r="21" ht="18" customHeight="1">
      <c r="A21" s="3" t="inlineStr">
        <is>
          <t>Dirección Territorial Cauca</t>
        </is>
      </c>
      <c r="H21" t="inlineStr">
        <is>
          <t>Almacenamiento</t>
        </is>
      </c>
    </row>
    <row r="22" ht="18" customHeight="1">
      <c r="A22" s="3" t="inlineStr">
        <is>
          <t>Dirección Territorial Cesar</t>
        </is>
      </c>
      <c r="H22" t="inlineStr">
        <is>
          <t>Bases de datos</t>
        </is>
      </c>
    </row>
    <row r="23" ht="18" customHeight="1">
      <c r="A23" s="3" t="inlineStr">
        <is>
          <t>Dirección Territorial Córdoba</t>
        </is>
      </c>
      <c r="H23" t="inlineStr">
        <is>
          <t>Configuración a nivel de red</t>
        </is>
      </c>
    </row>
    <row r="24" ht="18" customHeight="1">
      <c r="A24" s="3" t="inlineStr">
        <is>
          <t>Dirección Territorial Cundinamarca</t>
        </is>
      </c>
      <c r="H24" t="inlineStr">
        <is>
          <t>Nuevo perfil o caso de uso para escritorios virtuales</t>
        </is>
      </c>
    </row>
    <row r="25" ht="18" customHeight="1">
      <c r="A25" s="3" t="inlineStr">
        <is>
          <t>Dirección Territorial Guajira</t>
        </is>
      </c>
      <c r="H25" t="inlineStr">
        <is>
          <t>Nuevo componente de capa media</t>
        </is>
      </c>
    </row>
    <row r="26" ht="18" customHeight="1">
      <c r="A26" s="3" t="inlineStr">
        <is>
          <t>Dirección Territorial Huila</t>
        </is>
      </c>
      <c r="H26" t="inlineStr">
        <is>
          <t>Publicación de servicios internos o externos</t>
        </is>
      </c>
    </row>
    <row r="27" ht="18" customHeight="1">
      <c r="A27" s="3" t="inlineStr">
        <is>
          <t>Dirección Territorial Magdalena</t>
        </is>
      </c>
      <c r="H27" t="inlineStr">
        <is>
          <t>Recurso en nube pública:( Iaas, Saas, Paas)</t>
        </is>
      </c>
    </row>
    <row r="28" ht="18" customHeight="1">
      <c r="A28" s="3" t="inlineStr">
        <is>
          <t>Dirección Territorial Meta</t>
        </is>
      </c>
      <c r="H28" t="inlineStr">
        <is>
          <t>Servidores</t>
        </is>
      </c>
    </row>
    <row r="29" ht="18" customHeight="1">
      <c r="A29" s="3" t="inlineStr">
        <is>
          <t>Dirección Territorial Nariño</t>
        </is>
      </c>
      <c r="H29" t="inlineStr">
        <is>
          <t>Otro</t>
        </is>
      </c>
    </row>
    <row r="30" ht="18" customHeight="1">
      <c r="A30" s="3" t="inlineStr">
        <is>
          <t>Dirección Territorial Norte de Santander</t>
        </is>
      </c>
    </row>
    <row r="31" ht="18" customHeight="1">
      <c r="A31" s="3" t="inlineStr">
        <is>
          <t>Dirección Territorial Quindío</t>
        </is>
      </c>
    </row>
    <row r="32" ht="18" customHeight="1">
      <c r="A32" s="3" t="inlineStr">
        <is>
          <t>Dirección Territorial Risaralda</t>
        </is>
      </c>
    </row>
    <row r="33" ht="18" customHeight="1">
      <c r="A33" s="3" t="inlineStr">
        <is>
          <t>Dirección Territorial Santander</t>
        </is>
      </c>
    </row>
    <row r="34" ht="18" customHeight="1">
      <c r="A34" s="3" t="inlineStr">
        <is>
          <t>Dirección Territorial Súcre</t>
        </is>
      </c>
    </row>
    <row r="35" ht="18" customHeight="1">
      <c r="A35" s="3" t="inlineStr">
        <is>
          <t>Dirección Territorial Tolima</t>
        </is>
      </c>
    </row>
    <row r="36" ht="18" customHeight="1">
      <c r="A36" s="3" t="inlineStr">
        <is>
          <t>Dirección Territorial Valle</t>
        </is>
      </c>
    </row>
    <row r="37" ht="18" customHeight="1">
      <c r="A37" s="1" t="inlineStr">
        <is>
          <t>Dirección de Tecnologías de la Información y Comunicaciones</t>
        </is>
      </c>
    </row>
    <row r="38" ht="18" customHeight="1">
      <c r="A38" s="2" t="inlineStr">
        <is>
          <t>Subdirección de Infraestructura Tecnológica</t>
        </is>
      </c>
    </row>
    <row r="39" ht="18" customHeight="1">
      <c r="A39" s="2" t="inlineStr">
        <is>
          <t>Subdirección de Información</t>
        </is>
      </c>
    </row>
    <row r="40" ht="18" customHeight="1">
      <c r="A40" s="2" t="inlineStr">
        <is>
          <t>Subdirección de Sistemas de Información</t>
        </is>
      </c>
    </row>
    <row r="41" ht="18" customHeight="1">
      <c r="A41" s="1" t="inlineStr">
        <is>
          <t>Dirección de Gestión Catastral</t>
        </is>
      </c>
    </row>
    <row r="42" ht="18" customHeight="1">
      <c r="A42" s="2" t="inlineStr">
        <is>
          <t>Subdirección de Proyectos</t>
        </is>
      </c>
    </row>
    <row r="43" ht="18" customHeight="1">
      <c r="A43" s="2" t="inlineStr">
        <is>
          <t>Subdirección de Avalúos</t>
        </is>
      </c>
    </row>
    <row r="44" ht="18" customHeight="1">
      <c r="A44" s="1" t="inlineStr">
        <is>
          <t>Dirección de Gestión de Información Geográfica</t>
        </is>
      </c>
    </row>
    <row r="45" ht="18" customHeight="1">
      <c r="A45" s="2" t="inlineStr">
        <is>
          <t>Subdirección de Cartografía y Geodésica</t>
        </is>
      </c>
    </row>
    <row r="46" ht="18" customHeight="1">
      <c r="A46" s="2" t="inlineStr">
        <is>
          <t>Subdirección de Geografía</t>
        </is>
      </c>
    </row>
    <row r="47" ht="18" customHeight="1">
      <c r="A47" s="2" t="inlineStr">
        <is>
          <t>Subdirección de Agrología</t>
        </is>
      </c>
    </row>
    <row r="48" ht="18" customHeight="1">
      <c r="A48" s="2" t="inlineStr">
        <is>
          <t>Laboratorio Nacional de Suelos</t>
        </is>
      </c>
    </row>
    <row r="49" ht="18" customHeight="1">
      <c r="A49" s="1" t="inlineStr">
        <is>
          <t>Dirección de Investigación y Prospectiva</t>
        </is>
      </c>
    </row>
    <row r="50" ht="18" customHeight="1">
      <c r="A50" s="2" t="inlineStr">
        <is>
          <t>Observatorio Inmobiliario Catastral</t>
        </is>
      </c>
    </row>
    <row r="51" ht="18" customHeight="1">
      <c r="A51" s="1" t="inlineStr">
        <is>
          <t>Dirección de Regulación y Habilitación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51"/>
  <sheetViews>
    <sheetView view="pageBreakPreview" zoomScale="85" zoomScaleNormal="85" zoomScaleSheetLayoutView="85" workbookViewId="0">
      <pane ySplit="1" topLeftCell="A2" activePane="bottomLeft" state="frozen"/>
      <selection pane="bottomLeft" activeCell="B17" sqref="B17"/>
    </sheetView>
  </sheetViews>
  <sheetFormatPr baseColWidth="10" defaultColWidth="12.625" defaultRowHeight="13.5"/>
  <cols>
    <col width="38.375" customWidth="1" style="5" min="1" max="1"/>
    <col width="27.75" customWidth="1" style="5" min="2" max="2"/>
    <col width="19.625" customWidth="1" style="5" min="3" max="5"/>
    <col width="31.125" customWidth="1" style="5" min="6" max="6"/>
    <col width="12.625" customWidth="1" style="5" min="7" max="16384"/>
  </cols>
  <sheetData>
    <row r="1" ht="67.15000000000001" customHeight="1">
      <c r="A1" s="6" t="n"/>
      <c r="B1" s="166" t="inlineStr">
        <is>
          <t>Solicitud de ambiente de Preproducción y Producción
Subdirección de Infraestructura Tecnológica
Gestión de Servicios Tecnológicos</t>
        </is>
      </c>
      <c r="E1" s="151" t="n"/>
      <c r="F1" s="7" t="inlineStr">
        <is>
          <t>Versión: 1
Código: FO-XXXX
Vigente desde: XX/11/2025</t>
        </is>
      </c>
    </row>
    <row r="2" ht="13.9" customHeight="1">
      <c r="A2" s="24" t="inlineStr">
        <is>
          <t>Fecha de la solicitud:</t>
        </is>
      </c>
      <c r="B2" s="167" t="inlineStr">
        <is>
          <t>Registrar la fecha de la solicitud</t>
        </is>
      </c>
      <c r="C2" s="152" t="n"/>
      <c r="D2" s="152" t="n"/>
      <c r="E2" s="152" t="n"/>
      <c r="F2" s="153" t="n"/>
    </row>
    <row r="3" ht="13.9" customHeight="1">
      <c r="A3" s="20" t="inlineStr">
        <is>
          <t>Número de caso:</t>
        </is>
      </c>
      <c r="B3" s="168" t="inlineStr">
        <is>
          <t>Crear el caso por herramienta de la Mesa de Servicios de TI y escribir el número generado</t>
        </is>
      </c>
      <c r="C3" s="152" t="n"/>
      <c r="D3" s="152" t="n"/>
      <c r="E3" s="152" t="n"/>
      <c r="F3" s="153" t="n"/>
    </row>
    <row r="4">
      <c r="A4" s="91" t="inlineStr">
        <is>
          <t>DATOS DEL SOLICITANTE</t>
        </is>
      </c>
      <c r="B4" s="152" t="n"/>
      <c r="C4" s="152" t="n"/>
      <c r="D4" s="152" t="n"/>
      <c r="E4" s="152" t="n"/>
      <c r="F4" s="153" t="n"/>
    </row>
    <row r="5" ht="13.9" customHeight="1">
      <c r="A5" s="20" t="inlineStr">
        <is>
          <t>Nombres y apellidos:</t>
        </is>
      </c>
      <c r="B5" s="169" t="inlineStr">
        <is>
          <t>Registrar datos completos</t>
        </is>
      </c>
      <c r="C5" s="154" t="n"/>
      <c r="D5" s="154" t="n"/>
      <c r="E5" s="154" t="n"/>
      <c r="F5" s="155" t="n"/>
    </row>
    <row r="6" ht="13.9" customHeight="1">
      <c r="A6" s="20" t="inlineStr">
        <is>
          <t>Dependencia:</t>
        </is>
      </c>
      <c r="B6" s="170" t="inlineStr">
        <is>
          <t>Seleccionar de la lista desplegable</t>
        </is>
      </c>
      <c r="F6" s="171" t="n"/>
    </row>
    <row r="7" ht="13.9" customHeight="1">
      <c r="A7" s="20" t="inlineStr">
        <is>
          <t>Tipo de vinculación:</t>
        </is>
      </c>
      <c r="B7" s="33" t="inlineStr">
        <is>
          <t>Seleccionar de la lista desplegable</t>
        </is>
      </c>
      <c r="C7" s="12" t="inlineStr">
        <is>
          <t>Rol o perfil:</t>
        </is>
      </c>
      <c r="D7" s="34" t="inlineStr">
        <is>
          <t>Registre perfil o rol</t>
        </is>
      </c>
      <c r="E7" s="10" t="inlineStr">
        <is>
          <t>Correo institucional:</t>
        </is>
      </c>
      <c r="F7" s="17" t="inlineStr">
        <is>
          <t>@igac.gov.co</t>
        </is>
      </c>
    </row>
    <row r="8">
      <c r="A8" s="91" t="inlineStr">
        <is>
          <t>DESCRIPCIÓN DEL AMBIENTE</t>
        </is>
      </c>
      <c r="B8" s="152" t="n"/>
      <c r="C8" s="152" t="n"/>
      <c r="D8" s="152" t="n"/>
      <c r="E8" s="152" t="n"/>
      <c r="F8" s="153" t="n"/>
    </row>
    <row r="9" ht="13.9" customHeight="1">
      <c r="A9" s="20" t="inlineStr">
        <is>
          <t>Tipo de ambiente:</t>
        </is>
      </c>
      <c r="B9" s="168" t="inlineStr">
        <is>
          <t>Seleccionar de la lista desplegable</t>
        </is>
      </c>
      <c r="C9" s="152" t="n"/>
      <c r="D9" s="152" t="n"/>
      <c r="E9" s="152" t="n"/>
      <c r="F9" s="153" t="n"/>
    </row>
    <row r="10" ht="13.9" customHeight="1">
      <c r="A10" s="20" t="inlineStr">
        <is>
          <t>Número de caso del visto bueno de la Sub. de Sistemas de Información:</t>
        </is>
      </c>
      <c r="B10" s="27" t="n"/>
      <c r="C10" s="125" t="n"/>
      <c r="D10" s="152" t="n"/>
      <c r="E10" s="152" t="n"/>
      <c r="F10" s="153" t="n"/>
    </row>
    <row r="11" ht="55.15" customHeight="1">
      <c r="A11" s="172" t="inlineStr">
        <is>
          <t xml:space="preserve">Es obligatorio se adjunte al caso:
* Diagrama y arquitectura.
* Guía detallada con el paso a paso para realizar la instalación de cada componente de la capa media, incluyendo todos los aspectos relacionados con la configuración de la base de datos. </t>
        </is>
      </c>
      <c r="B11" s="152" t="n"/>
      <c r="C11" s="152" t="n"/>
      <c r="D11" s="152" t="n"/>
      <c r="E11" s="152" t="n"/>
      <c r="F11" s="153" t="n"/>
    </row>
    <row r="12" ht="13.9" customHeight="1">
      <c r="A12" s="23" t="inlineStr">
        <is>
          <t>Roles de componentes:</t>
        </is>
      </c>
      <c r="B12" s="35" t="inlineStr">
        <is>
          <t>Seleccionar de la lista desplegable</t>
        </is>
      </c>
      <c r="C12" s="83" t="inlineStr">
        <is>
          <t>¿Otro? (Indique cuál):</t>
        </is>
      </c>
      <c r="D12" s="74" t="n"/>
      <c r="E12" s="152" t="n"/>
      <c r="F12" s="153" t="n"/>
    </row>
    <row r="13" ht="13.9" customHeight="1">
      <c r="A13" s="134" t="inlineStr">
        <is>
          <t>Tipos de componentes:</t>
        </is>
      </c>
      <c r="B13" s="35" t="inlineStr">
        <is>
          <t>Seleccionar de la lista desplegable</t>
        </is>
      </c>
      <c r="C13" s="83" t="inlineStr">
        <is>
          <t>¿Otro? (Indique cuál):</t>
        </is>
      </c>
      <c r="D13" s="132" t="n"/>
      <c r="E13" s="132" t="n"/>
      <c r="F13" s="133" t="n"/>
    </row>
    <row r="14" ht="13.9" customHeight="1">
      <c r="A14" s="134" t="n"/>
      <c r="B14" s="35" t="n"/>
      <c r="C14" s="123" t="n"/>
      <c r="D14" s="132" t="n"/>
      <c r="E14" s="132" t="n"/>
      <c r="F14" s="133" t="n"/>
    </row>
    <row r="15" ht="13.9" customHeight="1">
      <c r="A15" s="134" t="n"/>
      <c r="B15" s="35" t="n"/>
      <c r="C15" s="123" t="n"/>
      <c r="D15" s="132" t="n"/>
      <c r="E15" s="132" t="n"/>
      <c r="F15" s="133" t="n"/>
    </row>
    <row r="16" ht="13.9" customHeight="1">
      <c r="A16" s="134" t="n"/>
      <c r="B16" s="35" t="n"/>
      <c r="C16" s="123" t="n"/>
      <c r="D16" s="132" t="n"/>
      <c r="E16" s="132" t="n"/>
      <c r="F16" s="133" t="n"/>
    </row>
    <row r="17" ht="13.9" customHeight="1">
      <c r="A17" s="134" t="n"/>
      <c r="B17" s="35" t="n"/>
      <c r="C17" s="123" t="n"/>
      <c r="D17" s="132" t="n"/>
      <c r="E17" s="132" t="n"/>
      <c r="F17" s="133" t="n"/>
    </row>
    <row r="18" ht="13.9" customHeight="1">
      <c r="A18" s="173" t="inlineStr">
        <is>
          <t>Componentes:</t>
        </is>
      </c>
      <c r="B18" s="15" t="inlineStr">
        <is>
          <t>Paqueteria:</t>
        </is>
      </c>
      <c r="C18" s="168" t="inlineStr">
        <is>
          <t>Indicar cual o cuales</t>
        </is>
      </c>
      <c r="D18" s="152" t="n"/>
      <c r="E18" s="152" t="n"/>
      <c r="F18" s="153" t="n"/>
    </row>
    <row r="19" ht="13.9" customHeight="1">
      <c r="A19" s="171" t="n"/>
      <c r="B19" s="15" t="inlineStr">
        <is>
          <t>Aplicaciones:</t>
        </is>
      </c>
      <c r="C19" s="168" t="inlineStr">
        <is>
          <t>Indicar cual o cuales</t>
        </is>
      </c>
      <c r="D19" s="152" t="n"/>
      <c r="E19" s="152" t="n"/>
      <c r="F19" s="153" t="n"/>
    </row>
    <row r="20" ht="13.9" customHeight="1">
      <c r="A20" s="171" t="n"/>
      <c r="B20" s="15" t="inlineStr">
        <is>
          <t>Software requerido:</t>
        </is>
      </c>
      <c r="C20" s="168" t="inlineStr">
        <is>
          <t>Especificar cual</t>
        </is>
      </c>
      <c r="D20" s="153" t="n"/>
      <c r="E20" s="18" t="inlineStr">
        <is>
          <t>Versión del Software:</t>
        </is>
      </c>
      <c r="F20" s="36" t="inlineStr">
        <is>
          <t>Indicar versión</t>
        </is>
      </c>
    </row>
    <row r="21" ht="13.9" customHeight="1">
      <c r="A21" s="163" t="n"/>
      <c r="B21" s="15" t="inlineStr">
        <is>
          <t>¿Otro? (Indique cuál):</t>
        </is>
      </c>
      <c r="C21" s="168" t="inlineStr">
        <is>
          <t>Si se requiere otro software indicar cuál</t>
        </is>
      </c>
      <c r="D21" s="152" t="n"/>
      <c r="E21" s="152" t="n"/>
      <c r="F21" s="153" t="n"/>
    </row>
    <row r="22" ht="13.9" customHeight="1">
      <c r="A22" s="137" t="inlineStr">
        <is>
          <t>Integración con otros componentes</t>
        </is>
      </c>
      <c r="B22" s="15" t="inlineStr">
        <is>
          <t>Conexión con otros recursos:</t>
        </is>
      </c>
      <c r="C22" s="35" t="inlineStr">
        <is>
          <t>Seleccionar de la lista desplegable</t>
        </is>
      </c>
      <c r="D22" s="18" t="inlineStr">
        <is>
          <t>¿Cuál?</t>
        </is>
      </c>
      <c r="E22" s="174" t="inlineStr">
        <is>
          <t>Especificar si aplica</t>
        </is>
      </c>
      <c r="F22" s="153" t="n"/>
    </row>
    <row r="23" ht="13.9" customHeight="1">
      <c r="A23" s="171" t="n"/>
      <c r="B23" s="15" t="inlineStr">
        <is>
          <t>Servicios:</t>
        </is>
      </c>
      <c r="C23" s="168" t="inlineStr">
        <is>
          <t>Especificar que servicios requiere</t>
        </is>
      </c>
      <c r="D23" s="152" t="n"/>
      <c r="E23" s="152" t="n"/>
      <c r="F23" s="153" t="n"/>
    </row>
    <row r="24" ht="13.9" customHeight="1">
      <c r="A24" s="171" t="n"/>
      <c r="B24" s="15" t="inlineStr">
        <is>
          <t>Puerto entrante:</t>
        </is>
      </c>
      <c r="C24" s="168" t="inlineStr">
        <is>
          <t xml:space="preserve">Especificar puerto entrante </t>
        </is>
      </c>
      <c r="D24" s="152" t="n"/>
      <c r="E24" s="152" t="n"/>
      <c r="F24" s="153" t="n"/>
    </row>
    <row r="25" ht="13.9" customHeight="1">
      <c r="A25" s="171" t="n"/>
      <c r="B25" s="15" t="inlineStr">
        <is>
          <t>Puerto saliente:</t>
        </is>
      </c>
      <c r="C25" s="168" t="inlineStr">
        <is>
          <t>Especificar puerto saliente</t>
        </is>
      </c>
      <c r="D25" s="152" t="n"/>
      <c r="E25" s="152" t="n"/>
      <c r="F25" s="153" t="n"/>
    </row>
    <row r="26" ht="27" customHeight="1">
      <c r="A26" s="134" t="inlineStr">
        <is>
          <t>Cronograma de backup:</t>
        </is>
      </c>
      <c r="B26" s="117" t="inlineStr">
        <is>
          <t>Seleccionar de la lista desplegable</t>
        </is>
      </c>
      <c r="C26" s="22" t="inlineStr">
        <is>
          <t>Frecuencia:</t>
        </is>
      </c>
      <c r="D26" s="38" t="inlineStr">
        <is>
          <t>Especificar número de veces</t>
        </is>
      </c>
      <c r="E26" s="22" t="inlineStr">
        <is>
          <t>Retención:</t>
        </is>
      </c>
      <c r="F26" s="36" t="inlineStr">
        <is>
          <t xml:space="preserve">Especificar el tiempo  </t>
        </is>
      </c>
    </row>
    <row r="27" ht="13.9" customHeight="1">
      <c r="A27" s="175" t="inlineStr">
        <is>
          <t>Ambiente de pruebas: 
(relacione este detalle)</t>
        </is>
      </c>
      <c r="B27" s="22" t="inlineStr">
        <is>
          <t>Dirección IP:</t>
        </is>
      </c>
      <c r="C27" s="139" t="inlineStr">
        <is>
          <t>Indicar dirección</t>
        </is>
      </c>
      <c r="F27" s="171" t="n"/>
    </row>
    <row r="28" ht="13.9" customHeight="1">
      <c r="A28" s="171" t="n"/>
      <c r="B28" s="22" t="inlineStr">
        <is>
          <t>DNS:</t>
        </is>
      </c>
      <c r="C28" s="139" t="inlineStr">
        <is>
          <t>Especificar el DNS sugerido</t>
        </is>
      </c>
      <c r="F28" s="171" t="n"/>
    </row>
    <row r="29" ht="13.9" customHeight="1">
      <c r="A29" s="171" t="n"/>
      <c r="B29" s="22" t="inlineStr">
        <is>
          <t>Servidores involucrados:</t>
        </is>
      </c>
      <c r="C29" s="139" t="inlineStr">
        <is>
          <t>Especificar los nombres de los servidores</t>
        </is>
      </c>
      <c r="F29" s="171" t="n"/>
    </row>
    <row r="30" ht="28.15" customHeight="1">
      <c r="A30" s="163" t="n"/>
      <c r="B30" s="22" t="inlineStr">
        <is>
          <t>Usuario que utiliza el ambiente:</t>
        </is>
      </c>
      <c r="C30" s="141" t="inlineStr">
        <is>
          <t>Indicar que usuario utilizará el ambiente</t>
        </is>
      </c>
      <c r="D30" s="162" t="n"/>
      <c r="E30" s="162" t="n"/>
      <c r="F30" s="163" t="n"/>
    </row>
    <row r="31" ht="13.9" customFormat="1" customHeight="1" s="12">
      <c r="A31" s="134" t="inlineStr">
        <is>
          <t>Vigencia:</t>
        </is>
      </c>
      <c r="B31" s="15" t="inlineStr">
        <is>
          <t>Fecha inicial</t>
        </is>
      </c>
      <c r="C31" s="176" t="inlineStr">
        <is>
          <t>Indicar fecha inicio</t>
        </is>
      </c>
      <c r="D31" s="153" t="n"/>
      <c r="E31" s="15" t="inlineStr">
        <is>
          <t>Fecha final:</t>
        </is>
      </c>
      <c r="F31" s="36" t="inlineStr">
        <is>
          <t>Indicar fecha inicio</t>
        </is>
      </c>
    </row>
    <row r="32" ht="20.45" customHeight="1">
      <c r="A32" s="91" t="inlineStr">
        <is>
          <t>DESCRIPCIÓN DEL SERVIDOR O BASES DE DATOS ( Diligenciar únicamente si requiere este aprovionamiento)</t>
        </is>
      </c>
      <c r="B32" s="152" t="n"/>
      <c r="C32" s="152" t="n"/>
      <c r="D32" s="152" t="n"/>
      <c r="E32" s="152" t="n"/>
      <c r="F32" s="153" t="n"/>
    </row>
    <row r="33">
      <c r="A33" s="11" t="n"/>
      <c r="B33" s="16" t="n">
        <v>1</v>
      </c>
      <c r="C33" s="16" t="n">
        <v>2</v>
      </c>
      <c r="D33" s="16" t="n">
        <v>3</v>
      </c>
      <c r="E33" s="16" t="n">
        <v>4</v>
      </c>
      <c r="F33" s="16" t="n">
        <v>5</v>
      </c>
    </row>
    <row r="34">
      <c r="A34" s="20" t="inlineStr">
        <is>
          <t>Número de VCPUs a asignar:</t>
        </is>
      </c>
      <c r="B34" s="35" t="inlineStr">
        <is>
          <t>Cuántos VCPUs</t>
        </is>
      </c>
      <c r="C34" s="83" t="n"/>
      <c r="D34" s="83" t="n"/>
      <c r="E34" s="83" t="n"/>
      <c r="F34" s="83" t="n"/>
    </row>
    <row r="35">
      <c r="A35" s="20" t="inlineStr">
        <is>
          <t>RAM (GB):</t>
        </is>
      </c>
      <c r="B35" s="35" t="inlineStr">
        <is>
          <t>Especificar cuántas GB</t>
        </is>
      </c>
      <c r="C35" s="19" t="n"/>
      <c r="D35" s="19" t="n"/>
      <c r="E35" s="19" t="n"/>
      <c r="F35" s="19" t="n"/>
    </row>
    <row r="36">
      <c r="A36" s="20" t="inlineStr">
        <is>
          <t>Almacenamiento (GB):</t>
        </is>
      </c>
      <c r="B36" s="35" t="inlineStr">
        <is>
          <t>Especificar cuántas GB</t>
        </is>
      </c>
      <c r="C36" s="83" t="n"/>
      <c r="D36" s="83" t="n"/>
      <c r="E36" s="83" t="n"/>
      <c r="F36" s="83" t="n"/>
    </row>
    <row r="37">
      <c r="A37" s="20" t="inlineStr">
        <is>
          <t>GPU (GB):</t>
        </is>
      </c>
      <c r="B37" s="35" t="inlineStr">
        <is>
          <t>Especificar cuántas GB</t>
        </is>
      </c>
      <c r="C37" s="83" t="n"/>
      <c r="D37" s="83" t="n"/>
      <c r="E37" s="83" t="n"/>
      <c r="F37" s="83" t="n"/>
    </row>
    <row r="38">
      <c r="A38" s="20" t="inlineStr">
        <is>
          <t>Sistema operativo:</t>
        </is>
      </c>
      <c r="B38" s="35" t="inlineStr">
        <is>
          <t>Indicar el S.O. requerido</t>
        </is>
      </c>
      <c r="C38" s="83" t="n"/>
      <c r="D38" s="83" t="n"/>
      <c r="E38" s="83" t="n"/>
      <c r="F38" s="83" t="n"/>
    </row>
    <row r="39">
      <c r="A39" s="20" t="inlineStr">
        <is>
          <t>Tipo de Uso:</t>
        </is>
      </c>
      <c r="B39" s="35" t="inlineStr">
        <is>
          <t>Seleccionar de la lista desplegable</t>
        </is>
      </c>
      <c r="C39" s="83" t="n"/>
      <c r="D39" s="83" t="n"/>
      <c r="E39" s="83" t="n"/>
      <c r="F39" s="83" t="n"/>
    </row>
    <row r="40">
      <c r="A40" s="31" t="inlineStr">
        <is>
          <t xml:space="preserve">   DNS (sugerido):</t>
        </is>
      </c>
      <c r="B40" s="35" t="inlineStr">
        <is>
          <t>Diligenciar en caso de requerirse</t>
        </is>
      </c>
      <c r="C40" s="83" t="n"/>
      <c r="D40" s="83" t="n"/>
      <c r="E40" s="83" t="n"/>
      <c r="F40" s="83" t="n"/>
    </row>
    <row r="41">
      <c r="A41" s="14" t="inlineStr">
        <is>
          <t xml:space="preserve">   Servicios donde se requiere la publicación:</t>
        </is>
      </c>
      <c r="B41" s="35" t="inlineStr">
        <is>
          <t>Diligenciar en caso de requerirse</t>
        </is>
      </c>
      <c r="C41" s="83" t="n"/>
      <c r="D41" s="83" t="n"/>
      <c r="E41" s="83" t="n"/>
      <c r="F41" s="83" t="n"/>
    </row>
    <row r="42" ht="25.9" customHeight="1">
      <c r="A42" s="10" t="inlineStr">
        <is>
          <t>Justificación de la necesidad:</t>
        </is>
      </c>
      <c r="B42" s="83" t="n"/>
      <c r="C42" s="152" t="n"/>
      <c r="D42" s="152" t="n"/>
      <c r="E42" s="152" t="n"/>
      <c r="F42" s="153" t="n"/>
    </row>
    <row r="43" ht="40.15" customHeight="1">
      <c r="A43" s="10" t="inlineStr">
        <is>
          <t>Observaciones:</t>
        </is>
      </c>
      <c r="B43" s="168" t="inlineStr">
        <is>
          <t>Diligenciar en caso de que requiera algo adicional para tener en cuenta.</t>
        </is>
      </c>
      <c r="C43" s="152" t="n"/>
      <c r="D43" s="152" t="n"/>
      <c r="E43" s="152" t="n"/>
      <c r="F43" s="153" t="n"/>
    </row>
    <row r="44">
      <c r="A44" s="91" t="inlineStr">
        <is>
          <t>RESPONSABLES DEL AMBIENTE</t>
        </is>
      </c>
      <c r="B44" s="152" t="n"/>
      <c r="C44" s="152" t="n"/>
      <c r="D44" s="152" t="n"/>
      <c r="E44" s="152" t="n"/>
      <c r="F44" s="153" t="n"/>
    </row>
    <row r="45">
      <c r="A45" s="104" t="inlineStr">
        <is>
          <t>Rol</t>
        </is>
      </c>
      <c r="B45" s="148" t="inlineStr">
        <is>
          <t>Nombres y Apellidos</t>
        </is>
      </c>
      <c r="C45" s="154" t="n"/>
      <c r="D45" s="149" t="inlineStr">
        <is>
          <t>Dependencia</t>
        </is>
      </c>
      <c r="E45" s="154" t="n"/>
      <c r="F45" s="25" t="inlineStr">
        <is>
          <t>Correo electrónico institucional</t>
        </is>
      </c>
    </row>
    <row r="46" ht="14.25" customHeight="1">
      <c r="A46" s="103" t="inlineStr">
        <is>
          <t>Nivel técnico</t>
        </is>
      </c>
      <c r="B46" s="145" t="inlineStr">
        <is>
          <t>Registrar datos completos</t>
        </is>
      </c>
      <c r="D46" s="145" t="inlineStr">
        <is>
          <t>Seleccionar de la lista desplegable</t>
        </is>
      </c>
      <c r="F46" s="17" t="inlineStr">
        <is>
          <t>@igac.gov.co</t>
        </is>
      </c>
    </row>
    <row r="47">
      <c r="A47" s="164" t="n"/>
      <c r="B47" s="146" t="n"/>
      <c r="D47" s="147" t="n"/>
      <c r="F47" s="17" t="inlineStr">
        <is>
          <t>@igac.gov.co</t>
        </is>
      </c>
    </row>
    <row r="48">
      <c r="A48" s="165" t="n"/>
      <c r="B48" s="146" t="n"/>
      <c r="D48" s="147" t="n"/>
      <c r="F48" s="17" t="inlineStr">
        <is>
          <t>@igac.gov.co</t>
        </is>
      </c>
    </row>
    <row r="49" ht="14.25" customHeight="1">
      <c r="A49" s="103" t="inlineStr">
        <is>
          <t>Nivel funcional</t>
        </is>
      </c>
      <c r="B49" s="145" t="inlineStr">
        <is>
          <t>Registrar datos completos</t>
        </is>
      </c>
      <c r="D49" s="145" t="inlineStr">
        <is>
          <t>Seleccionar de la lista desplegable</t>
        </is>
      </c>
      <c r="F49" s="17" t="inlineStr">
        <is>
          <t>@igac.gov.co</t>
        </is>
      </c>
    </row>
    <row r="50">
      <c r="A50" s="164" t="n"/>
      <c r="B50" s="147" t="n"/>
      <c r="D50" s="147" t="n"/>
      <c r="F50" s="17" t="inlineStr">
        <is>
          <t>@igac.gov.co</t>
        </is>
      </c>
    </row>
    <row r="51">
      <c r="A51" s="165" t="n"/>
      <c r="B51" s="147" t="n"/>
      <c r="D51" s="147" t="n"/>
      <c r="F51" s="17" t="inlineStr">
        <is>
          <t>@igac.gov.co</t>
        </is>
      </c>
    </row>
  </sheetData>
  <mergeCells count="47">
    <mergeCell ref="B47:C47"/>
    <mergeCell ref="C23:F23"/>
    <mergeCell ref="B3:F3"/>
    <mergeCell ref="B46:C46"/>
    <mergeCell ref="D46:E46"/>
    <mergeCell ref="D50:E50"/>
    <mergeCell ref="C19:F19"/>
    <mergeCell ref="D45:E45"/>
    <mergeCell ref="C28:F28"/>
    <mergeCell ref="C20:D20"/>
    <mergeCell ref="B43:F43"/>
    <mergeCell ref="C18:F18"/>
    <mergeCell ref="B48:C48"/>
    <mergeCell ref="B2:F2"/>
    <mergeCell ref="D49:E49"/>
    <mergeCell ref="B42:F42"/>
    <mergeCell ref="A32:F32"/>
    <mergeCell ref="A8:F8"/>
    <mergeCell ref="C30:F30"/>
    <mergeCell ref="D12:F12"/>
    <mergeCell ref="A4:F4"/>
    <mergeCell ref="C24:F24"/>
    <mergeCell ref="A49:A51"/>
    <mergeCell ref="D48:E48"/>
    <mergeCell ref="C31:D31"/>
    <mergeCell ref="A18:A21"/>
    <mergeCell ref="A27:A30"/>
    <mergeCell ref="D47:E47"/>
    <mergeCell ref="A44:F44"/>
    <mergeCell ref="C29:F29"/>
    <mergeCell ref="C25:F25"/>
    <mergeCell ref="C10:F10"/>
    <mergeCell ref="B49:C49"/>
    <mergeCell ref="B9:F9"/>
    <mergeCell ref="A22:A25"/>
    <mergeCell ref="A11:F11"/>
    <mergeCell ref="B1:E1"/>
    <mergeCell ref="B6:F6"/>
    <mergeCell ref="B51:C51"/>
    <mergeCell ref="D51:E51"/>
    <mergeCell ref="B45:C45"/>
    <mergeCell ref="B5:F5"/>
    <mergeCell ref="C21:F21"/>
    <mergeCell ref="E22:F22"/>
    <mergeCell ref="B50:C50"/>
    <mergeCell ref="A46:A48"/>
    <mergeCell ref="C27:F27"/>
  </mergeCells>
  <dataValidations count="12">
    <dataValidation sqref="C22" showDropDown="0" showInputMessage="1" showErrorMessage="1" allowBlank="1" prompt="Seleccione según aplique"/>
    <dataValidation sqref="B12:B17" showDropDown="0" showInputMessage="1" showErrorMessage="1" allowBlank="1" prompt="Seleccionar de la lista desplegable"/>
    <dataValidation sqref="B6:F6 B7" showDropDown="0" showInputMessage="1" showErrorMessage="1" allowBlank="1" prompt="Seleccione de la lista desplegable"/>
    <dataValidation sqref="C10:F10" showDropDown="0" showInputMessage="1" showErrorMessage="1" allowBlank="1" prompt="El caso debe evidenciar de manera explícita que el proyecto se encuentra alineado con el procedimiento de Diseño y Desarrollo de Software vigente."/>
    <dataValidation sqref="B40:F41" showDropDown="0" showInputMessage="1" showErrorMessage="1" allowBlank="1" prompt="Si requiere publicar diligencie este campo"/>
    <dataValidation sqref="B38:F38" showDropDown="0" showInputMessage="1" showErrorMessage="1" allowBlank="1" prompt="Indique el sistema operativo requerido_x000a_La Sub. de Infraestructura será la encargada de determinarlo."/>
    <dataValidation sqref="F31" showDropDown="0" showInputMessage="1" showErrorMessage="1" allowBlank="1" prompt="El permiso no puede extenderse más allá del último día hábil de cada año"/>
    <dataValidation sqref="C31:D31" showDropDown="0" showInputMessage="1" showErrorMessage="1" allowBlank="1" error="Revise la fecha " type="date" errorStyle="information" operator="notBetween">
      <formula1>45658</formula1>
      <formula2>45958</formula2>
    </dataValidation>
    <dataValidation sqref="D22" showDropDown="0" showInputMessage="1" showErrorMessage="1" allowBlank="1" prompt="Si la respuesta fue SI: Indique la conexión con otros recursos de infraestructura tecnológica como bases de datos u otros servidores, etc."/>
    <dataValidation sqref="B3:F3" showDropDown="0" showInputMessage="1" showErrorMessage="1" allowBlank="1" prompt="Registre el caso en GLPI cuando este el formulario diligenciado"/>
    <dataValidation sqref="D7" showDropDown="0" showInputMessage="1" showErrorMessage="1" allowBlank="1" prompt="Registre el perfil o el rol que tiene asignado en la dependencia"/>
    <dataValidation sqref="B39" showDropDown="0" showInputMessage="1" showErrorMessage="1" allowBlank="1" prompt="Seleccione de la lista desplehable_x000a_"/>
  </dataValidations>
  <pageMargins left="0.7086614173228347" right="0.7086614173228347" top="0.7480314960629921" bottom="0.7480314960629921" header="0.3149606299212598" footer="0.3149606299212598"/>
  <pageSetup orientation="portrait" scale="23"/>
  <headerFooter>
    <oddHeader/>
    <oddFooter>&amp;R&amp;7 FO-GET-PC03-01_x000a_V1</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Juliet Sánchez</dc:creator>
  <dcterms:created xsi:type="dcterms:W3CDTF">2024-05-02T16:58:26Z</dcterms:created>
  <dcterms:modified xsi:type="dcterms:W3CDTF">2026-02-17T21:17:14Z</dcterms:modified>
  <cp:lastModifiedBy>Magda Liliana Lopera Perez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0x010100BE8CF0404C7E734C9259D8EF42700260</vt:lpwstr>
  </property>
  <property name="MediaServiceImageTags" fmtid="{D5CDD505-2E9C-101B-9397-08002B2CF9AE}" pid="3">
    <vt:lpwstr/>
  </property>
</Properties>
</file>