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akas" sheetId="1" state="visible" r:id="rId2"/>
    <sheet name="i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<sst xmlns="http://schemas.openxmlformats.org/spreadsheetml/2006/main" count="198" uniqueCount="88">
  <si>
    <t xml:space="preserve">UrakoitsijaId</t>
  </si>
  <si>
    <t xml:space="preserve">x-koordinaatti</t>
  </si>
  <si>
    <t xml:space="preserve">y.koordinaattori</t>
  </si>
  <si>
    <t xml:space="preserve">Eranro</t>
  </si>
  <si>
    <t xml:space="preserve">UrakoitsijankohdeId</t>
  </si>
  <si>
    <t xml:space="preserve">Rakennustunnus/Kiinteistotunnus</t>
  </si>
  <si>
    <t xml:space="preserve">Kiinteistonkatuosoite</t>
  </si>
  <si>
    <t xml:space="preserve">Kiinteistonposti</t>
  </si>
  <si>
    <t xml:space="preserve">kimppa</t>
  </si>
  <si>
    <t xml:space="preserve">kimppaid</t>
  </si>
  <si>
    <t xml:space="preserve">Haltijannimi</t>
  </si>
  <si>
    <t xml:space="preserve">Haltijanyhteyshlo</t>
  </si>
  <si>
    <t xml:space="preserve">Haltijankatuosoite</t>
  </si>
  <si>
    <t xml:space="preserve">Haltijanposti</t>
  </si>
  <si>
    <t xml:space="preserve">Haltijanmaakoodi</t>
  </si>
  <si>
    <t xml:space="preserve">Haltijanulkomaanpaikkakunta</t>
  </si>
  <si>
    <t xml:space="preserve">Pvmalk</t>
  </si>
  <si>
    <t xml:space="preserve">Pvmasti</t>
  </si>
  <si>
    <t xml:space="preserve">tyyppiIdEWC</t>
  </si>
  <si>
    <t xml:space="preserve">tapahtumannimi</t>
  </si>
  <si>
    <t xml:space="preserve">COUNT(kaynnit)</t>
  </si>
  <si>
    <t xml:space="preserve">SUM(astiamaara)</t>
  </si>
  <si>
    <t xml:space="preserve">koko</t>
  </si>
  <si>
    <t xml:space="preserve">SUM(paino)</t>
  </si>
  <si>
    <t xml:space="preserve">tyhjennysvali</t>
  </si>
  <si>
    <t xml:space="preserve">kertaaviikossa</t>
  </si>
  <si>
    <t xml:space="preserve">Voimassaoloviikotalkaen</t>
  </si>
  <si>
    <t xml:space="preserve">Voimassaoloviikotasti</t>
  </si>
  <si>
    <t xml:space="preserve">Voimassapmvalkaen</t>
  </si>
  <si>
    <t xml:space="preserve">Voimassapvmasti</t>
  </si>
  <si>
    <t xml:space="preserve">Voimassaoloviikotalkaen2</t>
  </si>
  <si>
    <t xml:space="preserve">Voimassaoloviikotasti2</t>
  </si>
  <si>
    <t xml:space="preserve">tyhjennysvali2</t>
  </si>
  <si>
    <t xml:space="preserve">kertaaviikossa2</t>
  </si>
  <si>
    <t xml:space="preserve">PalveluKuuluukokimppaan</t>
  </si>
  <si>
    <t xml:space="preserve">Kimpanjakoosuus</t>
  </si>
  <si>
    <t xml:space="preserve">palveluKimppakohdeId</t>
  </si>
  <si>
    <t xml:space="preserve">KimpanNimi</t>
  </si>
  <si>
    <t xml:space="preserve">Kimpasta vastaava</t>
  </si>
  <si>
    <t xml:space="preserve">Kimpankatuosoite</t>
  </si>
  <si>
    <t xml:space="preserve">Kimpanposti</t>
  </si>
  <si>
    <t xml:space="preserve">Kuntatun</t>
  </si>
  <si>
    <t xml:space="preserve">Keskeytysalkaen</t>
  </si>
  <si>
    <t xml:space="preserve">Keskeytysasti</t>
  </si>
  <si>
    <t xml:space="preserve">0000000-9</t>
  </si>
  <si>
    <t xml:space="preserve">1234AB</t>
  </si>
  <si>
    <t xml:space="preserve">01-0000001-00</t>
  </si>
  <si>
    <t xml:space="preserve">123456789A</t>
  </si>
  <si>
    <t xml:space="preserve">HARJUKATU 44</t>
  </si>
  <si>
    <t xml:space="preserve">15100 LAHTI</t>
  </si>
  <si>
    <t xml:space="preserve">ASUNTO OY KAHDEN LAULUMUISTO</t>
  </si>
  <si>
    <t xml:space="preserve">HEIKKI LEHMUSTO</t>
  </si>
  <si>
    <t xml:space="preserve">VESIJÄRVENKATU 8</t>
  </si>
  <si>
    <t xml:space="preserve">FI</t>
  </si>
  <si>
    <t xml:space="preserve">1.1.2023</t>
  </si>
  <si>
    <t xml:space="preserve">31.12.2023</t>
  </si>
  <si>
    <t xml:space="preserve">Sekaj</t>
  </si>
  <si>
    <t xml:space="preserve">660 L SEKAJÄTEASTIA TYHJENNYS</t>
  </si>
  <si>
    <t xml:space="preserve">0,66</t>
  </si>
  <si>
    <t xml:space="preserve">1.1.1900</t>
  </si>
  <si>
    <t xml:space="preserve">31.12.2099</t>
  </si>
  <si>
    <t xml:space="preserve">1.2.2023</t>
  </si>
  <si>
    <t xml:space="preserve">15.2.2023</t>
  </si>
  <si>
    <t xml:space="preserve">Lasi</t>
  </si>
  <si>
    <t xml:space="preserve">240 L LASIJÄTEASTIA TYHJENNYS</t>
  </si>
  <si>
    <t xml:space="preserve">0,24</t>
  </si>
  <si>
    <t xml:space="preserve">Metalli</t>
  </si>
  <si>
    <t xml:space="preserve">240 L METALLIASTIA TYHJENNYS</t>
  </si>
  <si>
    <t xml:space="preserve">Kartonki</t>
  </si>
  <si>
    <t xml:space="preserve">660 L KARTONKIASTIA TYHJENNYS</t>
  </si>
  <si>
    <t xml:space="preserve">Muovi</t>
  </si>
  <si>
    <t xml:space="preserve">660 L PAKKAUSMUOVIASTIA TYHJENNYS</t>
  </si>
  <si>
    <t xml:space="preserve">Bio</t>
  </si>
  <si>
    <t xml:space="preserve">240 L BIOJÄTEASTIA TYHJENNYS</t>
  </si>
  <si>
    <t xml:space="preserve">01-0000123-01</t>
  </si>
  <si>
    <t xml:space="preserve">134567890B</t>
  </si>
  <si>
    <t xml:space="preserve">KIRKKOÄYRÄÄNTIE 1D</t>
  </si>
  <si>
    <t xml:space="preserve">16200 ARTJÄRVI</t>
  </si>
  <si>
    <t xml:space="preserve">LINDROTH OY</t>
  </si>
  <si>
    <t xml:space="preserve">JOHN LINDROTH</t>
  </si>
  <si>
    <t xml:space="preserve">01-0000999-99</t>
  </si>
  <si>
    <t xml:space="preserve">KIRKKOÄYRÄÄN SEKAKIMPPA</t>
  </si>
  <si>
    <t xml:space="preserve">KIRKKOÄYRÄÄNTIE 11</t>
  </si>
  <si>
    <t xml:space="preserve">01-0000123-02</t>
  </si>
  <si>
    <t xml:space="preserve">100456789B</t>
  </si>
  <si>
    <t xml:space="preserve">KUVAKALLIONTIE 1</t>
  </si>
  <si>
    <t xml:space="preserve">15230 LAHTI</t>
  </si>
  <si>
    <t xml:space="preserve">RIKU FORSSTRÖM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</si>
</sst>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9"/>
  <sheetViews>
    <sheetView showFormulas="false" showGridLines="true" showRowColHeaders="true" showZeros="true" rightToLeft="false" tabSelected="true" showOutlineSymbols="true" defaultGridColor="true" view="normal" topLeftCell="AF1" colorId="64" zoomScale="100" zoomScaleNormal="100" zoomScalePageLayoutView="100" workbookViewId="0">
      <selection pane="topLeft" activeCell="AL8" activeCellId="0" sqref="AL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7.66"/>
    <col collapsed="false" customWidth="true" hidden="false" outlineLevel="0" max="3" min="3" style="1" width="22.81"/>
    <col collapsed="false" customWidth="true" hidden="false" outlineLevel="0" max="5" min="5" style="1" width="17.24"/>
    <col collapsed="false" customWidth="true" hidden="false" outlineLevel="0" max="6" min="6" style="1" width="17.38"/>
    <col collapsed="false" customWidth="true" hidden="false" outlineLevel="0" max="7" min="7" style="1" width="25.85"/>
    <col collapsed="false" customWidth="true" hidden="false" outlineLevel="0" max="8" min="8" style="1" width="17.38"/>
    <col collapsed="false" customWidth="true" hidden="false" outlineLevel="0" max="10" min="10" style="1" width="10.85"/>
    <col collapsed="false" customWidth="true" hidden="false" outlineLevel="0" max="11" min="11" style="1" width="42.41"/>
    <col collapsed="false" customWidth="true" hidden="false" outlineLevel="0" max="12" min="12" style="1" width="22.67"/>
    <col collapsed="false" customWidth="true" hidden="false" outlineLevel="0" max="13" min="13" style="1" width="22.81"/>
    <col collapsed="false" customWidth="true" hidden="false" outlineLevel="0" max="14" min="14" style="1" width="23.08"/>
    <col collapsed="false" customWidth="true" hidden="false" outlineLevel="0" max="20" min="20" style="1" width="45.62"/>
    <col collapsed="false" customWidth="true" hidden="false" outlineLevel="0" max="37" min="37" style="1" width="17.38"/>
    <col collapsed="false" customWidth="true" hidden="false" outlineLevel="0" max="38" min="38" style="1" width="33.94"/>
    <col collapsed="false" customWidth="true" hidden="false" outlineLevel="0" max="39" min="39" style="1" width="17.38"/>
    <col collapsed="false" customWidth="true" hidden="false" outlineLevel="0" max="40" min="40" style="1" width="22.67"/>
    <col collapsed="false" customWidth="true" hidden="false" outlineLevel="0" max="41" min="41" style="1" width="23.2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customFormat="false" ht="12.8" hidden="false" customHeight="false" outlineLevel="0" collapsed="false">
      <c r="A2" s="1" t="s">
        <v>44</v>
      </c>
      <c r="B2" s="1" t="n">
        <v>6761402</v>
      </c>
      <c r="C2" s="1" t="n">
        <v>427353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49</v>
      </c>
      <c r="K2" s="2" t="s">
        <v>50</v>
      </c>
      <c r="L2" s="1" t="s">
        <v>51</v>
      </c>
      <c r="M2" s="1" t="s">
        <v>52</v>
      </c>
      <c r="N2" s="1" t="s">
        <v>49</v>
      </c>
      <c r="O2" s="1" t="s">
        <v>53</v>
      </c>
      <c r="Q2" s="1" t="s">
        <v>54</v>
      </c>
      <c r="R2" s="1" t="s">
        <v>55</v>
      </c>
      <c r="S2" s="1" t="s">
        <v>56</v>
      </c>
      <c r="T2" s="1" t="s">
        <v>57</v>
      </c>
      <c r="U2" s="1" t="n">
        <v>123</v>
      </c>
      <c r="V2" s="1" t="n">
        <v>4</v>
      </c>
      <c r="W2" s="1" t="s">
        <v>58</v>
      </c>
      <c r="X2" s="1" t="n">
        <v>10</v>
      </c>
      <c r="Y2" s="1" t="n">
        <v>1</v>
      </c>
      <c r="Z2" s="1" t="n">
        <v>2</v>
      </c>
      <c r="AA2" s="1" t="n">
        <v>1</v>
      </c>
      <c r="AB2" s="1" t="n">
        <v>53</v>
      </c>
      <c r="AC2" s="1" t="s">
        <v>59</v>
      </c>
      <c r="AD2" s="1" t="s">
        <v>60</v>
      </c>
      <c r="AP2" s="1" t="n">
        <v>398</v>
      </c>
      <c r="AQ2" s="1" t="s">
        <v>61</v>
      </c>
      <c r="AR2" s="1" t="s">
        <v>62</v>
      </c>
    </row>
    <row r="3" customFormat="false" ht="12.8" hidden="false" customHeight="false" outlineLevel="0" collapsed="false">
      <c r="A3" s="1" t="s">
        <v>44</v>
      </c>
      <c r="B3" s="1" t="n">
        <v>6761402</v>
      </c>
      <c r="C3" s="1" t="n">
        <v>427353</v>
      </c>
      <c r="D3" s="1" t="s">
        <v>45</v>
      </c>
      <c r="E3" s="1" t="s">
        <v>46</v>
      </c>
      <c r="F3" s="1" t="s">
        <v>47</v>
      </c>
      <c r="G3" s="1" t="s">
        <v>48</v>
      </c>
      <c r="H3" s="1" t="s">
        <v>49</v>
      </c>
      <c r="K3" s="2" t="s">
        <v>50</v>
      </c>
      <c r="L3" s="1" t="s">
        <v>51</v>
      </c>
      <c r="M3" s="1" t="s">
        <v>52</v>
      </c>
      <c r="N3" s="1" t="s">
        <v>49</v>
      </c>
      <c r="O3" s="1" t="s">
        <v>53</v>
      </c>
      <c r="Q3" s="1" t="s">
        <v>54</v>
      </c>
      <c r="R3" s="1" t="s">
        <v>55</v>
      </c>
      <c r="S3" s="1" t="s">
        <v>63</v>
      </c>
      <c r="T3" s="3" t="s">
        <v>64</v>
      </c>
      <c r="U3" s="1" t="n">
        <v>65</v>
      </c>
      <c r="V3" s="1" t="n">
        <v>2</v>
      </c>
      <c r="W3" s="1" t="s">
        <v>65</v>
      </c>
      <c r="X3" s="1" t="n">
        <v>4</v>
      </c>
      <c r="Y3" s="1" t="n">
        <v>6</v>
      </c>
      <c r="Z3" s="1"/>
      <c r="AA3" s="1" t="n">
        <v>1</v>
      </c>
      <c r="AB3" s="1" t="n">
        <v>53</v>
      </c>
      <c r="AC3" s="1" t="s">
        <v>59</v>
      </c>
      <c r="AD3" s="1" t="s">
        <v>60</v>
      </c>
      <c r="AP3" s="1" t="n">
        <v>398</v>
      </c>
      <c r="AQ3" s="1"/>
      <c r="AR3" s="1"/>
    </row>
    <row r="4" customFormat="false" ht="12.8" hidden="false" customHeight="false" outlineLevel="0" collapsed="false">
      <c r="A4" s="1" t="s">
        <v>44</v>
      </c>
      <c r="B4" s="1" t="n">
        <v>6761402</v>
      </c>
      <c r="C4" s="1" t="n">
        <v>427353</v>
      </c>
      <c r="D4" s="1" t="s">
        <v>45</v>
      </c>
      <c r="E4" s="1" t="s">
        <v>46</v>
      </c>
      <c r="F4" s="1" t="s">
        <v>47</v>
      </c>
      <c r="G4" s="1" t="s">
        <v>48</v>
      </c>
      <c r="H4" s="1" t="s">
        <v>49</v>
      </c>
      <c r="K4" s="2" t="s">
        <v>50</v>
      </c>
      <c r="L4" s="1" t="s">
        <v>51</v>
      </c>
      <c r="M4" s="1" t="s">
        <v>52</v>
      </c>
      <c r="N4" s="1" t="s">
        <v>49</v>
      </c>
      <c r="O4" s="1" t="s">
        <v>53</v>
      </c>
      <c r="Q4" s="1" t="s">
        <v>54</v>
      </c>
      <c r="R4" s="1" t="s">
        <v>55</v>
      </c>
      <c r="S4" s="1" t="s">
        <v>66</v>
      </c>
      <c r="T4" s="3" t="s">
        <v>67</v>
      </c>
      <c r="U4" s="1" t="n">
        <v>57</v>
      </c>
      <c r="V4" s="1" t="n">
        <v>2</v>
      </c>
      <c r="W4" s="1" t="s">
        <v>65</v>
      </c>
      <c r="X4" s="1" t="n">
        <v>6</v>
      </c>
      <c r="Y4" s="1" t="n">
        <v>8</v>
      </c>
      <c r="Z4" s="1"/>
      <c r="AA4" s="1" t="n">
        <v>1</v>
      </c>
      <c r="AB4" s="1" t="n">
        <v>53</v>
      </c>
      <c r="AC4" s="1" t="s">
        <v>59</v>
      </c>
      <c r="AD4" s="1" t="s">
        <v>60</v>
      </c>
      <c r="AP4" s="1" t="n">
        <v>398</v>
      </c>
      <c r="AQ4" s="1"/>
      <c r="AR4" s="1"/>
    </row>
    <row r="5" customFormat="false" ht="12.8" hidden="false" customHeight="false" outlineLevel="0" collapsed="false">
      <c r="A5" s="1" t="s">
        <v>44</v>
      </c>
      <c r="B5" s="1" t="n">
        <v>6761402</v>
      </c>
      <c r="C5" s="1" t="n">
        <v>427353</v>
      </c>
      <c r="D5" s="1" t="s">
        <v>45</v>
      </c>
      <c r="E5" s="1" t="s">
        <v>46</v>
      </c>
      <c r="F5" s="1" t="s">
        <v>47</v>
      </c>
      <c r="G5" s="1" t="s">
        <v>48</v>
      </c>
      <c r="H5" s="1" t="s">
        <v>49</v>
      </c>
      <c r="K5" s="2" t="s">
        <v>50</v>
      </c>
      <c r="L5" s="1" t="s">
        <v>51</v>
      </c>
      <c r="M5" s="1" t="s">
        <v>52</v>
      </c>
      <c r="N5" s="1" t="s">
        <v>49</v>
      </c>
      <c r="O5" s="1" t="s">
        <v>53</v>
      </c>
      <c r="Q5" s="1" t="s">
        <v>54</v>
      </c>
      <c r="R5" s="1" t="s">
        <v>55</v>
      </c>
      <c r="S5" s="1" t="s">
        <v>68</v>
      </c>
      <c r="T5" s="3" t="s">
        <v>69</v>
      </c>
      <c r="U5" s="1" t="n">
        <v>164</v>
      </c>
      <c r="V5" s="1" t="n">
        <v>2</v>
      </c>
      <c r="W5" s="1" t="s">
        <v>58</v>
      </c>
      <c r="X5" s="1" t="n">
        <v>28</v>
      </c>
      <c r="Y5" s="1" t="n">
        <v>2</v>
      </c>
      <c r="Z5" s="1"/>
      <c r="AA5" s="1" t="n">
        <v>1</v>
      </c>
      <c r="AB5" s="1" t="n">
        <v>53</v>
      </c>
      <c r="AC5" s="1" t="s">
        <v>59</v>
      </c>
      <c r="AD5" s="1" t="s">
        <v>60</v>
      </c>
      <c r="AP5" s="1" t="n">
        <v>398</v>
      </c>
      <c r="AQ5" s="1"/>
      <c r="AR5" s="1"/>
    </row>
    <row r="6" customFormat="false" ht="12.8" hidden="false" customHeight="false" outlineLevel="0" collapsed="false">
      <c r="A6" s="1" t="s">
        <v>44</v>
      </c>
      <c r="B6" s="1" t="n">
        <v>6761402</v>
      </c>
      <c r="C6" s="1" t="n">
        <v>427353</v>
      </c>
      <c r="D6" s="1" t="s">
        <v>45</v>
      </c>
      <c r="E6" s="1" t="s">
        <v>46</v>
      </c>
      <c r="F6" s="1" t="s">
        <v>47</v>
      </c>
      <c r="G6" s="1" t="s">
        <v>48</v>
      </c>
      <c r="H6" s="1" t="s">
        <v>49</v>
      </c>
      <c r="K6" s="2" t="s">
        <v>50</v>
      </c>
      <c r="L6" s="1" t="s">
        <v>51</v>
      </c>
      <c r="M6" s="1" t="s">
        <v>52</v>
      </c>
      <c r="N6" s="1" t="s">
        <v>49</v>
      </c>
      <c r="O6" s="1" t="s">
        <v>53</v>
      </c>
      <c r="Q6" s="1" t="s">
        <v>54</v>
      </c>
      <c r="R6" s="1" t="s">
        <v>55</v>
      </c>
      <c r="S6" s="1" t="s">
        <v>70</v>
      </c>
      <c r="T6" s="3" t="s">
        <v>71</v>
      </c>
      <c r="U6" s="1" t="n">
        <v>147</v>
      </c>
      <c r="V6" s="1" t="n">
        <v>3</v>
      </c>
      <c r="W6" s="1" t="s">
        <v>58</v>
      </c>
      <c r="X6" s="1" t="n">
        <v>23</v>
      </c>
      <c r="Y6" s="1" t="n">
        <v>1</v>
      </c>
      <c r="Z6" s="1" t="n">
        <v>1</v>
      </c>
      <c r="AA6" s="1" t="n">
        <v>1</v>
      </c>
      <c r="AB6" s="1" t="n">
        <v>53</v>
      </c>
      <c r="AC6" s="1" t="s">
        <v>59</v>
      </c>
      <c r="AD6" s="1" t="s">
        <v>60</v>
      </c>
      <c r="AP6" s="1" t="n">
        <v>398</v>
      </c>
      <c r="AQ6" s="1"/>
      <c r="AR6" s="1"/>
    </row>
    <row r="7" customFormat="false" ht="12.8" hidden="false" customHeight="false" outlineLevel="0" collapsed="false">
      <c r="A7" s="1" t="s">
        <v>44</v>
      </c>
      <c r="B7" s="1" t="n">
        <v>6761402</v>
      </c>
      <c r="C7" s="1" t="n">
        <v>427353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K7" s="2" t="s">
        <v>50</v>
      </c>
      <c r="L7" s="1" t="s">
        <v>51</v>
      </c>
      <c r="M7" s="1" t="s">
        <v>52</v>
      </c>
      <c r="N7" s="1" t="s">
        <v>49</v>
      </c>
      <c r="O7" s="1" t="s">
        <v>53</v>
      </c>
      <c r="Q7" s="1" t="s">
        <v>54</v>
      </c>
      <c r="R7" s="1" t="s">
        <v>55</v>
      </c>
      <c r="S7" s="1" t="s">
        <v>72</v>
      </c>
      <c r="T7" s="3" t="s">
        <v>73</v>
      </c>
      <c r="U7" s="1" t="n">
        <v>114</v>
      </c>
      <c r="V7" s="1" t="n">
        <v>2</v>
      </c>
      <c r="W7" s="1" t="s">
        <v>65</v>
      </c>
      <c r="X7" s="1" t="n">
        <v>5</v>
      </c>
      <c r="Y7" s="1" t="n">
        <v>1</v>
      </c>
      <c r="Z7" s="1"/>
      <c r="AA7" s="1" t="n">
        <v>1</v>
      </c>
      <c r="AB7" s="1" t="n">
        <v>53</v>
      </c>
      <c r="AC7" s="1" t="s">
        <v>59</v>
      </c>
      <c r="AD7" s="1" t="s">
        <v>60</v>
      </c>
      <c r="AP7" s="1" t="n">
        <v>398</v>
      </c>
      <c r="AQ7" s="1"/>
      <c r="AR7" s="1"/>
    </row>
    <row r="8" customFormat="false" ht="12.8" hidden="false" customHeight="false" outlineLevel="0" collapsed="false">
      <c r="A8" s="1" t="s">
        <v>44</v>
      </c>
      <c r="E8" s="1" t="s">
        <v>74</v>
      </c>
      <c r="F8" s="4" t="s">
        <v>75</v>
      </c>
      <c r="G8" s="1" t="s">
        <v>76</v>
      </c>
      <c r="H8" s="1" t="s">
        <v>77</v>
      </c>
      <c r="K8" s="1" t="s">
        <v>78</v>
      </c>
      <c r="L8" s="1" t="s">
        <v>79</v>
      </c>
      <c r="M8" s="1" t="s">
        <v>76</v>
      </c>
      <c r="N8" s="1" t="s">
        <v>77</v>
      </c>
      <c r="O8" s="1" t="s">
        <v>53</v>
      </c>
      <c r="Q8" s="1" t="s">
        <v>54</v>
      </c>
      <c r="R8" s="1" t="s">
        <v>55</v>
      </c>
      <c r="S8" s="1" t="s">
        <v>56</v>
      </c>
      <c r="T8" s="1" t="s">
        <v>57</v>
      </c>
      <c r="U8" s="1" t="n">
        <v>66</v>
      </c>
      <c r="V8" s="1" t="n">
        <v>2</v>
      </c>
      <c r="W8" s="1" t="s">
        <v>58</v>
      </c>
      <c r="X8" s="1" t="n">
        <v>8</v>
      </c>
      <c r="Y8" s="1" t="n">
        <v>1</v>
      </c>
      <c r="AA8" s="1" t="n">
        <v>1</v>
      </c>
      <c r="AB8" s="1" t="n">
        <v>53</v>
      </c>
      <c r="AC8" s="1" t="s">
        <v>59</v>
      </c>
      <c r="AD8" s="1" t="s">
        <v>60</v>
      </c>
      <c r="AK8" s="1" t="s">
        <v>80</v>
      </c>
      <c r="AL8" s="1" t="s">
        <v>81</v>
      </c>
      <c r="AM8" s="1" t="s">
        <v>74</v>
      </c>
      <c r="AN8" s="1" t="s">
        <v>82</v>
      </c>
      <c r="AO8" s="1" t="s">
        <v>77</v>
      </c>
      <c r="AP8" s="1" t="n">
        <v>560</v>
      </c>
    </row>
    <row r="9" customFormat="false" ht="12.8" hidden="false" customHeight="false" outlineLevel="0" collapsed="false">
      <c r="A9" s="1" t="s">
        <v>44</v>
      </c>
      <c r="E9" s="1" t="s">
        <v>83</v>
      </c>
      <c r="F9" s="4" t="s">
        <v>84</v>
      </c>
      <c r="G9" s="1" t="s">
        <v>85</v>
      </c>
      <c r="H9" s="1" t="s">
        <v>86</v>
      </c>
      <c r="K9" s="1" t="s">
        <v>87</v>
      </c>
      <c r="L9" s="1" t="s">
        <v>87</v>
      </c>
      <c r="M9" s="1" t="s">
        <v>85</v>
      </c>
      <c r="N9" s="1" t="s">
        <v>86</v>
      </c>
      <c r="O9" s="1" t="s">
        <v>53</v>
      </c>
      <c r="Q9" s="1" t="s">
        <v>54</v>
      </c>
      <c r="R9" s="1" t="s">
        <v>55</v>
      </c>
      <c r="S9" s="1" t="s">
        <v>56</v>
      </c>
      <c r="T9" s="1" t="s">
        <v>57</v>
      </c>
      <c r="U9" s="1" t="n">
        <v>22</v>
      </c>
      <c r="V9" s="1" t="n">
        <v>2</v>
      </c>
      <c r="W9" s="1" t="s">
        <v>58</v>
      </c>
      <c r="X9" s="1" t="n">
        <v>7</v>
      </c>
      <c r="Y9" s="1" t="n">
        <v>1</v>
      </c>
      <c r="AA9" s="1" t="n">
        <v>1</v>
      </c>
      <c r="AB9" s="1" t="n">
        <v>53</v>
      </c>
      <c r="AC9" s="1" t="s">
        <v>59</v>
      </c>
      <c r="AD9" s="1" t="s">
        <v>60</v>
      </c>
      <c r="AK9" s="1" t="s">
        <v>80</v>
      </c>
      <c r="AL9" s="1" t="s">
        <v>81</v>
      </c>
      <c r="AM9" s="1" t="s">
        <v>74</v>
      </c>
      <c r="AN9" s="1" t="s">
        <v>82</v>
      </c>
      <c r="AO9" s="1" t="s">
        <v>77</v>
      </c>
      <c r="AP9" s="1" t="n">
        <v>560</v>
      </c>
    </row>
  </sheetData>
  <dataValidations count="1">
    <dataValidation allowBlank="true" error="Käytä aiemmin määritettyä asiakkuutta." errorStyle="stop" errorTitle="Asiakas jo olemassa" operator="between" showDropDown="false" showErrorMessage="true" showInputMessage="false" sqref="J2:J1006" type="custom">
      <formula1>OR(#ref!="",COUNTIF(#ref!,#ref!)&lt;2)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911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2023-09-20T11:09:44Z</dcterms:created>
  <dc:creator/>
  <dc:description/>
  <dc:language>en-US</dc:language>
  <cp:lastModifiedBy/>
  <dcterms:modified xsi:type="dcterms:W3CDTF">2023-11-13T14:40:53Z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