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on Heritag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<sst xmlns="http://schemas.openxmlformats.org/spreadsheetml/2006/main" count="24" uniqueCount="24">
  <si>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District</t>
  </si>
  <si>
    <t xml:space="preserve">Neon Signs (2010)</t>
  </si>
  <si>
    <t xml:space="preserve">Neon Signs (2026)</t>
  </si>
  <si>
    <t xml:space="preserve">Signs Lost</t>
  </si>
  <si>
    <t xml:space="preserve">% Lost</t>
  </si>
  <si>
    <t xml:space="preserve">Yau Tsim Mong</t>
  </si>
  <si>
    <t xml:space="preserve">Sham Shui Po</t>
  </si>
  <si>
    <t xml:space="preserve">Central &amp; Western</t>
  </si>
  <si>
    <t xml:space="preserve">Wan Chai</t>
  </si>
  <si>
    <t xml:space="preserve">Kowloon City</t>
  </si>
  <si>
    <t xml:space="preserve">Eastern</t>
  </si>
  <si>
    <t xml:space="preserve">Wong Tai Sin</t>
  </si>
  <si>
    <t xml:space="preserve">Kwun Tong</t>
  </si>
  <si>
    <t xml:space="preserve">Southern</t>
  </si>
  <si>
    <t xml:space="preserve">Sha Tin</t>
  </si>
  <si>
    <t xml:space="preserve">Tsuen Wan</t>
  </si>
  <si>
    <t xml:space="preserve">Kwai Tsing</t>
  </si>
  <si>
    <t xml:space="preserve">Tai Po</t>
  </si>
  <si>
    <t xml:space="preserve">North</t>
  </si>
  <si>
    <t xml:space="preserve">Tuen Mun</t>
  </si>
  <si>
    <t xml:space="preserve">Yuen Long</t>
  </si>
  <si>
    <t xml:space="preserve">Sai Kung</t>
  </si>
  <si>
    <t xml:space="preserve">Islands</t>
  </si>
  <si>
    <t xml:space="preserve">Source: fictitious dataset created for JMSC6140 classroom use. Not real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</si>
</sst>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5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1533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1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412</v>
      </c>
      <c r="C2" s="2" t="n">
        <v>61</v>
      </c>
      <c r="D2" s="2" t="n">
        <f aca="false">B2-C2</f>
        <v>351</v>
      </c>
      <c r="E2" s="3" t="n">
        <f aca="false">D2/B2</f>
        <v>0.851941747572816</v>
      </c>
    </row>
    <row r="3" customFormat="false" ht="15" hidden="false" customHeight="false" outlineLevel="0" collapsed="false">
      <c r="A3" s="2" t="s">
        <v>6</v>
      </c>
      <c r="B3" s="2" t="n">
        <v>198</v>
      </c>
      <c r="C3" s="2" t="n">
        <v>47</v>
      </c>
      <c r="D3" s="2" t="n">
        <f aca="false">B3-C3</f>
        <v>151</v>
      </c>
      <c r="E3" s="3" t="n">
        <f aca="false">D3/B3</f>
        <v>0.762626262626263</v>
      </c>
    </row>
    <row r="4" customFormat="false" ht="15" hidden="false" customHeight="false" outlineLevel="0" collapsed="false">
      <c r="A4" s="2" t="s">
        <v>7</v>
      </c>
      <c r="B4" s="2" t="n">
        <v>156</v>
      </c>
      <c r="C4" s="2" t="n">
        <v>38</v>
      </c>
      <c r="D4" s="2" t="n">
        <f aca="false">B4-C4</f>
        <v>118</v>
      </c>
      <c r="E4" s="3" t="n">
        <f aca="false">D4/B4</f>
        <v>0.756410256410256</v>
      </c>
    </row>
    <row r="5" customFormat="false" ht="15" hidden="false" customHeight="false" outlineLevel="0" collapsed="false">
      <c r="A5" s="2" t="s">
        <v>8</v>
      </c>
      <c r="B5" s="2" t="n">
        <v>189</v>
      </c>
      <c r="C5" s="2" t="n">
        <v>52</v>
      </c>
      <c r="D5" s="2" t="n">
        <f aca="false">B5-C5</f>
        <v>137</v>
      </c>
      <c r="E5" s="3" t="n">
        <f aca="false">D5/B5</f>
        <v>0.724867724867725</v>
      </c>
    </row>
    <row r="6" customFormat="false" ht="15" hidden="false" customHeight="false" outlineLevel="0" collapsed="false">
      <c r="A6" s="2" t="s">
        <v>9</v>
      </c>
      <c r="B6" s="2" t="n">
        <v>134</v>
      </c>
      <c r="C6" s="2" t="n">
        <v>39</v>
      </c>
      <c r="D6" s="2" t="n">
        <f aca="false">B6-C6</f>
        <v>95</v>
      </c>
      <c r="E6" s="3" t="n">
        <f aca="false">D6/B6</f>
        <v>0.708955223880597</v>
      </c>
    </row>
    <row r="7" customFormat="false" ht="15" hidden="false" customHeight="false" outlineLevel="0" collapsed="false">
      <c r="A7" s="2" t="s">
        <v>10</v>
      </c>
      <c r="B7" s="2" t="n">
        <v>88</v>
      </c>
      <c r="C7" s="2" t="n">
        <v>31</v>
      </c>
      <c r="D7" s="2" t="n">
        <f aca="false">B7-C7</f>
        <v>57</v>
      </c>
      <c r="E7" s="3" t="n">
        <f aca="false">D7/B7</f>
        <v>0.647727272727273</v>
      </c>
    </row>
    <row r="8" customFormat="false" ht="15" hidden="false" customHeight="false" outlineLevel="0" collapsed="false">
      <c r="A8" s="2" t="s">
        <v>11</v>
      </c>
      <c r="B8" s="2" t="n">
        <v>71</v>
      </c>
      <c r="C8" s="2" t="n">
        <v>22</v>
      </c>
      <c r="D8" s="2" t="n">
        <f aca="false">B8-C8</f>
        <v>49</v>
      </c>
      <c r="E8" s="3" t="n">
        <f aca="false">D8/B8</f>
        <v>0.690140845070423</v>
      </c>
    </row>
    <row r="9" customFormat="false" ht="15" hidden="false" customHeight="false" outlineLevel="0" collapsed="false">
      <c r="A9" s="2" t="s">
        <v>12</v>
      </c>
      <c r="B9" s="2" t="n">
        <v>96</v>
      </c>
      <c r="C9" s="2" t="n">
        <v>28</v>
      </c>
      <c r="D9" s="2" t="n">
        <f aca="false">B9-C9</f>
        <v>68</v>
      </c>
      <c r="E9" s="3" t="n">
        <f aca="false">D9/B9</f>
        <v>0.708333333333333</v>
      </c>
    </row>
    <row r="10" customFormat="false" ht="15" hidden="false" customHeight="false" outlineLevel="0" collapsed="false">
      <c r="A10" s="2" t="s">
        <v>13</v>
      </c>
      <c r="B10" s="2" t="n">
        <v>44</v>
      </c>
      <c r="C10" s="2" t="n">
        <v>19</v>
      </c>
      <c r="D10" s="2" t="n">
        <f aca="false">B10-C10</f>
        <v>25</v>
      </c>
      <c r="E10" s="3" t="n">
        <f aca="false">D10/B10</f>
        <v>0.568181818181818</v>
      </c>
    </row>
    <row r="11" customFormat="false" ht="15" hidden="false" customHeight="false" outlineLevel="0" collapsed="false">
      <c r="A11" s="2" t="s">
        <v>14</v>
      </c>
      <c r="B11" s="2" t="n">
        <v>39</v>
      </c>
      <c r="C11" s="2" t="n">
        <v>21</v>
      </c>
      <c r="D11" s="2" t="n">
        <f aca="false">B11-C11</f>
        <v>18</v>
      </c>
      <c r="E11" s="3" t="n">
        <f aca="false">D11/B11</f>
        <v>0.461538461538462</v>
      </c>
    </row>
    <row r="12" customFormat="false" ht="15" hidden="false" customHeight="false" outlineLevel="0" collapsed="false">
      <c r="A12" s="2" t="s">
        <v>15</v>
      </c>
      <c r="B12" s="2" t="n">
        <v>58</v>
      </c>
      <c r="C12" s="2" t="n">
        <v>24</v>
      </c>
      <c r="D12" s="2" t="n">
        <f aca="false">B12-C12</f>
        <v>34</v>
      </c>
      <c r="E12" s="3" t="n">
        <f aca="false">D12/B12</f>
        <v>0.586206896551724</v>
      </c>
    </row>
    <row r="13" customFormat="false" ht="15" hidden="false" customHeight="false" outlineLevel="0" collapsed="false">
      <c r="A13" s="2" t="s">
        <v>16</v>
      </c>
      <c r="B13" s="2" t="n">
        <v>51</v>
      </c>
      <c r="C13" s="2" t="n">
        <v>22</v>
      </c>
      <c r="D13" s="2" t="n">
        <f aca="false">B13-C13</f>
        <v>29</v>
      </c>
      <c r="E13" s="3" t="n">
        <f aca="false">D13/B13</f>
        <v>0.568627450980392</v>
      </c>
    </row>
    <row r="14" customFormat="false" ht="15" hidden="false" customHeight="false" outlineLevel="0" collapsed="false">
      <c r="A14" s="2" t="s">
        <v>17</v>
      </c>
      <c r="B14" s="2" t="n">
        <v>27</v>
      </c>
      <c r="C14" s="2" t="n">
        <v>14</v>
      </c>
      <c r="D14" s="2" t="n">
        <f aca="false">B14-C14</f>
        <v>13</v>
      </c>
      <c r="E14" s="3" t="n">
        <f aca="false">D14/B14</f>
        <v>0.481481481481481</v>
      </c>
    </row>
    <row r="15" customFormat="false" ht="15" hidden="false" customHeight="false" outlineLevel="0" collapsed="false">
      <c r="A15" s="2" t="s">
        <v>18</v>
      </c>
      <c r="B15" s="2" t="n">
        <v>22</v>
      </c>
      <c r="C15" s="2" t="n">
        <v>12</v>
      </c>
      <c r="D15" s="2" t="n">
        <f aca="false">B15-C15</f>
        <v>10</v>
      </c>
      <c r="E15" s="3" t="n">
        <f aca="false">D15/B15</f>
        <v>0.454545454545455</v>
      </c>
    </row>
    <row r="16" customFormat="false" ht="15" hidden="false" customHeight="false" outlineLevel="0" collapsed="false">
      <c r="A16" s="2" t="s">
        <v>19</v>
      </c>
      <c r="B16" s="2" t="n">
        <v>35</v>
      </c>
      <c r="C16" s="2" t="n">
        <v>18</v>
      </c>
      <c r="D16" s="2" t="n">
        <f aca="false">B16-C16</f>
        <v>17</v>
      </c>
      <c r="E16" s="3" t="n">
        <f aca="false">D16/B16</f>
        <v>0.485714285714286</v>
      </c>
    </row>
    <row r="17" customFormat="false" ht="15" hidden="false" customHeight="false" outlineLevel="0" collapsed="false">
      <c r="A17" s="2" t="s">
        <v>20</v>
      </c>
      <c r="B17" s="2" t="n">
        <v>31</v>
      </c>
      <c r="C17" s="2" t="n">
        <v>17</v>
      </c>
      <c r="D17" s="2" t="n">
        <f aca="false">B17-C17</f>
        <v>14</v>
      </c>
      <c r="E17" s="3" t="n">
        <f aca="false">D17/B17</f>
        <v>0.451612903225806</v>
      </c>
    </row>
    <row r="18" customFormat="false" ht="15" hidden="false" customHeight="false" outlineLevel="0" collapsed="false">
      <c r="A18" s="2" t="s">
        <v>21</v>
      </c>
      <c r="B18" s="2" t="n">
        <v>18</v>
      </c>
      <c r="C18" s="2" t="n">
        <v>11</v>
      </c>
      <c r="D18" s="2" t="n">
        <f aca="false">B18-C18</f>
        <v>7</v>
      </c>
      <c r="E18" s="3" t="n">
        <f aca="false">D18/B18</f>
        <v>0.388888888888889</v>
      </c>
    </row>
    <row r="19" customFormat="false" ht="15" hidden="false" customHeight="false" outlineLevel="0" collapsed="false">
      <c r="A19" s="2" t="s">
        <v>22</v>
      </c>
      <c r="B19" s="2" t="n">
        <v>9</v>
      </c>
      <c r="C19" s="2" t="n">
        <v>6</v>
      </c>
      <c r="D19" s="2" t="n">
        <f aca="false">B19-C19</f>
        <v>3</v>
      </c>
      <c r="E19" s="3" t="n">
        <f aca="false">D19/B19</f>
        <v>0.333333333333333</v>
      </c>
    </row>
    <row r="21" customFormat="false" ht="15" hidden="false" customHeight="false" outlineLevel="0" collapsed="false">
      <c r="A21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2026-09-29T07:07:41Z</dcterms:created>
  <dc:creator>openpyxl</dc:creator>
  <dc:description/>
  <dc:language>en-US</dc:language>
  <cp:lastModifiedBy/>
  <dcterms:modified xsi:type="dcterms:W3CDTF">2026-09-29T07:07:41Z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