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do1\Downloads\!기사-이슈\"/>
    </mc:Choice>
  </mc:AlternateContent>
  <xr:revisionPtr revIDLastSave="0" documentId="13_ncr:1_{BEE3CFE7-0CAF-45C3-A8CE-E2222BB71FD1}" xr6:coauthVersionLast="47" xr6:coauthVersionMax="47" xr10:uidLastSave="{00000000-0000-0000-0000-000000000000}"/>
  <bookViews>
    <workbookView xWindow="38280" yWindow="-120" windowWidth="29040" windowHeight="15135" xr2:uid="{00000000-000D-0000-FFFF-FFFF00000000}"/>
  </bookViews>
  <sheets>
    <sheet name="전체" sheetId="4" r:id="rId1"/>
    <sheet name="전국동시지방선거" sheetId="1" r:id="rId2"/>
    <sheet name="국회의원 선거" sheetId="2" r:id="rId3"/>
    <sheet name="대통령 선거" sheetId="3" r:id="rId4"/>
  </sheets>
  <definedNames>
    <definedName name="_xlnm._FilterDatabase" localSheetId="0" hidden="1">전체!$D$1:$D$62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" i="3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</calcChain>
</file>

<file path=xl/sharedStrings.xml><?xml version="1.0" encoding="utf-8"?>
<sst xmlns="http://schemas.openxmlformats.org/spreadsheetml/2006/main" count="109" uniqueCount="86">
  <si>
    <t>Election</t>
  </si>
  <si>
    <t>Date</t>
  </si>
  <si>
    <t>제1차 시·읍·면의회의원 선거</t>
  </si>
  <si>
    <t>제1차 도의회의원 선거</t>
  </si>
  <si>
    <t>제2차 시·읍·면의회의원 선거</t>
  </si>
  <si>
    <t>제1차 시·읍·면장 선거</t>
  </si>
  <si>
    <t>제2차 시·도의회의원 선거</t>
  </si>
  <si>
    <t>제3차 시·도의회의원 선거</t>
  </si>
  <si>
    <t>제3차 시·읍·면의회의원 선거</t>
  </si>
  <si>
    <t>제2차 시·읍·면장 선거</t>
  </si>
  <si>
    <t>서울시장·도지사 선거</t>
  </si>
  <si>
    <t>시·군·구의회의원 선거</t>
  </si>
  <si>
    <t>시·도의회의원 선거</t>
  </si>
  <si>
    <t>제1회 전국동시지방선거</t>
  </si>
  <si>
    <t>제2회 전국동시지방선거</t>
  </si>
  <si>
    <t>제3회 전국동시지방선거</t>
  </si>
  <si>
    <t>제4회 전국동시지방선거</t>
  </si>
  <si>
    <t>제5회 전국동시지방선거</t>
  </si>
  <si>
    <t>제6회 전국동시지방선거</t>
  </si>
  <si>
    <t>제7회 전국동시지방선거</t>
  </si>
  <si>
    <t>제8회 전국동시지방선거</t>
  </si>
  <si>
    <t>1952-04-25</t>
  </si>
  <si>
    <t>1952-05-10</t>
  </si>
  <si>
    <t>1956-08-08</t>
  </si>
  <si>
    <t>1956-08-13</t>
  </si>
  <si>
    <t>1960-12-12</t>
  </si>
  <si>
    <t>1960-12-19</t>
  </si>
  <si>
    <t>1960-12-26</t>
  </si>
  <si>
    <t>1960-12-29</t>
  </si>
  <si>
    <t>1991-03-26</t>
  </si>
  <si>
    <t>1991-06-20</t>
  </si>
  <si>
    <t>1995-06-27</t>
  </si>
  <si>
    <t>1998-06-04</t>
  </si>
  <si>
    <t>2002-06-13</t>
  </si>
  <si>
    <t>2006-05-31</t>
  </si>
  <si>
    <t>2010-06-02</t>
  </si>
  <si>
    <t>2014-06-04</t>
  </si>
  <si>
    <t>2018-06-13</t>
  </si>
  <si>
    <t>2022-06-01</t>
  </si>
  <si>
    <t>Parliamentary Election Dates</t>
  </si>
  <si>
    <t>1대 국회의원 선거</t>
  </si>
  <si>
    <t>2대 국회의원 선거</t>
  </si>
  <si>
    <t>3대 국회의원 선거</t>
  </si>
  <si>
    <t>4대 국회의원 선거</t>
  </si>
  <si>
    <t>5대 국회의원 선거</t>
  </si>
  <si>
    <t>6대 국회의원 선거</t>
  </si>
  <si>
    <t>7대 국회의원 선거</t>
  </si>
  <si>
    <t>8대 국회의원 선거</t>
  </si>
  <si>
    <t>9대 국회의원 선거</t>
  </si>
  <si>
    <t>10대 국회의원 선거</t>
  </si>
  <si>
    <t>11대 국회의원 선거</t>
  </si>
  <si>
    <t>12대 국회의원 선거</t>
  </si>
  <si>
    <t>13대 국회의원 선거</t>
  </si>
  <si>
    <t>14대 국회의원 선거</t>
  </si>
  <si>
    <t>15대 국회의원 선거</t>
  </si>
  <si>
    <t>16대 국회의원 선거</t>
  </si>
  <si>
    <t>17대 국회의원 선거</t>
  </si>
  <si>
    <t>18대 국회의원 선거</t>
  </si>
  <si>
    <t>19대 국회의원 선거</t>
  </si>
  <si>
    <t>20대 국회의원 선거</t>
  </si>
  <si>
    <t>21대 국회의원 선거</t>
  </si>
  <si>
    <t>22대 국회의원 선거</t>
  </si>
  <si>
    <t>제 1대 대통령 선거</t>
  </si>
  <si>
    <t>제 2대 대통령 선거</t>
  </si>
  <si>
    <t>제 3대 대통령 선거</t>
  </si>
  <si>
    <t>제 4대 대통령 선거</t>
  </si>
  <si>
    <t>제 5대 대통령 선거</t>
  </si>
  <si>
    <t>제 6대 대통령 선거</t>
  </si>
  <si>
    <t>제 7대 대통령 선거</t>
  </si>
  <si>
    <t>제 8대 대통령 선거</t>
  </si>
  <si>
    <t>제 9대 대통령 선거</t>
  </si>
  <si>
    <t>제 10대 대통령 선거</t>
  </si>
  <si>
    <t>제 11대 대통령 선거</t>
  </si>
  <si>
    <t>제 12대 대통령 선거</t>
  </si>
  <si>
    <t>제 13대 대통령 선거</t>
  </si>
  <si>
    <t>제 14대 대통령 선거</t>
  </si>
  <si>
    <t>제 15대 대통령 선거</t>
  </si>
  <si>
    <t>제 16대 대통령 선거</t>
  </si>
  <si>
    <t>제 17대 대통령 선거</t>
  </si>
  <si>
    <t>제 18대 대통령 선거</t>
  </si>
  <si>
    <t>제 19대 대통령 선거</t>
  </si>
  <si>
    <t>제 20대 대통령 선거</t>
  </si>
  <si>
    <t>전국동시지방선거</t>
    <phoneticPr fontId="2" type="noConversion"/>
  </si>
  <si>
    <t>국회의원 선거</t>
    <phoneticPr fontId="2" type="noConversion"/>
  </si>
  <si>
    <t>대통령 선거</t>
    <phoneticPr fontId="2" type="noConversion"/>
  </si>
  <si>
    <t>선거일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</si>
</sst>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0" fillId="0" borderId="0" xfId="0"/>
    <xf numFmtId="14" fontId="1" fillId="0" borderId="1" xfId="0" applyNumberFormat="1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41C28-73C6-4D0D-BA1E-D395DE698278}">
  <dimension ref="A1:D62"/>
  <sheetViews>
    <sheetView tabSelected="1" workbookViewId="0">
      <selection activeCell="H3" sqref="H3"/>
    </sheetView>
  </sheetViews>
  <sheetFormatPr defaultRowHeight="16.5" x14ac:dyDescent="0.3"/>
  <cols>
    <col min="1" max="1" width="26.75" bestFit="1" customWidth="1"/>
    <col min="2" max="2" width="18.75" bestFit="1" customWidth="1"/>
    <col min="3" max="3" width="19.375" bestFit="1" customWidth="1"/>
    <col min="4" max="4" width="11.125" style="2" bestFit="1" customWidth="1"/>
  </cols>
  <sheetData>
    <row r="1" spans="1:4" x14ac:dyDescent="0.3">
      <c r="A1" t="s">
        <v>82</v>
      </c>
      <c r="B1" t="s">
        <v>83</v>
      </c>
      <c r="C1" t="s">
        <v>84</v>
      </c>
      <c r="D1" s="2" t="s">
        <v>85</v>
      </c>
    </row>
    <row r="2" spans="1:4" x14ac:dyDescent="0.3">
      <c r="A2" s="3"/>
      <c r="B2" t="s">
        <v>61</v>
      </c>
      <c r="D2" s="2">
        <v>45392</v>
      </c>
    </row>
    <row r="3" spans="1:4" x14ac:dyDescent="0.3">
      <c r="A3" s="3" t="s">
        <v>20</v>
      </c>
      <c r="D3" s="2">
        <v>44713</v>
      </c>
    </row>
    <row r="4" spans="1:4" x14ac:dyDescent="0.3">
      <c r="A4" s="3"/>
      <c r="C4" t="s">
        <v>81</v>
      </c>
      <c r="D4" s="2">
        <v>44629</v>
      </c>
    </row>
    <row r="5" spans="1:4" x14ac:dyDescent="0.3">
      <c r="A5" s="3"/>
      <c r="B5" t="s">
        <v>60</v>
      </c>
      <c r="D5" s="2">
        <v>43936</v>
      </c>
    </row>
    <row r="6" spans="1:4" x14ac:dyDescent="0.3">
      <c r="A6" s="3" t="s">
        <v>19</v>
      </c>
      <c r="D6" s="2">
        <v>43264</v>
      </c>
    </row>
    <row r="7" spans="1:4" x14ac:dyDescent="0.3">
      <c r="A7" s="3"/>
      <c r="C7" t="s">
        <v>80</v>
      </c>
      <c r="D7" s="2">
        <v>42864</v>
      </c>
    </row>
    <row r="8" spans="1:4" x14ac:dyDescent="0.3">
      <c r="A8" s="3"/>
      <c r="B8" t="s">
        <v>59</v>
      </c>
      <c r="D8" s="2">
        <v>42473</v>
      </c>
    </row>
    <row r="9" spans="1:4" x14ac:dyDescent="0.3">
      <c r="A9" s="3" t="s">
        <v>18</v>
      </c>
      <c r="D9" s="2">
        <v>41794</v>
      </c>
    </row>
    <row r="10" spans="1:4" x14ac:dyDescent="0.3">
      <c r="A10" s="3"/>
      <c r="C10" t="s">
        <v>79</v>
      </c>
      <c r="D10" s="2">
        <v>41262</v>
      </c>
    </row>
    <row r="11" spans="1:4" x14ac:dyDescent="0.3">
      <c r="A11" s="3"/>
      <c r="B11" t="s">
        <v>58</v>
      </c>
      <c r="D11" s="2">
        <v>41010</v>
      </c>
    </row>
    <row r="12" spans="1:4" x14ac:dyDescent="0.3">
      <c r="A12" s="3" t="s">
        <v>17</v>
      </c>
      <c r="D12" s="2">
        <v>40331</v>
      </c>
    </row>
    <row r="13" spans="1:4" x14ac:dyDescent="0.3">
      <c r="A13" s="3"/>
      <c r="B13" t="s">
        <v>57</v>
      </c>
      <c r="D13" s="2">
        <v>39547</v>
      </c>
    </row>
    <row r="14" spans="1:4" x14ac:dyDescent="0.3">
      <c r="A14" s="3"/>
      <c r="C14" t="s">
        <v>78</v>
      </c>
      <c r="D14" s="2">
        <v>39435</v>
      </c>
    </row>
    <row r="15" spans="1:4" x14ac:dyDescent="0.3">
      <c r="A15" s="3" t="s">
        <v>16</v>
      </c>
      <c r="D15" s="2">
        <v>38868</v>
      </c>
    </row>
    <row r="16" spans="1:4" x14ac:dyDescent="0.3">
      <c r="A16" s="3"/>
      <c r="B16" t="s">
        <v>56</v>
      </c>
      <c r="D16" s="2">
        <v>38092</v>
      </c>
    </row>
    <row r="17" spans="1:4" x14ac:dyDescent="0.3">
      <c r="A17" s="3"/>
      <c r="C17" t="s">
        <v>77</v>
      </c>
      <c r="D17" s="2">
        <v>37609</v>
      </c>
    </row>
    <row r="18" spans="1:4" x14ac:dyDescent="0.3">
      <c r="A18" s="3" t="s">
        <v>15</v>
      </c>
      <c r="D18" s="2">
        <v>37420</v>
      </c>
    </row>
    <row r="19" spans="1:4" x14ac:dyDescent="0.3">
      <c r="A19" s="3"/>
      <c r="B19" t="s">
        <v>55</v>
      </c>
      <c r="D19" s="2">
        <v>36629</v>
      </c>
    </row>
    <row r="20" spans="1:4" x14ac:dyDescent="0.3">
      <c r="A20" s="3" t="s">
        <v>14</v>
      </c>
      <c r="D20" s="2">
        <v>35950</v>
      </c>
    </row>
    <row r="21" spans="1:4" x14ac:dyDescent="0.3">
      <c r="B21" s="3"/>
      <c r="C21" t="s">
        <v>76</v>
      </c>
      <c r="D21" s="2">
        <v>35782</v>
      </c>
    </row>
    <row r="22" spans="1:4" x14ac:dyDescent="0.3">
      <c r="B22" s="3" t="s">
        <v>54</v>
      </c>
      <c r="D22" s="2">
        <v>35166</v>
      </c>
    </row>
    <row r="23" spans="1:4" x14ac:dyDescent="0.3">
      <c r="A23" t="s">
        <v>13</v>
      </c>
      <c r="B23" s="3"/>
      <c r="D23" s="2">
        <v>34877</v>
      </c>
    </row>
    <row r="24" spans="1:4" x14ac:dyDescent="0.3">
      <c r="B24" s="3"/>
      <c r="C24" t="s">
        <v>75</v>
      </c>
      <c r="D24" s="2">
        <v>33956</v>
      </c>
    </row>
    <row r="25" spans="1:4" x14ac:dyDescent="0.3">
      <c r="B25" s="3" t="s">
        <v>53</v>
      </c>
      <c r="D25" s="2">
        <v>33687</v>
      </c>
    </row>
    <row r="26" spans="1:4" x14ac:dyDescent="0.3">
      <c r="A26" t="s">
        <v>12</v>
      </c>
      <c r="B26" s="3"/>
      <c r="D26" s="2">
        <v>33409</v>
      </c>
    </row>
    <row r="27" spans="1:4" x14ac:dyDescent="0.3">
      <c r="A27" t="s">
        <v>11</v>
      </c>
      <c r="B27" s="3"/>
      <c r="D27" s="2">
        <v>33323</v>
      </c>
    </row>
    <row r="28" spans="1:4" x14ac:dyDescent="0.3">
      <c r="B28" s="3" t="s">
        <v>52</v>
      </c>
      <c r="D28" s="2">
        <v>32259</v>
      </c>
    </row>
    <row r="29" spans="1:4" x14ac:dyDescent="0.3">
      <c r="B29" s="3"/>
      <c r="C29" t="s">
        <v>74</v>
      </c>
      <c r="D29" s="2">
        <v>32127</v>
      </c>
    </row>
    <row r="30" spans="1:4" x14ac:dyDescent="0.3">
      <c r="B30" s="3" t="s">
        <v>51</v>
      </c>
      <c r="D30" s="2">
        <v>31090</v>
      </c>
    </row>
    <row r="31" spans="1:4" x14ac:dyDescent="0.3">
      <c r="B31" s="3" t="s">
        <v>50</v>
      </c>
      <c r="D31" s="2">
        <v>29670</v>
      </c>
    </row>
    <row r="32" spans="1:4" x14ac:dyDescent="0.3">
      <c r="B32" s="3"/>
      <c r="C32" t="s">
        <v>73</v>
      </c>
      <c r="D32" s="2">
        <v>29642</v>
      </c>
    </row>
    <row r="33" spans="1:4" x14ac:dyDescent="0.3">
      <c r="B33" s="3"/>
      <c r="C33" t="s">
        <v>72</v>
      </c>
      <c r="D33" s="2">
        <v>29460</v>
      </c>
    </row>
    <row r="34" spans="1:4" x14ac:dyDescent="0.3">
      <c r="B34" s="3"/>
      <c r="C34" t="s">
        <v>71</v>
      </c>
      <c r="D34" s="2">
        <v>29195</v>
      </c>
    </row>
    <row r="35" spans="1:4" x14ac:dyDescent="0.3">
      <c r="B35" s="3" t="s">
        <v>49</v>
      </c>
      <c r="D35" s="2">
        <v>28836</v>
      </c>
    </row>
    <row r="36" spans="1:4" x14ac:dyDescent="0.3">
      <c r="B36" s="3"/>
      <c r="C36" t="s">
        <v>70</v>
      </c>
      <c r="D36" s="2">
        <v>28677</v>
      </c>
    </row>
    <row r="37" spans="1:4" x14ac:dyDescent="0.3">
      <c r="B37" s="3" t="s">
        <v>48</v>
      </c>
      <c r="D37" s="2">
        <v>26722</v>
      </c>
    </row>
    <row r="38" spans="1:4" x14ac:dyDescent="0.3">
      <c r="B38" s="3"/>
      <c r="C38" t="s">
        <v>69</v>
      </c>
      <c r="D38" s="2">
        <v>26656</v>
      </c>
    </row>
    <row r="39" spans="1:4" x14ac:dyDescent="0.3">
      <c r="B39" s="3" t="s">
        <v>47</v>
      </c>
      <c r="D39" s="2">
        <v>26078</v>
      </c>
    </row>
    <row r="40" spans="1:4" x14ac:dyDescent="0.3">
      <c r="B40" s="3"/>
      <c r="C40" t="s">
        <v>68</v>
      </c>
      <c r="D40" s="2">
        <v>26050</v>
      </c>
    </row>
    <row r="41" spans="1:4" x14ac:dyDescent="0.3">
      <c r="B41" s="3" t="s">
        <v>46</v>
      </c>
      <c r="D41" s="2">
        <v>24631</v>
      </c>
    </row>
    <row r="42" spans="1:4" x14ac:dyDescent="0.3">
      <c r="B42" s="3"/>
      <c r="C42" t="s">
        <v>67</v>
      </c>
      <c r="D42" s="2">
        <v>24595</v>
      </c>
    </row>
    <row r="43" spans="1:4" x14ac:dyDescent="0.3">
      <c r="B43" t="s">
        <v>45</v>
      </c>
      <c r="C43" s="3"/>
      <c r="D43" s="2">
        <v>23341</v>
      </c>
    </row>
    <row r="44" spans="1:4" x14ac:dyDescent="0.3">
      <c r="C44" s="3" t="s">
        <v>66</v>
      </c>
      <c r="D44" s="2">
        <v>23299</v>
      </c>
    </row>
    <row r="45" spans="1:4" x14ac:dyDescent="0.3">
      <c r="A45" t="s">
        <v>10</v>
      </c>
      <c r="C45" s="3"/>
      <c r="D45" s="2">
        <v>22279</v>
      </c>
    </row>
    <row r="46" spans="1:4" x14ac:dyDescent="0.3">
      <c r="A46" t="s">
        <v>9</v>
      </c>
      <c r="C46" s="3"/>
      <c r="D46" s="2">
        <v>22276</v>
      </c>
    </row>
    <row r="47" spans="1:4" x14ac:dyDescent="0.3">
      <c r="A47" t="s">
        <v>8</v>
      </c>
      <c r="C47" s="3"/>
      <c r="D47" s="2">
        <v>22269</v>
      </c>
    </row>
    <row r="48" spans="1:4" x14ac:dyDescent="0.3">
      <c r="A48" t="s">
        <v>7</v>
      </c>
      <c r="C48" s="3"/>
      <c r="D48" s="2">
        <v>22262</v>
      </c>
    </row>
    <row r="49" spans="1:4" x14ac:dyDescent="0.3">
      <c r="B49" t="s">
        <v>44</v>
      </c>
      <c r="C49" s="3"/>
      <c r="D49" s="2">
        <v>22126</v>
      </c>
    </row>
    <row r="50" spans="1:4" x14ac:dyDescent="0.3">
      <c r="C50" s="3" t="s">
        <v>65</v>
      </c>
      <c r="D50" s="2">
        <v>21990</v>
      </c>
    </row>
    <row r="51" spans="1:4" x14ac:dyDescent="0.3">
      <c r="B51" t="s">
        <v>43</v>
      </c>
      <c r="C51" s="3"/>
      <c r="D51" s="2">
        <v>21307</v>
      </c>
    </row>
    <row r="52" spans="1:4" x14ac:dyDescent="0.3">
      <c r="A52" t="s">
        <v>6</v>
      </c>
      <c r="C52" s="3"/>
      <c r="D52" s="2">
        <v>20680</v>
      </c>
    </row>
    <row r="53" spans="1:4" x14ac:dyDescent="0.3">
      <c r="A53" t="s">
        <v>4</v>
      </c>
      <c r="C53" s="3"/>
      <c r="D53" s="2">
        <v>20675</v>
      </c>
    </row>
    <row r="54" spans="1:4" x14ac:dyDescent="0.3">
      <c r="A54" t="s">
        <v>5</v>
      </c>
      <c r="C54" s="3"/>
      <c r="D54" s="2">
        <v>20675</v>
      </c>
    </row>
    <row r="55" spans="1:4" x14ac:dyDescent="0.3">
      <c r="C55" s="3" t="s">
        <v>64</v>
      </c>
      <c r="D55" s="2">
        <v>20590</v>
      </c>
    </row>
    <row r="56" spans="1:4" x14ac:dyDescent="0.3">
      <c r="B56" t="s">
        <v>42</v>
      </c>
      <c r="C56" s="3"/>
      <c r="D56" s="2">
        <v>19864</v>
      </c>
    </row>
    <row r="57" spans="1:4" x14ac:dyDescent="0.3">
      <c r="C57" s="3" t="s">
        <v>63</v>
      </c>
      <c r="D57" s="2">
        <v>19211</v>
      </c>
    </row>
    <row r="58" spans="1:4" x14ac:dyDescent="0.3">
      <c r="A58" t="s">
        <v>3</v>
      </c>
      <c r="C58" s="3"/>
      <c r="D58" s="2">
        <v>19124</v>
      </c>
    </row>
    <row r="59" spans="1:4" x14ac:dyDescent="0.3">
      <c r="A59" t="s">
        <v>2</v>
      </c>
      <c r="C59" s="3"/>
      <c r="D59" s="2">
        <v>19109</v>
      </c>
    </row>
    <row r="60" spans="1:4" x14ac:dyDescent="0.3">
      <c r="B60" t="s">
        <v>41</v>
      </c>
      <c r="C60" s="3"/>
      <c r="D60" s="2">
        <v>18413</v>
      </c>
    </row>
    <row r="61" spans="1:4" x14ac:dyDescent="0.3">
      <c r="C61" s="3" t="s">
        <v>62</v>
      </c>
      <c r="D61" s="2">
        <v>17734</v>
      </c>
    </row>
    <row r="62" spans="1:4" x14ac:dyDescent="0.3">
      <c r="B62" t="s">
        <v>40</v>
      </c>
      <c r="C62" s="3"/>
      <c r="D62" s="2">
        <v>17663</v>
      </c>
    </row>
  </sheetData>
  <autoFilter ref="D1:D62" xr:uid="{42041C28-73C6-4D0D-BA1E-D395DE698278}"/>
  <sortState xmlns:xlrd2="http://schemas.microsoft.com/office/spreadsheetml/2017/richdata2" ref="A2:D62">
    <sortCondition descending="1" ref="D2:D62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>
      <selection activeCell="B20" sqref="A2:B20"/>
    </sheetView>
  </sheetViews>
  <sheetFormatPr defaultRowHeight="16.5" x14ac:dyDescent="0.3"/>
  <cols>
    <col min="1" max="1" width="26.75" bestFit="1" customWidth="1"/>
    <col min="2" max="2" width="11.125" style="2" bestFit="1" customWidth="1"/>
  </cols>
  <sheetData>
    <row r="1" spans="1:2" x14ac:dyDescent="0.3">
      <c r="A1" s="1" t="s">
        <v>0</v>
      </c>
      <c r="B1" s="4" t="s">
        <v>1</v>
      </c>
    </row>
    <row r="2" spans="1:2" x14ac:dyDescent="0.3">
      <c r="A2" t="s">
        <v>2</v>
      </c>
      <c r="B2" s="2" t="s">
        <v>21</v>
      </c>
    </row>
    <row r="3" spans="1:2" x14ac:dyDescent="0.3">
      <c r="A3" t="s">
        <v>3</v>
      </c>
      <c r="B3" s="2" t="s">
        <v>22</v>
      </c>
    </row>
    <row r="4" spans="1:2" x14ac:dyDescent="0.3">
      <c r="A4" t="s">
        <v>4</v>
      </c>
      <c r="B4" s="2" t="s">
        <v>23</v>
      </c>
    </row>
    <row r="5" spans="1:2" x14ac:dyDescent="0.3">
      <c r="A5" t="s">
        <v>5</v>
      </c>
      <c r="B5" s="2" t="s">
        <v>23</v>
      </c>
    </row>
    <row r="6" spans="1:2" x14ac:dyDescent="0.3">
      <c r="A6" t="s">
        <v>6</v>
      </c>
      <c r="B6" s="2" t="s">
        <v>24</v>
      </c>
    </row>
    <row r="7" spans="1:2" x14ac:dyDescent="0.3">
      <c r="A7" t="s">
        <v>7</v>
      </c>
      <c r="B7" s="2" t="s">
        <v>25</v>
      </c>
    </row>
    <row r="8" spans="1:2" x14ac:dyDescent="0.3">
      <c r="A8" t="s">
        <v>8</v>
      </c>
      <c r="B8" s="2" t="s">
        <v>26</v>
      </c>
    </row>
    <row r="9" spans="1:2" x14ac:dyDescent="0.3">
      <c r="A9" t="s">
        <v>9</v>
      </c>
      <c r="B9" s="2" t="s">
        <v>27</v>
      </c>
    </row>
    <row r="10" spans="1:2" x14ac:dyDescent="0.3">
      <c r="A10" t="s">
        <v>10</v>
      </c>
      <c r="B10" s="2" t="s">
        <v>28</v>
      </c>
    </row>
    <row r="11" spans="1:2" x14ac:dyDescent="0.3">
      <c r="A11" t="s">
        <v>11</v>
      </c>
      <c r="B11" s="2" t="s">
        <v>29</v>
      </c>
    </row>
    <row r="12" spans="1:2" x14ac:dyDescent="0.3">
      <c r="A12" t="s">
        <v>12</v>
      </c>
      <c r="B12" s="2" t="s">
        <v>30</v>
      </c>
    </row>
    <row r="13" spans="1:2" x14ac:dyDescent="0.3">
      <c r="A13" t="s">
        <v>13</v>
      </c>
      <c r="B13" s="2" t="s">
        <v>31</v>
      </c>
    </row>
    <row r="14" spans="1:2" x14ac:dyDescent="0.3">
      <c r="A14" t="s">
        <v>14</v>
      </c>
      <c r="B14" s="2" t="s">
        <v>32</v>
      </c>
    </row>
    <row r="15" spans="1:2" x14ac:dyDescent="0.3">
      <c r="A15" t="s">
        <v>15</v>
      </c>
      <c r="B15" s="2" t="s">
        <v>33</v>
      </c>
    </row>
    <row r="16" spans="1:2" x14ac:dyDescent="0.3">
      <c r="A16" t="s">
        <v>16</v>
      </c>
      <c r="B16" s="2" t="s">
        <v>34</v>
      </c>
    </row>
    <row r="17" spans="1:2" x14ac:dyDescent="0.3">
      <c r="A17" t="s">
        <v>17</v>
      </c>
      <c r="B17" s="2" t="s">
        <v>35</v>
      </c>
    </row>
    <row r="18" spans="1:2" x14ac:dyDescent="0.3">
      <c r="A18" t="s">
        <v>18</v>
      </c>
      <c r="B18" s="2" t="s">
        <v>36</v>
      </c>
    </row>
    <row r="19" spans="1:2" x14ac:dyDescent="0.3">
      <c r="A19" t="s">
        <v>19</v>
      </c>
      <c r="B19" s="2" t="s">
        <v>37</v>
      </c>
    </row>
    <row r="20" spans="1:2" x14ac:dyDescent="0.3">
      <c r="A20" t="s">
        <v>20</v>
      </c>
      <c r="B20" s="2" t="s">
        <v>38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>
      <selection activeCell="B23" sqref="A2:B23"/>
    </sheetView>
  </sheetViews>
  <sheetFormatPr defaultRowHeight="16.5" x14ac:dyDescent="0.3"/>
  <cols>
    <col min="1" max="1" width="18.75" customWidth="1"/>
    <col min="2" max="2" width="29" style="2" bestFit="1" customWidth="1"/>
  </cols>
  <sheetData>
    <row r="1" spans="1:2" x14ac:dyDescent="0.3">
      <c r="A1" s="1" t="s">
        <v>0</v>
      </c>
      <c r="B1" s="4" t="s">
        <v>39</v>
      </c>
    </row>
    <row r="2" spans="1:2" x14ac:dyDescent="0.3">
      <c r="A2" t="str">
        <f>_xlfn.CONCAT(ROW()-1, "대", " 국회의원 선거" )</f>
        <v>1대 국회의원 선거</v>
      </c>
      <c r="B2" s="2">
        <v>17663</v>
      </c>
    </row>
    <row r="3" spans="1:2" x14ac:dyDescent="0.3">
      <c r="A3" s="3" t="str">
        <f t="shared" ref="A3:A23" si="0">_xlfn.CONCAT(ROW()-1, "대", " 국회의원 선거" )</f>
        <v>2대 국회의원 선거</v>
      </c>
      <c r="B3" s="2">
        <v>18413</v>
      </c>
    </row>
    <row r="4" spans="1:2" x14ac:dyDescent="0.3">
      <c r="A4" s="3" t="str">
        <f t="shared" si="0"/>
        <v>3대 국회의원 선거</v>
      </c>
      <c r="B4" s="2">
        <v>19864</v>
      </c>
    </row>
    <row r="5" spans="1:2" x14ac:dyDescent="0.3">
      <c r="A5" s="3" t="str">
        <f t="shared" si="0"/>
        <v>4대 국회의원 선거</v>
      </c>
      <c r="B5" s="2">
        <v>21307</v>
      </c>
    </row>
    <row r="6" spans="1:2" x14ac:dyDescent="0.3">
      <c r="A6" s="3" t="str">
        <f t="shared" si="0"/>
        <v>5대 국회의원 선거</v>
      </c>
      <c r="B6" s="2">
        <v>22126</v>
      </c>
    </row>
    <row r="7" spans="1:2" x14ac:dyDescent="0.3">
      <c r="A7" s="3" t="str">
        <f t="shared" si="0"/>
        <v>6대 국회의원 선거</v>
      </c>
      <c r="B7" s="2">
        <v>23341</v>
      </c>
    </row>
    <row r="8" spans="1:2" x14ac:dyDescent="0.3">
      <c r="A8" s="3" t="str">
        <f t="shared" si="0"/>
        <v>7대 국회의원 선거</v>
      </c>
      <c r="B8" s="2">
        <v>24631</v>
      </c>
    </row>
    <row r="9" spans="1:2" x14ac:dyDescent="0.3">
      <c r="A9" s="3" t="str">
        <f t="shared" si="0"/>
        <v>8대 국회의원 선거</v>
      </c>
      <c r="B9" s="2">
        <v>26078</v>
      </c>
    </row>
    <row r="10" spans="1:2" x14ac:dyDescent="0.3">
      <c r="A10" s="3" t="str">
        <f t="shared" si="0"/>
        <v>9대 국회의원 선거</v>
      </c>
      <c r="B10" s="2">
        <v>26722</v>
      </c>
    </row>
    <row r="11" spans="1:2" x14ac:dyDescent="0.3">
      <c r="A11" s="3" t="str">
        <f t="shared" si="0"/>
        <v>10대 국회의원 선거</v>
      </c>
      <c r="B11" s="2">
        <v>28836</v>
      </c>
    </row>
    <row r="12" spans="1:2" x14ac:dyDescent="0.3">
      <c r="A12" s="3" t="str">
        <f t="shared" si="0"/>
        <v>11대 국회의원 선거</v>
      </c>
      <c r="B12" s="2">
        <v>29670</v>
      </c>
    </row>
    <row r="13" spans="1:2" x14ac:dyDescent="0.3">
      <c r="A13" s="3" t="str">
        <f t="shared" si="0"/>
        <v>12대 국회의원 선거</v>
      </c>
      <c r="B13" s="2">
        <v>31090</v>
      </c>
    </row>
    <row r="14" spans="1:2" x14ac:dyDescent="0.3">
      <c r="A14" s="3" t="str">
        <f t="shared" si="0"/>
        <v>13대 국회의원 선거</v>
      </c>
      <c r="B14" s="2">
        <v>32259</v>
      </c>
    </row>
    <row r="15" spans="1:2" x14ac:dyDescent="0.3">
      <c r="A15" s="3" t="str">
        <f t="shared" si="0"/>
        <v>14대 국회의원 선거</v>
      </c>
      <c r="B15" s="2">
        <v>33687</v>
      </c>
    </row>
    <row r="16" spans="1:2" x14ac:dyDescent="0.3">
      <c r="A16" s="3" t="str">
        <f t="shared" si="0"/>
        <v>15대 국회의원 선거</v>
      </c>
      <c r="B16" s="2">
        <v>35166</v>
      </c>
    </row>
    <row r="17" spans="1:2" x14ac:dyDescent="0.3">
      <c r="A17" s="3" t="str">
        <f t="shared" si="0"/>
        <v>16대 국회의원 선거</v>
      </c>
      <c r="B17" s="2">
        <v>36629</v>
      </c>
    </row>
    <row r="18" spans="1:2" x14ac:dyDescent="0.3">
      <c r="A18" s="3" t="str">
        <f t="shared" si="0"/>
        <v>17대 국회의원 선거</v>
      </c>
      <c r="B18" s="2">
        <v>38092</v>
      </c>
    </row>
    <row r="19" spans="1:2" x14ac:dyDescent="0.3">
      <c r="A19" s="3" t="str">
        <f t="shared" si="0"/>
        <v>18대 국회의원 선거</v>
      </c>
      <c r="B19" s="2">
        <v>39547</v>
      </c>
    </row>
    <row r="20" spans="1:2" x14ac:dyDescent="0.3">
      <c r="A20" s="3" t="str">
        <f t="shared" si="0"/>
        <v>19대 국회의원 선거</v>
      </c>
      <c r="B20" s="2">
        <v>41010</v>
      </c>
    </row>
    <row r="21" spans="1:2" x14ac:dyDescent="0.3">
      <c r="A21" s="3" t="str">
        <f t="shared" si="0"/>
        <v>20대 국회의원 선거</v>
      </c>
      <c r="B21" s="2">
        <v>42473</v>
      </c>
    </row>
    <row r="22" spans="1:2" x14ac:dyDescent="0.3">
      <c r="A22" s="3" t="str">
        <f t="shared" si="0"/>
        <v>21대 국회의원 선거</v>
      </c>
      <c r="B22" s="2">
        <v>43936</v>
      </c>
    </row>
    <row r="23" spans="1:2" x14ac:dyDescent="0.3">
      <c r="A23" s="3" t="str">
        <f t="shared" si="0"/>
        <v>22대 국회의원 선거</v>
      </c>
      <c r="B23" s="2">
        <v>45392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1"/>
  <sheetViews>
    <sheetView workbookViewId="0">
      <selection activeCell="B21" sqref="A2:B21"/>
    </sheetView>
  </sheetViews>
  <sheetFormatPr defaultRowHeight="16.5" x14ac:dyDescent="0.3"/>
  <cols>
    <col min="1" max="1" width="21.5" bestFit="1" customWidth="1"/>
    <col min="2" max="2" width="11.125" style="2" bestFit="1" customWidth="1"/>
  </cols>
  <sheetData>
    <row r="1" spans="1:2" x14ac:dyDescent="0.3">
      <c r="A1" s="1" t="s">
        <v>0</v>
      </c>
      <c r="B1" s="4" t="s">
        <v>1</v>
      </c>
    </row>
    <row r="2" spans="1:2" x14ac:dyDescent="0.3">
      <c r="A2" t="str">
        <f>_xlfn.CONCAT("제 ",ROW()-1, "대", " 대통령 선거" )</f>
        <v>제 1대 대통령 선거</v>
      </c>
      <c r="B2" s="2">
        <v>17734</v>
      </c>
    </row>
    <row r="3" spans="1:2" x14ac:dyDescent="0.3">
      <c r="A3" s="3" t="str">
        <f t="shared" ref="A3:A21" si="0">_xlfn.CONCAT("제 ",ROW()-1, "대", " 대통령 선거" )</f>
        <v>제 2대 대통령 선거</v>
      </c>
      <c r="B3" s="2">
        <v>19211</v>
      </c>
    </row>
    <row r="4" spans="1:2" x14ac:dyDescent="0.3">
      <c r="A4" s="3" t="str">
        <f t="shared" si="0"/>
        <v>제 3대 대통령 선거</v>
      </c>
      <c r="B4" s="2">
        <v>20590</v>
      </c>
    </row>
    <row r="5" spans="1:2" x14ac:dyDescent="0.3">
      <c r="A5" s="3" t="str">
        <f t="shared" si="0"/>
        <v>제 4대 대통령 선거</v>
      </c>
      <c r="B5" s="2">
        <v>21990</v>
      </c>
    </row>
    <row r="6" spans="1:2" x14ac:dyDescent="0.3">
      <c r="A6" s="3" t="str">
        <f t="shared" si="0"/>
        <v>제 5대 대통령 선거</v>
      </c>
      <c r="B6" s="2">
        <v>23299</v>
      </c>
    </row>
    <row r="7" spans="1:2" x14ac:dyDescent="0.3">
      <c r="A7" s="3" t="str">
        <f t="shared" si="0"/>
        <v>제 6대 대통령 선거</v>
      </c>
      <c r="B7" s="2">
        <v>24595</v>
      </c>
    </row>
    <row r="8" spans="1:2" x14ac:dyDescent="0.3">
      <c r="A8" s="3" t="str">
        <f t="shared" si="0"/>
        <v>제 7대 대통령 선거</v>
      </c>
      <c r="B8" s="2">
        <v>26050</v>
      </c>
    </row>
    <row r="9" spans="1:2" x14ac:dyDescent="0.3">
      <c r="A9" s="3" t="str">
        <f t="shared" si="0"/>
        <v>제 8대 대통령 선거</v>
      </c>
      <c r="B9" s="2">
        <v>26656</v>
      </c>
    </row>
    <row r="10" spans="1:2" x14ac:dyDescent="0.3">
      <c r="A10" s="3" t="str">
        <f t="shared" si="0"/>
        <v>제 9대 대통령 선거</v>
      </c>
      <c r="B10" s="2">
        <v>28677</v>
      </c>
    </row>
    <row r="11" spans="1:2" x14ac:dyDescent="0.3">
      <c r="A11" s="3" t="str">
        <f t="shared" si="0"/>
        <v>제 10대 대통령 선거</v>
      </c>
      <c r="B11" s="2">
        <v>29195</v>
      </c>
    </row>
    <row r="12" spans="1:2" x14ac:dyDescent="0.3">
      <c r="A12" s="3" t="str">
        <f t="shared" si="0"/>
        <v>제 11대 대통령 선거</v>
      </c>
      <c r="B12" s="2">
        <v>29460</v>
      </c>
    </row>
    <row r="13" spans="1:2" x14ac:dyDescent="0.3">
      <c r="A13" s="3" t="str">
        <f t="shared" si="0"/>
        <v>제 12대 대통령 선거</v>
      </c>
      <c r="B13" s="2">
        <v>29642</v>
      </c>
    </row>
    <row r="14" spans="1:2" x14ac:dyDescent="0.3">
      <c r="A14" s="3" t="str">
        <f t="shared" si="0"/>
        <v>제 13대 대통령 선거</v>
      </c>
      <c r="B14" s="2">
        <v>32127</v>
      </c>
    </row>
    <row r="15" spans="1:2" x14ac:dyDescent="0.3">
      <c r="A15" s="3" t="str">
        <f t="shared" si="0"/>
        <v>제 14대 대통령 선거</v>
      </c>
      <c r="B15" s="2">
        <v>33956</v>
      </c>
    </row>
    <row r="16" spans="1:2" x14ac:dyDescent="0.3">
      <c r="A16" s="3" t="str">
        <f t="shared" si="0"/>
        <v>제 15대 대통령 선거</v>
      </c>
      <c r="B16" s="2">
        <v>35782</v>
      </c>
    </row>
    <row r="17" spans="1:2" x14ac:dyDescent="0.3">
      <c r="A17" s="3" t="str">
        <f t="shared" si="0"/>
        <v>제 16대 대통령 선거</v>
      </c>
      <c r="B17" s="2">
        <v>37609</v>
      </c>
    </row>
    <row r="18" spans="1:2" x14ac:dyDescent="0.3">
      <c r="A18" s="3" t="str">
        <f t="shared" si="0"/>
        <v>제 17대 대통령 선거</v>
      </c>
      <c r="B18" s="2">
        <v>39435</v>
      </c>
    </row>
    <row r="19" spans="1:2" x14ac:dyDescent="0.3">
      <c r="A19" s="3" t="str">
        <f t="shared" si="0"/>
        <v>제 18대 대통령 선거</v>
      </c>
      <c r="B19" s="2">
        <v>41262</v>
      </c>
    </row>
    <row r="20" spans="1:2" x14ac:dyDescent="0.3">
      <c r="A20" s="3" t="str">
        <f t="shared" si="0"/>
        <v>제 19대 대통령 선거</v>
      </c>
      <c r="B20" s="2">
        <v>42864</v>
      </c>
    </row>
    <row r="21" spans="1:2" x14ac:dyDescent="0.3">
      <c r="A21" s="3" t="str">
        <f t="shared" si="0"/>
        <v>제 20대 대통령 선거</v>
      </c>
      <c r="B21" s="2">
        <v>44629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전체</vt:lpstr>
      <vt:lpstr>전국동시지방선거</vt:lpstr>
      <vt:lpstr>국회의원 선거</vt:lpstr>
      <vt:lpstr>대통령 선거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Byeong Kwan Cho</dc:creator>
  <cp:lastModifiedBy>Byeong Kwan Cho</cp:lastModifiedBy>
  <dcterms:created xsi:type="dcterms:W3CDTF">2024-04-01T18:18:50Z</dcterms:created>
  <dcterms:modified xsi:type="dcterms:W3CDTF">2024-04-01T18:49:39Z</dcterms:modified>
</cp:coreProperties>
</file>